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ites" sheetId="2" state="hidden" r:id="rId2"/>
    <sheet name="Locations" sheetId="3" r:id="rId3"/>
    <sheet name="LocationsInternal" sheetId="4" state="hidden" r:id="rId4"/>
    <sheet name="Data" sheetId="5" r:id="rId5"/>
    <sheet name="Vocab" sheetId="6" r:id="rId6"/>
    <sheet name="Schema" sheetId="7" r:id="rId7"/>
  </sheets>
  <definedNames>
    <definedName name="bait">Vocab!$B$5:$B$6</definedName>
    <definedName name="habitat">Vocab!$B$2:$B$4</definedName>
  </definedNames>
  <calcPr calcId="124519" fullCalcOnLoad="1"/>
</workbook>
</file>

<file path=xl/comments1.xml><?xml version="1.0" encoding="utf-8"?>
<comments xmlns="http://schemas.openxmlformats.org/spreadsheetml/2006/main">
  <authors>
    <author/>
  </authors>
  <commentList>
    <comment ref="B6" authorId="0">
      <text>
        <r>
          <rPr>
            <sz val="8"/>
            <color indexed="81"/>
            <rFont val="Tahoma"/>
            <family val="2"/>
          </rPr>
          <t>Brief unique name to use as a title for the data set. Should include location, data type collected and dates</t>
        </r>
      </text>
    </comment>
    <comment ref="B7" authorId="0">
      <text>
        <r>
          <rPr>
            <sz val="8"/>
            <color indexed="81"/>
            <rFont val="Tahoma"/>
            <family val="2"/>
          </rPr>
          <t xml:space="preserve">The short abstract should cover what, why, when, where, and how for your dataset </t>
        </r>
      </text>
    </comment>
    <comment ref="B8" authorId="0">
      <text>
        <r>
          <rPr>
            <sz val="8"/>
            <color indexed="81"/>
            <rFont val="Tahoma"/>
            <family val="2"/>
          </rPr>
          <t>Full name of dataset creator</t>
        </r>
      </text>
    </comment>
    <comment ref="B9" authorId="0">
      <text>
        <r>
          <rPr>
            <sz val="8"/>
            <color indexed="81"/>
            <rFont val="Tahoma"/>
            <family val="2"/>
          </rPr>
          <t>Email address for dataset creator</t>
        </r>
      </text>
    </comment>
    <comment ref="B10" authorId="0">
      <text>
        <r>
          <rPr>
            <sz val="8"/>
            <color indexed="81"/>
            <rFont val="Tahoma"/>
            <family val="2"/>
          </rPr>
          <t>Names of everyone participating in fieldwork separated by pipes (First1 Last1 | First2 Last2)</t>
        </r>
      </text>
    </comment>
    <comment ref="B11" authorId="0">
      <text>
        <r>
          <rPr>
            <sz val="8"/>
            <color indexed="81"/>
            <rFont val="Tahoma"/>
            <family val="2"/>
          </rPr>
          <t>Full name of person entering data (First Last)</t>
        </r>
      </text>
    </comment>
    <comment ref="B12" authorId="0">
      <text>
        <r>
          <rPr>
            <sz val="8"/>
            <color indexed="81"/>
            <rFont val="Tahoma"/>
            <family val="2"/>
          </rPr>
          <t>Date the data was entered to this form</t>
        </r>
      </text>
    </comment>
    <comment ref="B13" authorId="0">
      <text>
        <r>
          <rPr>
            <sz val="8"/>
            <color indexed="81"/>
            <rFont val="Tahoma"/>
            <family val="2"/>
          </rPr>
          <t>Specific notes/problems with data entry</t>
        </r>
      </text>
    </comment>
    <comment ref="B14" authorId="0">
      <text>
        <r>
          <rPr>
            <sz val="8"/>
            <color indexed="81"/>
            <rFont val="Tahoma"/>
            <family val="2"/>
          </rPr>
          <t>Protocol Version Number</t>
        </r>
      </text>
    </comment>
    <comment ref="B15" authorId="0">
      <text>
        <r>
          <rPr>
            <sz val="8"/>
            <color indexed="81"/>
            <rFont val="Tahoma"/>
            <family val="2"/>
          </rPr>
          <t>Version of the data template</t>
        </r>
      </text>
    </comment>
  </commentList>
</comments>
</file>

<file path=xl/sharedStrings.xml><?xml version="1.0" encoding="utf-8"?>
<sst xmlns="http://schemas.openxmlformats.org/spreadsheetml/2006/main" count="392" uniqueCount="214">
  <si>
    <t>MarineGEO Data Template</t>
  </si>
  <si>
    <t>Site Selector</t>
  </si>
  <si>
    <t>--- pick a site ---</t>
  </si>
  <si>
    <t>Title</t>
  </si>
  <si>
    <t>Abstract</t>
  </si>
  <si>
    <t>Creator</t>
  </si>
  <si>
    <t>CreatorContact</t>
  </si>
  <si>
    <t>AdditionalPeople</t>
  </si>
  <si>
    <t>DataEntryBy</t>
  </si>
  <si>
    <t>DataEntryDate</t>
  </si>
  <si>
    <t>DataEntryNotes</t>
  </si>
  <si>
    <t>ProtocolVersion</t>
  </si>
  <si>
    <t>TemplateVersion</t>
  </si>
  <si>
    <t>v0.0.1</t>
  </si>
  <si>
    <t>Full</t>
  </si>
  <si>
    <t>Abbreviation</t>
  </si>
  <si>
    <t>Name</t>
  </si>
  <si>
    <t>Affiliation</t>
  </si>
  <si>
    <t>State</t>
  </si>
  <si>
    <t>Country</t>
  </si>
  <si>
    <t>BT - Bocas del Toro</t>
  </si>
  <si>
    <t>BT</t>
  </si>
  <si>
    <t>Bocas del Toro</t>
  </si>
  <si>
    <t>Smithsonian Institution</t>
  </si>
  <si>
    <t>Panama</t>
  </si>
  <si>
    <t>CB - Carrie Bow</t>
  </si>
  <si>
    <t>CB</t>
  </si>
  <si>
    <t>Carrie Bow</t>
  </si>
  <si>
    <t>Belize</t>
  </si>
  <si>
    <t>CC - Corpus Christi</t>
  </si>
  <si>
    <t>CC</t>
  </si>
  <si>
    <t>Corpus Christi</t>
  </si>
  <si>
    <t>Texas A&amp;M University - Corpus Christi</t>
  </si>
  <si>
    <t>Texas</t>
  </si>
  <si>
    <t>United States</t>
  </si>
  <si>
    <t>EW - Edgewater - SERC</t>
  </si>
  <si>
    <t>EW</t>
  </si>
  <si>
    <t>Edgewater - SERC</t>
  </si>
  <si>
    <t>Maryland</t>
  </si>
  <si>
    <t>FH - Friday Harbor</t>
  </si>
  <si>
    <t>FH</t>
  </si>
  <si>
    <t>Friday Harbor</t>
  </si>
  <si>
    <t>University of Washington</t>
  </si>
  <si>
    <t>Washington</t>
  </si>
  <si>
    <t>FP - Fort Pierce</t>
  </si>
  <si>
    <t>FP</t>
  </si>
  <si>
    <t>Fort Pierce</t>
  </si>
  <si>
    <t>Florida</t>
  </si>
  <si>
    <t>HK - Hakai</t>
  </si>
  <si>
    <t>HK</t>
  </si>
  <si>
    <t>Hakai</t>
  </si>
  <si>
    <t>Hakai Institute</t>
  </si>
  <si>
    <t>British Columbia</t>
  </si>
  <si>
    <t>Canada</t>
  </si>
  <si>
    <t>KB - Kane'ohe Bay</t>
  </si>
  <si>
    <t>KB</t>
  </si>
  <si>
    <t>Kane'ohe Bay</t>
  </si>
  <si>
    <t>Hawaii Institute of Marine Biology - University of Hawaii</t>
  </si>
  <si>
    <t>Hawaii</t>
  </si>
  <si>
    <t>RT - Romberg Tiburon</t>
  </si>
  <si>
    <t>RT</t>
  </si>
  <si>
    <t>Romberg Tiburon</t>
  </si>
  <si>
    <t>San Francisco State University - Romberg Tiburon Center</t>
  </si>
  <si>
    <t>California</t>
  </si>
  <si>
    <t>TA - Tasmania</t>
  </si>
  <si>
    <t>TA</t>
  </si>
  <si>
    <t>Tasmania</t>
  </si>
  <si>
    <t>University of Tasmania - Institute for Marine and Antarctic Studies</t>
  </si>
  <si>
    <t>Australia</t>
  </si>
  <si>
    <t>Site</t>
  </si>
  <si>
    <t>locationID</t>
  </si>
  <si>
    <t>habitat</t>
  </si>
  <si>
    <t>locality</t>
  </si>
  <si>
    <t>decimalLatitude</t>
  </si>
  <si>
    <t>decimalLongitude</t>
  </si>
  <si>
    <t>coordinateUncertaintyInMeters</t>
  </si>
  <si>
    <t>locationRemarks</t>
  </si>
  <si>
    <t>location</t>
  </si>
  <si>
    <t>bait</t>
  </si>
  <si>
    <t>deploymentTimestamp</t>
  </si>
  <si>
    <t>numberDeployed</t>
  </si>
  <si>
    <t>checkTimestamp</t>
  </si>
  <si>
    <t>elapsedTime</t>
  </si>
  <si>
    <t>numberRecovered</t>
  </si>
  <si>
    <t>numberGone</t>
  </si>
  <si>
    <t>notes</t>
  </si>
  <si>
    <t>media</t>
  </si>
  <si>
    <t>Field</t>
  </si>
  <si>
    <t>Value</t>
  </si>
  <si>
    <t>Definition</t>
  </si>
  <si>
    <t>Seagrass</t>
  </si>
  <si>
    <t>locations with habitat primarily made up of seagrass beds</t>
  </si>
  <si>
    <t>Reef</t>
  </si>
  <si>
    <t>coral or rocky reefs</t>
  </si>
  <si>
    <t>Sand</t>
  </si>
  <si>
    <t>habitat with sandy bottoms</t>
  </si>
  <si>
    <t>Kelp</t>
  </si>
  <si>
    <t>10 inch piece of kelp</t>
  </si>
  <si>
    <t>Squid</t>
  </si>
  <si>
    <t>large piece of squid</t>
  </si>
  <si>
    <t>Tab</t>
  </si>
  <si>
    <t>attributeName</t>
  </si>
  <si>
    <t>attributeDefinition</t>
  </si>
  <si>
    <t>attributeType</t>
  </si>
  <si>
    <t>formatString</t>
  </si>
  <si>
    <t>unit</t>
  </si>
  <si>
    <t>Metadata</t>
  </si>
  <si>
    <t>Brief unique name to use as a title for the data set. Should include location, data type collected and dates</t>
  </si>
  <si>
    <t xml:space="preserve">The short abstract should cover what, why, when, where, and how for your dataset </t>
  </si>
  <si>
    <t>Full name of dataset creator</t>
  </si>
  <si>
    <t>Email address for dataset creator</t>
  </si>
  <si>
    <t>Names of everyone participating in fieldwork separated by pipes (First1 Last1 | First2 Last2)</t>
  </si>
  <si>
    <t>Full name of person entering data (First Last)</t>
  </si>
  <si>
    <t>Date the data was entered to this form</t>
  </si>
  <si>
    <t>Specific notes/problems with data entry</t>
  </si>
  <si>
    <t>Protocol Version Number</t>
  </si>
  <si>
    <t>Version of the data template</t>
  </si>
  <si>
    <t>Locations</t>
  </si>
  <si>
    <t>Abbreviation code for the MarineGEO site</t>
  </si>
  <si>
    <t>character</t>
  </si>
  <si>
    <t>Reference code for the sample. Can be any combination of letters and numbers (no symbols or spaces)</t>
  </si>
  <si>
    <t>habitat type for location - controlled vocab</t>
  </si>
  <si>
    <t>factor</t>
  </si>
  <si>
    <t>local/field description for the location</t>
  </si>
  <si>
    <t>Geographic latitude coordinate using decimial degrees</t>
  </si>
  <si>
    <t>numeric</t>
  </si>
  <si>
    <t>degree</t>
  </si>
  <si>
    <t>Geographic longitude coordinate using decimial degrees</t>
  </si>
  <si>
    <t>coordinate uncertainty in Meters</t>
  </si>
  <si>
    <t>meter</t>
  </si>
  <si>
    <t>notes about this location</t>
  </si>
  <si>
    <t>Data</t>
  </si>
  <si>
    <t>foreign key to location tab</t>
  </si>
  <si>
    <t>type of bait used</t>
  </si>
  <si>
    <t>Time the squidpop was deployed</t>
  </si>
  <si>
    <t>Date</t>
  </si>
  <si>
    <t>YYYY-MM-D hh:mm</t>
  </si>
  <si>
    <t>Number of bait deployed at a location</t>
  </si>
  <si>
    <t>number</t>
  </si>
  <si>
    <t>Time the squidpop was checked</t>
  </si>
  <si>
    <t>Total elapsed time (in decimal hours) since bait was deployed</t>
  </si>
  <si>
    <t>Number of bait recovered at a location</t>
  </si>
  <si>
    <t>Number of bait gone at a location</t>
  </si>
  <si>
    <t>any notes important to record</t>
  </si>
  <si>
    <t>filenames for any related media (video, photos, etc)</t>
  </si>
  <si>
    <t>GEOHI001</t>
  </si>
  <si>
    <t>GEOHI002</t>
  </si>
  <si>
    <t>GEOHI003</t>
  </si>
  <si>
    <t>GEOHI004</t>
  </si>
  <si>
    <t>GEOHI005</t>
  </si>
  <si>
    <t>GEOHI006</t>
  </si>
  <si>
    <t>GEOHI007</t>
  </si>
  <si>
    <t>GEOHI008</t>
  </si>
  <si>
    <t>GEOHI009</t>
  </si>
  <si>
    <t>GEOHI011</t>
  </si>
  <si>
    <t>Site without RLS. In Marine Corp Base Hawaii prohibited waters added opportunistically because Mary Hagedorn got permission. Located at red nun 2 channel marker. No weed pops. Only squid pops, and only 1 hr check then pulled, no 24 hr check.</t>
  </si>
  <si>
    <t>GEOHI012</t>
  </si>
  <si>
    <t>Site without RLS. In Marine Corp Base Hawaii prohibited waters added opportunistically because Mary Hagedorn got permission. Located at west side of reef where red triangle channel marker 4 lines up with air traffic control tower. No weed pops. Only squid pops, and only 1 hr check then pulled, no 24 hr check.</t>
  </si>
  <si>
    <t>Reef behind dorm</t>
  </si>
  <si>
    <t>Darlington Sand</t>
  </si>
  <si>
    <t>Darlington Seagrass</t>
  </si>
  <si>
    <t>Dennes Sand</t>
  </si>
  <si>
    <t>Painted Cliffs South reef</t>
  </si>
  <si>
    <t>Point Holme reef</t>
  </si>
  <si>
    <t>Prosser Bay Sand</t>
  </si>
  <si>
    <t>Prosser Bay Seagrass</t>
  </si>
  <si>
    <t>Tinderbox Reef</t>
  </si>
  <si>
    <t>Tinderbox Seagrass</t>
  </si>
  <si>
    <t>2017-05-27 14:00</t>
  </si>
  <si>
    <t>2017-05-27 15:00</t>
  </si>
  <si>
    <t>2017-05-28 14:00</t>
  </si>
  <si>
    <t>2017-05-28 15:45</t>
  </si>
  <si>
    <t>2017-05-28 16:45</t>
  </si>
  <si>
    <t>2017-05-29 15:45</t>
  </si>
  <si>
    <t>2017-05-30 15:45</t>
  </si>
  <si>
    <t>2017-05-29 14:00</t>
  </si>
  <si>
    <t>2017-05-29 15:00</t>
  </si>
  <si>
    <t>2017-05-30 14:00</t>
  </si>
  <si>
    <t>2017-05-31 14:00</t>
  </si>
  <si>
    <t>2017-05-29 14:30</t>
  </si>
  <si>
    <t>2017-05-29 15:30</t>
  </si>
  <si>
    <t>2017-05-30 14:30</t>
  </si>
  <si>
    <t>2017-05-31 14:30</t>
  </si>
  <si>
    <t>2 remaining squid pops were sticking out from coral promontory. They were squid pops furthest from reef crevices and caves.</t>
  </si>
  <si>
    <t>2017-05-30 10:30</t>
  </si>
  <si>
    <t>2017-05-30 11:30</t>
  </si>
  <si>
    <t>TMON 1220</t>
  </si>
  <si>
    <t>2017-05-30 12:30</t>
  </si>
  <si>
    <t xml:space="preserve">Surprising none eaten. There was a shark circulating in the area. TMII? Also this reef was not on the vertical portion of reef drop as other sites. And in prohibited area but boat with 7 spearfishers jumped in. </t>
  </si>
  <si>
    <t>TMON 1212</t>
  </si>
  <si>
    <t>2017-05-31 09:30</t>
  </si>
  <si>
    <t>2017-05-31 10:30</t>
  </si>
  <si>
    <t>2017-06-01 09:30</t>
  </si>
  <si>
    <t>2017-05-31 10:15</t>
  </si>
  <si>
    <t>2017-05-31 11:15</t>
  </si>
  <si>
    <t>2017-06-01 10:15</t>
  </si>
  <si>
    <t>2017-05-31 11:45</t>
  </si>
  <si>
    <t>2017-05-31 12:45</t>
  </si>
  <si>
    <t>GoPro deployed at end of 24 hr period on 01June2017 with fresh squid pop in field of few.</t>
  </si>
  <si>
    <t>2017-06-01 11:45</t>
  </si>
  <si>
    <t>2017-05-31 12:10</t>
  </si>
  <si>
    <t>2017-05-31 13:10</t>
  </si>
  <si>
    <t>2017-06-01 12:10</t>
  </si>
  <si>
    <t>2017-05-31 13:30</t>
  </si>
  <si>
    <t>2017-06-01 13:30</t>
  </si>
  <si>
    <t>2017-05-31 15:00</t>
  </si>
  <si>
    <t>2017-06-01 14:00</t>
  </si>
  <si>
    <t>Hawaii Bio blitz May-June 2017 Squidpops</t>
  </si>
  <si>
    <t xml:space="preserve">Squidpop experimental data collected during the MarineGEO bioblitz in 2017. There were 12 sites visited. Two additional sites in the Marine Corp Bases prohibited waters were added opportunistically because we got permission. These sites did not have reef life survey data collected. </t>
  </si>
  <si>
    <t>Andrew Altieri</t>
  </si>
  <si>
    <t>Andrew Altieri | Emmett Duffy</t>
  </si>
  <si>
    <t>Andy Bell</t>
  </si>
  <si>
    <t>2018-04-04</t>
  </si>
  <si>
    <t>Example workbook with data... data automatically populated by squidpops_example.py</t>
  </si>
</sst>
</file>

<file path=xl/styles.xml><?xml version="1.0" encoding="utf-8"?>
<styleSheet xmlns="http://schemas.openxmlformats.org/spreadsheetml/2006/main">
  <numFmts count="1">
    <numFmt numFmtId="164" formatCode="yyyy-mm-dd hh:mm"/>
  </numFmts>
  <fonts count="3">
    <font>
      <sz val="11"/>
      <color theme="1"/>
      <name val="Calibri"/>
      <family val="2"/>
      <scheme val="minor"/>
    </font>
    <font>
      <sz val="8"/>
      <color indexed="81"/>
      <name val="Tahoma"/>
      <family val="2"/>
    </font>
    <font>
      <b/>
      <sz val="11"/>
      <color theme="1"/>
      <name val="Calibri"/>
      <family val="2"/>
      <scheme val="minor"/>
    </font>
  </fonts>
  <fills count="3">
    <fill>
      <patternFill patternType="none"/>
    </fill>
    <fill>
      <patternFill patternType="gray125"/>
    </fill>
    <fill>
      <patternFill patternType="solid">
        <fgColor rgb="FFD6D6D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applyAlignment="1">
      <alignment horizontal="centerContinuous"/>
    </xf>
    <xf numFmtId="0" fontId="0" fillId="0" borderId="1" xfId="0" applyBorder="1" applyAlignment="1">
      <alignment vertical="top" wrapText="1"/>
    </xf>
    <xf numFmtId="0" fontId="2" fillId="0" borderId="0" xfId="0" applyFont="1"/>
    <xf numFmtId="0" fontId="2" fillId="2" borderId="1" xfId="0" applyFont="1" applyFill="1" applyBorder="1" applyAlignment="1">
      <alignment vertical="center" wrapText="1"/>
    </xf>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1">
    <dxf>
      <fill>
        <patternFill>
          <bgColor rgb="FFFFFFF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1362080</xdr:colOff>
      <xdr:row>3</xdr:row>
      <xdr:rowOff>125732</xdr:rowOff>
    </xdr:to>
    <xdr:pic>
      <xdr:nvPicPr>
        <xdr:cNvPr id="2" name="Picture 1" descr="marinegeo_branding.png"/>
        <xdr:cNvPicPr>
          <a:picLocks noChangeAspect="1"/>
        </xdr:cNvPicPr>
      </xdr:nvPicPr>
      <xdr:blipFill>
        <a:blip xmlns:r="http://schemas.openxmlformats.org/officeDocument/2006/relationships" r:embed="rId1"/>
        <a:stretch>
          <a:fillRect/>
        </a:stretch>
      </xdr:blipFill>
      <xdr:spPr>
        <a:xfrm>
          <a:off x="0" y="0"/>
          <a:ext cx="2743205" cy="8686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20" customHeight="1"/>
  <cols>
    <col min="1" max="1" width="20.7109375" customWidth="1"/>
    <col min="2" max="2" width="80.7109375" customWidth="1"/>
    <col min="3" max="3" width="20.7109375" customWidth="1"/>
  </cols>
  <sheetData>
    <row r="1" spans="1:3" ht="20" customHeight="1">
      <c r="C1" s="2" t="s">
        <v>1</v>
      </c>
    </row>
    <row r="2" spans="1:3" ht="20" customHeight="1">
      <c r="C2" s="3" t="s">
        <v>54</v>
      </c>
    </row>
    <row r="5" spans="1:3" ht="20" customHeight="1">
      <c r="A5" s="4" t="s">
        <v>0</v>
      </c>
    </row>
    <row r="6" spans="1:3" ht="20" customHeight="1">
      <c r="A6" s="5" t="s">
        <v>3</v>
      </c>
      <c r="B6" s="3" t="s">
        <v>207</v>
      </c>
    </row>
    <row r="7" spans="1:3" ht="80" customHeight="1">
      <c r="A7" s="5" t="s">
        <v>4</v>
      </c>
      <c r="B7" s="3" t="s">
        <v>208</v>
      </c>
    </row>
    <row r="8" spans="1:3" ht="20" customHeight="1">
      <c r="A8" s="5" t="s">
        <v>5</v>
      </c>
      <c r="B8" s="3" t="s">
        <v>209</v>
      </c>
    </row>
    <row r="9" spans="1:3" ht="20" customHeight="1">
      <c r="A9" s="5" t="s">
        <v>6</v>
      </c>
      <c r="B9" s="3"/>
    </row>
    <row r="10" spans="1:3" ht="50" customHeight="1">
      <c r="A10" s="5" t="s">
        <v>7</v>
      </c>
      <c r="B10" s="3" t="s">
        <v>210</v>
      </c>
    </row>
    <row r="11" spans="1:3" ht="20" customHeight="1">
      <c r="A11" s="5" t="s">
        <v>8</v>
      </c>
      <c r="B11" s="3" t="s">
        <v>211</v>
      </c>
    </row>
    <row r="12" spans="1:3" ht="20" customHeight="1">
      <c r="A12" s="5" t="s">
        <v>9</v>
      </c>
      <c r="B12" s="3" t="s">
        <v>212</v>
      </c>
    </row>
    <row r="13" spans="1:3" ht="50" customHeight="1">
      <c r="A13" s="5" t="s">
        <v>10</v>
      </c>
      <c r="B13" s="3" t="s">
        <v>213</v>
      </c>
    </row>
    <row r="14" spans="1:3" ht="20" customHeight="1">
      <c r="A14" s="5" t="s">
        <v>11</v>
      </c>
      <c r="B14" s="3"/>
    </row>
    <row r="15" spans="1:3" ht="20" customHeight="1">
      <c r="A15" s="5" t="s">
        <v>12</v>
      </c>
      <c r="B15" s="3" t="s">
        <v>13</v>
      </c>
    </row>
  </sheetData>
  <conditionalFormatting sqref="A1:Z2000">
    <cfRule type="containsBlanks" dxfId="0" priority="1">
      <formula>LEN(TRIM(A1))=0</formula>
    </cfRule>
  </conditionalFormatting>
  <dataValidations count="2">
    <dataValidation type="list" errorStyle="warning" allowBlank="1" showInputMessage="1" showErrorMessage="1" error="Unknown site code. Is this a new site?" sqref="C2">
      <formula1>OFFSET(Sites!$A$1,1,0, COUNTA(Sites!$A:$A)-1,1)</formula1>
    </dataValidation>
    <dataValidation type="date" operator="greaterThan" allowBlank="1" showInputMessage="1" showErrorMessage="1" sqref="B12">
      <formula1>36526</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cols>
    <col min="1" max="11" width="40.7109375" customWidth="1"/>
  </cols>
  <sheetData>
    <row r="1" spans="1:6">
      <c r="A1" t="s">
        <v>14</v>
      </c>
      <c r="B1" t="s">
        <v>15</v>
      </c>
      <c r="C1" t="s">
        <v>16</v>
      </c>
      <c r="D1" t="s">
        <v>17</v>
      </c>
      <c r="E1" t="s">
        <v>18</v>
      </c>
      <c r="F1" t="s">
        <v>19</v>
      </c>
    </row>
    <row r="2" spans="1:6">
      <c r="A2" t="s">
        <v>20</v>
      </c>
      <c r="B2" t="s">
        <v>21</v>
      </c>
      <c r="C2" t="s">
        <v>22</v>
      </c>
      <c r="D2" t="s">
        <v>23</v>
      </c>
      <c r="F2" t="s">
        <v>24</v>
      </c>
    </row>
    <row r="3" spans="1:6">
      <c r="A3" t="s">
        <v>25</v>
      </c>
      <c r="B3" t="s">
        <v>26</v>
      </c>
      <c r="C3" t="s">
        <v>27</v>
      </c>
      <c r="D3" t="s">
        <v>23</v>
      </c>
      <c r="F3" t="s">
        <v>28</v>
      </c>
    </row>
    <row r="4" spans="1:6">
      <c r="A4" t="s">
        <v>29</v>
      </c>
      <c r="B4" t="s">
        <v>30</v>
      </c>
      <c r="C4" t="s">
        <v>31</v>
      </c>
      <c r="D4" t="s">
        <v>32</v>
      </c>
      <c r="E4" t="s">
        <v>33</v>
      </c>
      <c r="F4" t="s">
        <v>34</v>
      </c>
    </row>
    <row r="5" spans="1:6">
      <c r="A5" t="s">
        <v>35</v>
      </c>
      <c r="B5" t="s">
        <v>36</v>
      </c>
      <c r="C5" t="s">
        <v>37</v>
      </c>
      <c r="D5" t="s">
        <v>23</v>
      </c>
      <c r="E5" t="s">
        <v>38</v>
      </c>
      <c r="F5" t="s">
        <v>34</v>
      </c>
    </row>
    <row r="6" spans="1:6">
      <c r="A6" t="s">
        <v>39</v>
      </c>
      <c r="B6" t="s">
        <v>40</v>
      </c>
      <c r="C6" t="s">
        <v>41</v>
      </c>
      <c r="D6" t="s">
        <v>42</v>
      </c>
      <c r="E6" t="s">
        <v>43</v>
      </c>
      <c r="F6" t="s">
        <v>34</v>
      </c>
    </row>
    <row r="7" spans="1:6">
      <c r="A7" t="s">
        <v>44</v>
      </c>
      <c r="B7" t="s">
        <v>45</v>
      </c>
      <c r="C7" t="s">
        <v>46</v>
      </c>
      <c r="D7" t="s">
        <v>23</v>
      </c>
      <c r="E7" t="s">
        <v>47</v>
      </c>
      <c r="F7" t="s">
        <v>34</v>
      </c>
    </row>
    <row r="8" spans="1:6">
      <c r="A8" t="s">
        <v>48</v>
      </c>
      <c r="B8" t="s">
        <v>49</v>
      </c>
      <c r="C8" t="s">
        <v>50</v>
      </c>
      <c r="D8" t="s">
        <v>51</v>
      </c>
      <c r="E8" t="s">
        <v>52</v>
      </c>
      <c r="F8" t="s">
        <v>53</v>
      </c>
    </row>
    <row r="9" spans="1:6">
      <c r="A9" t="s">
        <v>54</v>
      </c>
      <c r="B9" t="s">
        <v>55</v>
      </c>
      <c r="C9" t="s">
        <v>56</v>
      </c>
      <c r="D9" t="s">
        <v>57</v>
      </c>
      <c r="E9" t="s">
        <v>58</v>
      </c>
      <c r="F9" t="s">
        <v>34</v>
      </c>
    </row>
    <row r="10" spans="1:6">
      <c r="A10" t="s">
        <v>59</v>
      </c>
      <c r="B10" t="s">
        <v>60</v>
      </c>
      <c r="C10" t="s">
        <v>61</v>
      </c>
      <c r="D10" t="s">
        <v>62</v>
      </c>
      <c r="E10" t="s">
        <v>63</v>
      </c>
      <c r="F10" t="s">
        <v>34</v>
      </c>
    </row>
    <row r="11" spans="1:6">
      <c r="A11" t="s">
        <v>64</v>
      </c>
      <c r="B11" t="s">
        <v>65</v>
      </c>
      <c r="C11" t="s">
        <v>66</v>
      </c>
      <c r="D11" t="s">
        <v>67</v>
      </c>
      <c r="E11" t="s">
        <v>66</v>
      </c>
      <c r="F1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pane ySplit="1" topLeftCell="A2" activePane="bottomLeft" state="frozen"/>
      <selection pane="bottomLeft"/>
    </sheetView>
  </sheetViews>
  <sheetFormatPr defaultRowHeight="15"/>
  <cols>
    <col min="1" max="1" width="25.7109375" style="6" customWidth="1"/>
    <col min="2" max="2" width="25.7109375" style="6" customWidth="1"/>
    <col min="3" max="3" width="25.7109375" style="6" customWidth="1"/>
    <col min="4" max="4" width="25.7109375" style="6" customWidth="1"/>
    <col min="5" max="5" width="25.7109375" style="6" customWidth="1"/>
    <col min="6" max="6" width="25.7109375" style="6" customWidth="1"/>
    <col min="7" max="7" width="25.7109375" style="6" customWidth="1"/>
    <col min="8" max="8" width="25.7109375" style="6" customWidth="1"/>
  </cols>
  <sheetData>
    <row r="1" spans="1:8">
      <c r="A1" s="2" t="s">
        <v>69</v>
      </c>
      <c r="B1" s="2" t="s">
        <v>70</v>
      </c>
      <c r="C1" s="2" t="s">
        <v>71</v>
      </c>
      <c r="D1" s="2" t="s">
        <v>72</v>
      </c>
      <c r="E1" s="2" t="s">
        <v>73</v>
      </c>
      <c r="F1" s="2" t="s">
        <v>74</v>
      </c>
      <c r="G1" s="2" t="s">
        <v>75</v>
      </c>
      <c r="H1" s="2" t="s">
        <v>76</v>
      </c>
    </row>
    <row r="2" spans="1:8">
      <c r="A2" s="6" t="s">
        <v>54</v>
      </c>
      <c r="B2" s="6" t="s">
        <v>145</v>
      </c>
      <c r="E2" s="6">
        <v>21.44831</v>
      </c>
      <c r="F2" s="6">
        <v>-157.8091</v>
      </c>
    </row>
    <row r="3" spans="1:8">
      <c r="A3" s="6" t="s">
        <v>54</v>
      </c>
      <c r="B3" s="6" t="s">
        <v>146</v>
      </c>
      <c r="E3" s="6">
        <v>21.41504</v>
      </c>
      <c r="F3" s="6">
        <v>-157.77971</v>
      </c>
    </row>
    <row r="4" spans="1:8">
      <c r="A4" s="6" t="s">
        <v>54</v>
      </c>
      <c r="B4" s="6" t="s">
        <v>147</v>
      </c>
      <c r="E4" s="6">
        <v>21.43681</v>
      </c>
      <c r="F4" s="6">
        <v>-157.78699</v>
      </c>
    </row>
    <row r="5" spans="1:8">
      <c r="A5" s="6" t="s">
        <v>54</v>
      </c>
      <c r="B5" s="6" t="s">
        <v>148</v>
      </c>
      <c r="E5" s="6">
        <v>21.48992</v>
      </c>
      <c r="F5" s="6">
        <v>-157.83939</v>
      </c>
    </row>
    <row r="6" spans="1:8">
      <c r="A6" s="6" t="s">
        <v>54</v>
      </c>
      <c r="B6" s="6" t="s">
        <v>149</v>
      </c>
      <c r="E6" s="6">
        <v>21.47645</v>
      </c>
      <c r="F6" s="6">
        <v>-157.83376</v>
      </c>
    </row>
    <row r="7" spans="1:8">
      <c r="A7" s="6" t="s">
        <v>54</v>
      </c>
      <c r="B7" s="6" t="s">
        <v>150</v>
      </c>
      <c r="E7" s="6">
        <v>21.46173</v>
      </c>
      <c r="F7" s="6">
        <v>-157.81679</v>
      </c>
    </row>
    <row r="8" spans="1:8">
      <c r="A8" s="6" t="s">
        <v>54</v>
      </c>
      <c r="B8" s="6" t="s">
        <v>151</v>
      </c>
      <c r="E8" s="6">
        <v>21.44982</v>
      </c>
      <c r="F8" s="6">
        <v>-157.79636</v>
      </c>
    </row>
    <row r="9" spans="1:8">
      <c r="A9" s="6" t="s">
        <v>54</v>
      </c>
      <c r="B9" s="6" t="s">
        <v>152</v>
      </c>
      <c r="E9" s="6">
        <v>21.47724</v>
      </c>
      <c r="F9" s="6">
        <v>-157.83063</v>
      </c>
    </row>
    <row r="10" spans="1:8">
      <c r="A10" s="6" t="s">
        <v>54</v>
      </c>
      <c r="B10" s="6" t="s">
        <v>153</v>
      </c>
      <c r="E10" s="6">
        <v>21.44532</v>
      </c>
      <c r="F10" s="6">
        <v>-157.8013</v>
      </c>
    </row>
    <row r="11" spans="1:8">
      <c r="A11" s="6" t="s">
        <v>54</v>
      </c>
      <c r="B11" s="6" t="s">
        <v>154</v>
      </c>
      <c r="E11" s="6">
        <v>21.4523</v>
      </c>
      <c r="F11" s="6">
        <v>-157.78317</v>
      </c>
      <c r="H11" s="6" t="s">
        <v>155</v>
      </c>
    </row>
    <row r="12" spans="1:8">
      <c r="A12" s="6" t="s">
        <v>54</v>
      </c>
      <c r="B12" s="6" t="s">
        <v>156</v>
      </c>
      <c r="E12" s="6">
        <v>21.45242</v>
      </c>
      <c r="F12" s="6">
        <v>-157.78656</v>
      </c>
      <c r="H12" s="6" t="s">
        <v>157</v>
      </c>
    </row>
    <row r="13" spans="1:8">
      <c r="A13" s="6" t="s">
        <v>54</v>
      </c>
      <c r="B13" s="6" t="s">
        <v>158</v>
      </c>
      <c r="E13" s="6">
        <v>21.434285</v>
      </c>
      <c r="F13" s="6">
        <v>-157.790796</v>
      </c>
    </row>
    <row r="14" spans="1:8">
      <c r="A14" s="6" t="s">
        <v>64</v>
      </c>
      <c r="B14" s="6" t="s">
        <v>159</v>
      </c>
      <c r="C14" s="6" t="s">
        <v>94</v>
      </c>
      <c r="E14" s="6">
        <v>-42.578561</v>
      </c>
      <c r="F14" s="6">
        <v>148.063159</v>
      </c>
    </row>
    <row r="15" spans="1:8">
      <c r="A15" s="6" t="s">
        <v>64</v>
      </c>
      <c r="B15" s="6" t="s">
        <v>160</v>
      </c>
      <c r="C15" s="6" t="s">
        <v>90</v>
      </c>
      <c r="E15" s="6">
        <v>-42.579462</v>
      </c>
      <c r="F15" s="6">
        <v>148.061247</v>
      </c>
    </row>
    <row r="16" spans="1:8">
      <c r="A16" s="6" t="s">
        <v>64</v>
      </c>
      <c r="B16" s="6" t="s">
        <v>161</v>
      </c>
      <c r="C16" s="6" t="s">
        <v>94</v>
      </c>
      <c r="E16" s="6">
        <v>-43.06706</v>
      </c>
      <c r="F16" s="6">
        <v>147.34804</v>
      </c>
    </row>
    <row r="17" spans="1:6">
      <c r="A17" s="6" t="s">
        <v>64</v>
      </c>
      <c r="B17" s="6" t="s">
        <v>162</v>
      </c>
      <c r="C17" s="6" t="s">
        <v>92</v>
      </c>
      <c r="E17" s="6">
        <v>-42.60250092</v>
      </c>
      <c r="F17" s="6">
        <v>148.0462799</v>
      </c>
    </row>
    <row r="18" spans="1:6">
      <c r="A18" s="6" t="s">
        <v>64</v>
      </c>
      <c r="B18" s="6" t="s">
        <v>163</v>
      </c>
      <c r="C18" s="6" t="s">
        <v>92</v>
      </c>
      <c r="E18" s="6">
        <v>-42.553051</v>
      </c>
      <c r="F18" s="6">
        <v>147.9481354</v>
      </c>
    </row>
    <row r="19" spans="1:6">
      <c r="A19" s="6" t="s">
        <v>64</v>
      </c>
      <c r="B19" s="6" t="s">
        <v>164</v>
      </c>
      <c r="C19" s="6" t="s">
        <v>94</v>
      </c>
      <c r="E19" s="6">
        <v>-42.550158</v>
      </c>
      <c r="F19" s="6">
        <v>147.894296</v>
      </c>
    </row>
    <row r="20" spans="1:6">
      <c r="A20" s="6" t="s">
        <v>64</v>
      </c>
      <c r="B20" s="6" t="s">
        <v>165</v>
      </c>
      <c r="C20" s="6" t="s">
        <v>90</v>
      </c>
      <c r="E20" s="6">
        <v>-42.547722</v>
      </c>
      <c r="F20" s="6">
        <v>147.90406</v>
      </c>
    </row>
    <row r="21" spans="1:6">
      <c r="A21" s="6" t="s">
        <v>64</v>
      </c>
      <c r="B21" s="6" t="s">
        <v>166</v>
      </c>
      <c r="C21" s="6" t="s">
        <v>92</v>
      </c>
      <c r="E21" s="6">
        <v>-43.05816</v>
      </c>
      <c r="F21" s="6">
        <v>147.33108</v>
      </c>
    </row>
    <row r="22" spans="1:6">
      <c r="A22" s="6" t="s">
        <v>64</v>
      </c>
      <c r="B22" s="6" t="s">
        <v>167</v>
      </c>
      <c r="C22" s="6" t="s">
        <v>90</v>
      </c>
      <c r="E22" s="6">
        <v>-43.05908</v>
      </c>
      <c r="F22" s="6">
        <v>147.33258</v>
      </c>
    </row>
  </sheetData>
  <dataValidations count="5">
    <dataValidation type="list" errorStyle="warning" allowBlank="1" showInputMessage="1" showErrorMessage="1" error="Unknown site code. Is this a new site?" sqref="A2:A20001">
      <formula1>OFFSET(Sites!$A$1,1,0, COUNTA(Sites!$A:$A)-1,1)</formula1>
    </dataValidation>
    <dataValidation type="list" allowBlank="1" showInputMessage="1" showErrorMessage="1" sqref="C2:C20001">
      <formula1>habitat</formula1>
    </dataValidation>
    <dataValidation type="decimal" allowBlank="1" showInputMessage="1" showErrorMessage="1" error="Values must be between -90 and 90. Report lat/long in decimal degrees" sqref="E2:E20001">
      <formula1>-90</formula1>
      <formula2>90</formula2>
    </dataValidation>
    <dataValidation type="decimal" allowBlank="1" showInputMessage="1" showErrorMessage="1" error="Values must be between -180 and 180. Report lat/long in decimal degrees" sqref="F2:F20001">
      <formula1>-180</formula1>
      <formula2>180</formula2>
    </dataValidation>
    <dataValidation type="decimal" operator="greaterThan" allowBlank="1" showInputMessage="1" showErrorMessage="1" error="Must be a positive number" sqref="G2:G20001">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1"/>
  <sheetViews>
    <sheetView workbookViewId="0"/>
  </sheetViews>
  <sheetFormatPr defaultRowHeight="15"/>
  <sheetData>
    <row r="1" spans="1:4">
      <c r="D1">
        <f>SUMPRODUCT(1-ISERROR(C2:C1000))</f>
        <v>0</v>
      </c>
    </row>
    <row r="2" spans="1:4">
      <c r="A2">
        <f>Locations!A2</f>
        <v>0</v>
      </c>
      <c r="B2">
        <f>Locations!B2</f>
        <v>0</v>
      </c>
      <c r="C2">
        <f>IF(A2=Metadata!$C$2, B2, NA())</f>
        <v>0</v>
      </c>
      <c r="D2">
        <f t="array" ref="D2">IF(ROWS($D$2:D2)&gt;$D$1,"",INDEX($C$2:$C$1000,SMALL(IF(1-ISERROR($C$2:$C$1000),ROW($C$2:$C$1000)-ROW($C$2)+1),ROWS($D$2:D2))))</f>
        <v>0</v>
      </c>
    </row>
    <row r="3" spans="1:4">
      <c r="A3">
        <f>Locations!A3</f>
        <v>0</v>
      </c>
      <c r="B3">
        <f>Locations!B3</f>
        <v>0</v>
      </c>
      <c r="C3">
        <f>IF(A3=Metadata!$C$2, B3, NA())</f>
        <v>0</v>
      </c>
      <c r="D3">
        <f t="array" ref="D3">IF(ROWS($D$2:D3)&gt;$D$1,"",INDEX($C$2:$C$1000,SMALL(IF(1-ISERROR($C$2:$C$1000),ROW($C$2:$C$1000)-ROW($C$2)+1),ROWS($D$2:D3))))</f>
        <v>0</v>
      </c>
    </row>
    <row r="4" spans="1:4">
      <c r="A4">
        <f>Locations!A4</f>
        <v>0</v>
      </c>
      <c r="B4">
        <f>Locations!B4</f>
        <v>0</v>
      </c>
      <c r="C4">
        <f>IF(A4=Metadata!$C$2, B4, NA())</f>
        <v>0</v>
      </c>
      <c r="D4">
        <f t="array" ref="D4">IF(ROWS($D$2:D4)&gt;$D$1,"",INDEX($C$2:$C$1000,SMALL(IF(1-ISERROR($C$2:$C$1000),ROW($C$2:$C$1000)-ROW($C$2)+1),ROWS($D$2:D4))))</f>
        <v>0</v>
      </c>
    </row>
    <row r="5" spans="1:4">
      <c r="A5">
        <f>Locations!A5</f>
        <v>0</v>
      </c>
      <c r="B5">
        <f>Locations!B5</f>
        <v>0</v>
      </c>
      <c r="C5">
        <f>IF(A5=Metadata!$C$2, B5, NA())</f>
        <v>0</v>
      </c>
      <c r="D5">
        <f t="array" ref="D5">IF(ROWS($D$2:D5)&gt;$D$1,"",INDEX($C$2:$C$1000,SMALL(IF(1-ISERROR($C$2:$C$1000),ROW($C$2:$C$1000)-ROW($C$2)+1),ROWS($D$2:D5))))</f>
        <v>0</v>
      </c>
    </row>
    <row r="6" spans="1:4">
      <c r="A6">
        <f>Locations!A6</f>
        <v>0</v>
      </c>
      <c r="B6">
        <f>Locations!B6</f>
        <v>0</v>
      </c>
      <c r="C6">
        <f>IF(A6=Metadata!$C$2, B6, NA())</f>
        <v>0</v>
      </c>
      <c r="D6">
        <f t="array" ref="D6">IF(ROWS($D$2:D6)&gt;$D$1,"",INDEX($C$2:$C$1000,SMALL(IF(1-ISERROR($C$2:$C$1000),ROW($C$2:$C$1000)-ROW($C$2)+1),ROWS($D$2:D6))))</f>
        <v>0</v>
      </c>
    </row>
    <row r="7" spans="1:4">
      <c r="A7">
        <f>Locations!A7</f>
        <v>0</v>
      </c>
      <c r="B7">
        <f>Locations!B7</f>
        <v>0</v>
      </c>
      <c r="C7">
        <f>IF(A7=Metadata!$C$2, B7, NA())</f>
        <v>0</v>
      </c>
      <c r="D7">
        <f t="array" ref="D7">IF(ROWS($D$2:D7)&gt;$D$1,"",INDEX($C$2:$C$1000,SMALL(IF(1-ISERROR($C$2:$C$1000),ROW($C$2:$C$1000)-ROW($C$2)+1),ROWS($D$2:D7))))</f>
        <v>0</v>
      </c>
    </row>
    <row r="8" spans="1:4">
      <c r="A8">
        <f>Locations!A8</f>
        <v>0</v>
      </c>
      <c r="B8">
        <f>Locations!B8</f>
        <v>0</v>
      </c>
      <c r="C8">
        <f>IF(A8=Metadata!$C$2, B8, NA())</f>
        <v>0</v>
      </c>
      <c r="D8">
        <f t="array" ref="D8">IF(ROWS($D$2:D8)&gt;$D$1,"",INDEX($C$2:$C$1000,SMALL(IF(1-ISERROR($C$2:$C$1000),ROW($C$2:$C$1000)-ROW($C$2)+1),ROWS($D$2:D8))))</f>
        <v>0</v>
      </c>
    </row>
    <row r="9" spans="1:4">
      <c r="A9">
        <f>Locations!A9</f>
        <v>0</v>
      </c>
      <c r="B9">
        <f>Locations!B9</f>
        <v>0</v>
      </c>
      <c r="C9">
        <f>IF(A9=Metadata!$C$2, B9, NA())</f>
        <v>0</v>
      </c>
      <c r="D9">
        <f t="array" ref="D9">IF(ROWS($D$2:D9)&gt;$D$1,"",INDEX($C$2:$C$1000,SMALL(IF(1-ISERROR($C$2:$C$1000),ROW($C$2:$C$1000)-ROW($C$2)+1),ROWS($D$2:D9))))</f>
        <v>0</v>
      </c>
    </row>
    <row r="10" spans="1:4">
      <c r="A10">
        <f>Locations!A10</f>
        <v>0</v>
      </c>
      <c r="B10">
        <f>Locations!B10</f>
        <v>0</v>
      </c>
      <c r="C10">
        <f>IF(A10=Metadata!$C$2, B10, NA())</f>
        <v>0</v>
      </c>
      <c r="D10">
        <f t="array" ref="D10">IF(ROWS($D$2:D10)&gt;$D$1,"",INDEX($C$2:$C$1000,SMALL(IF(1-ISERROR($C$2:$C$1000),ROW($C$2:$C$1000)-ROW($C$2)+1),ROWS($D$2:D10))))</f>
        <v>0</v>
      </c>
    </row>
    <row r="11" spans="1:4">
      <c r="A11">
        <f>Locations!A11</f>
        <v>0</v>
      </c>
      <c r="B11">
        <f>Locations!B11</f>
        <v>0</v>
      </c>
      <c r="C11">
        <f>IF(A11=Metadata!$C$2, B11, NA())</f>
        <v>0</v>
      </c>
      <c r="D11">
        <f t="array" ref="D11">IF(ROWS($D$2:D11)&gt;$D$1,"",INDEX($C$2:$C$1000,SMALL(IF(1-ISERROR($C$2:$C$1000),ROW($C$2:$C$1000)-ROW($C$2)+1),ROWS($D$2:D11))))</f>
        <v>0</v>
      </c>
    </row>
    <row r="12" spans="1:4">
      <c r="A12">
        <f>Locations!A12</f>
        <v>0</v>
      </c>
      <c r="B12">
        <f>Locations!B12</f>
        <v>0</v>
      </c>
      <c r="C12">
        <f>IF(A12=Metadata!$C$2, B12, NA())</f>
        <v>0</v>
      </c>
      <c r="D12">
        <f t="array" ref="D12">IF(ROWS($D$2:D12)&gt;$D$1,"",INDEX($C$2:$C$1000,SMALL(IF(1-ISERROR($C$2:$C$1000),ROW($C$2:$C$1000)-ROW($C$2)+1),ROWS($D$2:D12))))</f>
        <v>0</v>
      </c>
    </row>
    <row r="13" spans="1:4">
      <c r="A13">
        <f>Locations!A13</f>
        <v>0</v>
      </c>
      <c r="B13">
        <f>Locations!B13</f>
        <v>0</v>
      </c>
      <c r="C13">
        <f>IF(A13=Metadata!$C$2, B13, NA())</f>
        <v>0</v>
      </c>
      <c r="D13">
        <f t="array" ref="D13">IF(ROWS($D$2:D13)&gt;$D$1,"",INDEX($C$2:$C$1000,SMALL(IF(1-ISERROR($C$2:$C$1000),ROW($C$2:$C$1000)-ROW($C$2)+1),ROWS($D$2:D13))))</f>
        <v>0</v>
      </c>
    </row>
    <row r="14" spans="1:4">
      <c r="A14">
        <f>Locations!A14</f>
        <v>0</v>
      </c>
      <c r="B14">
        <f>Locations!B14</f>
        <v>0</v>
      </c>
      <c r="C14">
        <f>IF(A14=Metadata!$C$2, B14, NA())</f>
        <v>0</v>
      </c>
      <c r="D14">
        <f t="array" ref="D14">IF(ROWS($D$2:D14)&gt;$D$1,"",INDEX($C$2:$C$1000,SMALL(IF(1-ISERROR($C$2:$C$1000),ROW($C$2:$C$1000)-ROW($C$2)+1),ROWS($D$2:D14))))</f>
        <v>0</v>
      </c>
    </row>
    <row r="15" spans="1:4">
      <c r="A15">
        <f>Locations!A15</f>
        <v>0</v>
      </c>
      <c r="B15">
        <f>Locations!B15</f>
        <v>0</v>
      </c>
      <c r="C15">
        <f>IF(A15=Metadata!$C$2, B15, NA())</f>
        <v>0</v>
      </c>
      <c r="D15">
        <f t="array" ref="D15">IF(ROWS($D$2:D15)&gt;$D$1,"",INDEX($C$2:$C$1000,SMALL(IF(1-ISERROR($C$2:$C$1000),ROW($C$2:$C$1000)-ROW($C$2)+1),ROWS($D$2:D15))))</f>
        <v>0</v>
      </c>
    </row>
    <row r="16" spans="1:4">
      <c r="A16">
        <f>Locations!A16</f>
        <v>0</v>
      </c>
      <c r="B16">
        <f>Locations!B16</f>
        <v>0</v>
      </c>
      <c r="C16">
        <f>IF(A16=Metadata!$C$2, B16, NA())</f>
        <v>0</v>
      </c>
      <c r="D16">
        <f t="array" ref="D16">IF(ROWS($D$2:D16)&gt;$D$1,"",INDEX($C$2:$C$1000,SMALL(IF(1-ISERROR($C$2:$C$1000),ROW($C$2:$C$1000)-ROW($C$2)+1),ROWS($D$2:D16))))</f>
        <v>0</v>
      </c>
    </row>
    <row r="17" spans="1:4">
      <c r="A17">
        <f>Locations!A17</f>
        <v>0</v>
      </c>
      <c r="B17">
        <f>Locations!B17</f>
        <v>0</v>
      </c>
      <c r="C17">
        <f>IF(A17=Metadata!$C$2, B17, NA())</f>
        <v>0</v>
      </c>
      <c r="D17">
        <f t="array" ref="D17">IF(ROWS($D$2:D17)&gt;$D$1,"",INDEX($C$2:$C$1000,SMALL(IF(1-ISERROR($C$2:$C$1000),ROW($C$2:$C$1000)-ROW($C$2)+1),ROWS($D$2:D17))))</f>
        <v>0</v>
      </c>
    </row>
    <row r="18" spans="1:4">
      <c r="A18">
        <f>Locations!A18</f>
        <v>0</v>
      </c>
      <c r="B18">
        <f>Locations!B18</f>
        <v>0</v>
      </c>
      <c r="C18">
        <f>IF(A18=Metadata!$C$2, B18, NA())</f>
        <v>0</v>
      </c>
      <c r="D18">
        <f t="array" ref="D18">IF(ROWS($D$2:D18)&gt;$D$1,"",INDEX($C$2:$C$1000,SMALL(IF(1-ISERROR($C$2:$C$1000),ROW($C$2:$C$1000)-ROW($C$2)+1),ROWS($D$2:D18))))</f>
        <v>0</v>
      </c>
    </row>
    <row r="19" spans="1:4">
      <c r="A19">
        <f>Locations!A19</f>
        <v>0</v>
      </c>
      <c r="B19">
        <f>Locations!B19</f>
        <v>0</v>
      </c>
      <c r="C19">
        <f>IF(A19=Metadata!$C$2, B19, NA())</f>
        <v>0</v>
      </c>
      <c r="D19">
        <f t="array" ref="D19">IF(ROWS($D$2:D19)&gt;$D$1,"",INDEX($C$2:$C$1000,SMALL(IF(1-ISERROR($C$2:$C$1000),ROW($C$2:$C$1000)-ROW($C$2)+1),ROWS($D$2:D19))))</f>
        <v>0</v>
      </c>
    </row>
    <row r="20" spans="1:4">
      <c r="A20">
        <f>Locations!A20</f>
        <v>0</v>
      </c>
      <c r="B20">
        <f>Locations!B20</f>
        <v>0</v>
      </c>
      <c r="C20">
        <f>IF(A20=Metadata!$C$2, B20, NA())</f>
        <v>0</v>
      </c>
      <c r="D20">
        <f t="array" ref="D20">IF(ROWS($D$2:D20)&gt;$D$1,"",INDEX($C$2:$C$1000,SMALL(IF(1-ISERROR($C$2:$C$1000),ROW($C$2:$C$1000)-ROW($C$2)+1),ROWS($D$2:D20))))</f>
        <v>0</v>
      </c>
    </row>
    <row r="21" spans="1:4">
      <c r="A21">
        <f>Locations!A21</f>
        <v>0</v>
      </c>
      <c r="B21">
        <f>Locations!B21</f>
        <v>0</v>
      </c>
      <c r="C21">
        <f>IF(A21=Metadata!$C$2, B21, NA())</f>
        <v>0</v>
      </c>
      <c r="D21">
        <f t="array" ref="D21">IF(ROWS($D$2:D21)&gt;$D$1,"",INDEX($C$2:$C$1000,SMALL(IF(1-ISERROR($C$2:$C$1000),ROW($C$2:$C$1000)-ROW($C$2)+1),ROWS($D$2:D21))))</f>
        <v>0</v>
      </c>
    </row>
    <row r="22" spans="1:4">
      <c r="A22">
        <f>Locations!A22</f>
        <v>0</v>
      </c>
      <c r="B22">
        <f>Locations!B22</f>
        <v>0</v>
      </c>
      <c r="C22">
        <f>IF(A22=Metadata!$C$2, B22, NA())</f>
        <v>0</v>
      </c>
      <c r="D22">
        <f t="array" ref="D22">IF(ROWS($D$2:D22)&gt;$D$1,"",INDEX($C$2:$C$1000,SMALL(IF(1-ISERROR($C$2:$C$1000),ROW($C$2:$C$1000)-ROW($C$2)+1),ROWS($D$2:D22))))</f>
        <v>0</v>
      </c>
    </row>
    <row r="23" spans="1:4">
      <c r="A23">
        <f>Locations!A23</f>
        <v>0</v>
      </c>
      <c r="B23">
        <f>Locations!B23</f>
        <v>0</v>
      </c>
      <c r="C23">
        <f>IF(A23=Metadata!$C$2, B23, NA())</f>
        <v>0</v>
      </c>
      <c r="D23">
        <f t="array" ref="D23">IF(ROWS($D$2:D23)&gt;$D$1,"",INDEX($C$2:$C$1000,SMALL(IF(1-ISERROR($C$2:$C$1000),ROW($C$2:$C$1000)-ROW($C$2)+1),ROWS($D$2:D23))))</f>
        <v>0</v>
      </c>
    </row>
    <row r="24" spans="1:4">
      <c r="A24">
        <f>Locations!A24</f>
        <v>0</v>
      </c>
      <c r="B24">
        <f>Locations!B24</f>
        <v>0</v>
      </c>
      <c r="C24">
        <f>IF(A24=Metadata!$C$2, B24, NA())</f>
        <v>0</v>
      </c>
      <c r="D24">
        <f t="array" ref="D24">IF(ROWS($D$2:D24)&gt;$D$1,"",INDEX($C$2:$C$1000,SMALL(IF(1-ISERROR($C$2:$C$1000),ROW($C$2:$C$1000)-ROW($C$2)+1),ROWS($D$2:D24))))</f>
        <v>0</v>
      </c>
    </row>
    <row r="25" spans="1:4">
      <c r="A25">
        <f>Locations!A25</f>
        <v>0</v>
      </c>
      <c r="B25">
        <f>Locations!B25</f>
        <v>0</v>
      </c>
      <c r="C25">
        <f>IF(A25=Metadata!$C$2, B25, NA())</f>
        <v>0</v>
      </c>
      <c r="D25">
        <f t="array" ref="D25">IF(ROWS($D$2:D25)&gt;$D$1,"",INDEX($C$2:$C$1000,SMALL(IF(1-ISERROR($C$2:$C$1000),ROW($C$2:$C$1000)-ROW($C$2)+1),ROWS($D$2:D25))))</f>
        <v>0</v>
      </c>
    </row>
    <row r="26" spans="1:4">
      <c r="A26">
        <f>Locations!A26</f>
        <v>0</v>
      </c>
      <c r="B26">
        <f>Locations!B26</f>
        <v>0</v>
      </c>
      <c r="C26">
        <f>IF(A26=Metadata!$C$2, B26, NA())</f>
        <v>0</v>
      </c>
      <c r="D26">
        <f t="array" ref="D26">IF(ROWS($D$2:D26)&gt;$D$1,"",INDEX($C$2:$C$1000,SMALL(IF(1-ISERROR($C$2:$C$1000),ROW($C$2:$C$1000)-ROW($C$2)+1),ROWS($D$2:D26))))</f>
        <v>0</v>
      </c>
    </row>
    <row r="27" spans="1:4">
      <c r="A27">
        <f>Locations!A27</f>
        <v>0</v>
      </c>
      <c r="B27">
        <f>Locations!B27</f>
        <v>0</v>
      </c>
      <c r="C27">
        <f>IF(A27=Metadata!$C$2, B27, NA())</f>
        <v>0</v>
      </c>
      <c r="D27">
        <f t="array" ref="D27">IF(ROWS($D$2:D27)&gt;$D$1,"",INDEX($C$2:$C$1000,SMALL(IF(1-ISERROR($C$2:$C$1000),ROW($C$2:$C$1000)-ROW($C$2)+1),ROWS($D$2:D27))))</f>
        <v>0</v>
      </c>
    </row>
    <row r="28" spans="1:4">
      <c r="A28">
        <f>Locations!A28</f>
        <v>0</v>
      </c>
      <c r="B28">
        <f>Locations!B28</f>
        <v>0</v>
      </c>
      <c r="C28">
        <f>IF(A28=Metadata!$C$2, B28, NA())</f>
        <v>0</v>
      </c>
      <c r="D28">
        <f t="array" ref="D28">IF(ROWS($D$2:D28)&gt;$D$1,"",INDEX($C$2:$C$1000,SMALL(IF(1-ISERROR($C$2:$C$1000),ROW($C$2:$C$1000)-ROW($C$2)+1),ROWS($D$2:D28))))</f>
        <v>0</v>
      </c>
    </row>
    <row r="29" spans="1:4">
      <c r="A29">
        <f>Locations!A29</f>
        <v>0</v>
      </c>
      <c r="B29">
        <f>Locations!B29</f>
        <v>0</v>
      </c>
      <c r="C29">
        <f>IF(A29=Metadata!$C$2, B29, NA())</f>
        <v>0</v>
      </c>
      <c r="D29">
        <f t="array" ref="D29">IF(ROWS($D$2:D29)&gt;$D$1,"",INDEX($C$2:$C$1000,SMALL(IF(1-ISERROR($C$2:$C$1000),ROW($C$2:$C$1000)-ROW($C$2)+1),ROWS($D$2:D29))))</f>
        <v>0</v>
      </c>
    </row>
    <row r="30" spans="1:4">
      <c r="A30">
        <f>Locations!A30</f>
        <v>0</v>
      </c>
      <c r="B30">
        <f>Locations!B30</f>
        <v>0</v>
      </c>
      <c r="C30">
        <f>IF(A30=Metadata!$C$2, B30, NA())</f>
        <v>0</v>
      </c>
      <c r="D30">
        <f t="array" ref="D30">IF(ROWS($D$2:D30)&gt;$D$1,"",INDEX($C$2:$C$1000,SMALL(IF(1-ISERROR($C$2:$C$1000),ROW($C$2:$C$1000)-ROW($C$2)+1),ROWS($D$2:D30))))</f>
        <v>0</v>
      </c>
    </row>
    <row r="31" spans="1:4">
      <c r="A31">
        <f>Locations!A31</f>
        <v>0</v>
      </c>
      <c r="B31">
        <f>Locations!B31</f>
        <v>0</v>
      </c>
      <c r="C31">
        <f>IF(A31=Metadata!$C$2, B31, NA())</f>
        <v>0</v>
      </c>
      <c r="D31">
        <f t="array" ref="D31">IF(ROWS($D$2:D31)&gt;$D$1,"",INDEX($C$2:$C$1000,SMALL(IF(1-ISERROR($C$2:$C$1000),ROW($C$2:$C$1000)-ROW($C$2)+1),ROWS($D$2:D31))))</f>
        <v>0</v>
      </c>
    </row>
    <row r="32" spans="1:4">
      <c r="A32">
        <f>Locations!A32</f>
        <v>0</v>
      </c>
      <c r="B32">
        <f>Locations!B32</f>
        <v>0</v>
      </c>
      <c r="C32">
        <f>IF(A32=Metadata!$C$2, B32, NA())</f>
        <v>0</v>
      </c>
      <c r="D32">
        <f t="array" ref="D32">IF(ROWS($D$2:D32)&gt;$D$1,"",INDEX($C$2:$C$1000,SMALL(IF(1-ISERROR($C$2:$C$1000),ROW($C$2:$C$1000)-ROW($C$2)+1),ROWS($D$2:D32))))</f>
        <v>0</v>
      </c>
    </row>
    <row r="33" spans="1:4">
      <c r="A33">
        <f>Locations!A33</f>
        <v>0</v>
      </c>
      <c r="B33">
        <f>Locations!B33</f>
        <v>0</v>
      </c>
      <c r="C33">
        <f>IF(A33=Metadata!$C$2, B33, NA())</f>
        <v>0</v>
      </c>
      <c r="D33">
        <f t="array" ref="D33">IF(ROWS($D$2:D33)&gt;$D$1,"",INDEX($C$2:$C$1000,SMALL(IF(1-ISERROR($C$2:$C$1000),ROW($C$2:$C$1000)-ROW($C$2)+1),ROWS($D$2:D33))))</f>
        <v>0</v>
      </c>
    </row>
    <row r="34" spans="1:4">
      <c r="A34">
        <f>Locations!A34</f>
        <v>0</v>
      </c>
      <c r="B34">
        <f>Locations!B34</f>
        <v>0</v>
      </c>
      <c r="C34">
        <f>IF(A34=Metadata!$C$2, B34, NA())</f>
        <v>0</v>
      </c>
      <c r="D34">
        <f t="array" ref="D34">IF(ROWS($D$2:D34)&gt;$D$1,"",INDEX($C$2:$C$1000,SMALL(IF(1-ISERROR($C$2:$C$1000),ROW($C$2:$C$1000)-ROW($C$2)+1),ROWS($D$2:D34))))</f>
        <v>0</v>
      </c>
    </row>
    <row r="35" spans="1:4">
      <c r="A35">
        <f>Locations!A35</f>
        <v>0</v>
      </c>
      <c r="B35">
        <f>Locations!B35</f>
        <v>0</v>
      </c>
      <c r="C35">
        <f>IF(A35=Metadata!$C$2, B35, NA())</f>
        <v>0</v>
      </c>
      <c r="D35">
        <f t="array" ref="D35">IF(ROWS($D$2:D35)&gt;$D$1,"",INDEX($C$2:$C$1000,SMALL(IF(1-ISERROR($C$2:$C$1000),ROW($C$2:$C$1000)-ROW($C$2)+1),ROWS($D$2:D35))))</f>
        <v>0</v>
      </c>
    </row>
    <row r="36" spans="1:4">
      <c r="A36">
        <f>Locations!A36</f>
        <v>0</v>
      </c>
      <c r="B36">
        <f>Locations!B36</f>
        <v>0</v>
      </c>
      <c r="C36">
        <f>IF(A36=Metadata!$C$2, B36, NA())</f>
        <v>0</v>
      </c>
      <c r="D36">
        <f t="array" ref="D36">IF(ROWS($D$2:D36)&gt;$D$1,"",INDEX($C$2:$C$1000,SMALL(IF(1-ISERROR($C$2:$C$1000),ROW($C$2:$C$1000)-ROW($C$2)+1),ROWS($D$2:D36))))</f>
        <v>0</v>
      </c>
    </row>
    <row r="37" spans="1:4">
      <c r="A37">
        <f>Locations!A37</f>
        <v>0</v>
      </c>
      <c r="B37">
        <f>Locations!B37</f>
        <v>0</v>
      </c>
      <c r="C37">
        <f>IF(A37=Metadata!$C$2, B37, NA())</f>
        <v>0</v>
      </c>
      <c r="D37">
        <f t="array" ref="D37">IF(ROWS($D$2:D37)&gt;$D$1,"",INDEX($C$2:$C$1000,SMALL(IF(1-ISERROR($C$2:$C$1000),ROW($C$2:$C$1000)-ROW($C$2)+1),ROWS($D$2:D37))))</f>
        <v>0</v>
      </c>
    </row>
    <row r="38" spans="1:4">
      <c r="A38">
        <f>Locations!A38</f>
        <v>0</v>
      </c>
      <c r="B38">
        <f>Locations!B38</f>
        <v>0</v>
      </c>
      <c r="C38">
        <f>IF(A38=Metadata!$C$2, B38, NA())</f>
        <v>0</v>
      </c>
      <c r="D38">
        <f t="array" ref="D38">IF(ROWS($D$2:D38)&gt;$D$1,"",INDEX($C$2:$C$1000,SMALL(IF(1-ISERROR($C$2:$C$1000),ROW($C$2:$C$1000)-ROW($C$2)+1),ROWS($D$2:D38))))</f>
        <v>0</v>
      </c>
    </row>
    <row r="39" spans="1:4">
      <c r="A39">
        <f>Locations!A39</f>
        <v>0</v>
      </c>
      <c r="B39">
        <f>Locations!B39</f>
        <v>0</v>
      </c>
      <c r="C39">
        <f>IF(A39=Metadata!$C$2, B39, NA())</f>
        <v>0</v>
      </c>
      <c r="D39">
        <f t="array" ref="D39">IF(ROWS($D$2:D39)&gt;$D$1,"",INDEX($C$2:$C$1000,SMALL(IF(1-ISERROR($C$2:$C$1000),ROW($C$2:$C$1000)-ROW($C$2)+1),ROWS($D$2:D39))))</f>
        <v>0</v>
      </c>
    </row>
    <row r="40" spans="1:4">
      <c r="A40">
        <f>Locations!A40</f>
        <v>0</v>
      </c>
      <c r="B40">
        <f>Locations!B40</f>
        <v>0</v>
      </c>
      <c r="C40">
        <f>IF(A40=Metadata!$C$2, B40, NA())</f>
        <v>0</v>
      </c>
      <c r="D40">
        <f t="array" ref="D40">IF(ROWS($D$2:D40)&gt;$D$1,"",INDEX($C$2:$C$1000,SMALL(IF(1-ISERROR($C$2:$C$1000),ROW($C$2:$C$1000)-ROW($C$2)+1),ROWS($D$2:D40))))</f>
        <v>0</v>
      </c>
    </row>
    <row r="41" spans="1:4">
      <c r="A41">
        <f>Locations!A41</f>
        <v>0</v>
      </c>
      <c r="B41">
        <f>Locations!B41</f>
        <v>0</v>
      </c>
      <c r="C41">
        <f>IF(A41=Metadata!$C$2, B41, NA())</f>
        <v>0</v>
      </c>
      <c r="D41">
        <f t="array" ref="D41">IF(ROWS($D$2:D41)&gt;$D$1,"",INDEX($C$2:$C$1000,SMALL(IF(1-ISERROR($C$2:$C$1000),ROW($C$2:$C$1000)-ROW($C$2)+1),ROWS($D$2:D41))))</f>
        <v>0</v>
      </c>
    </row>
    <row r="42" spans="1:4">
      <c r="A42">
        <f>Locations!A42</f>
        <v>0</v>
      </c>
      <c r="B42">
        <f>Locations!B42</f>
        <v>0</v>
      </c>
      <c r="C42">
        <f>IF(A42=Metadata!$C$2, B42, NA())</f>
        <v>0</v>
      </c>
      <c r="D42">
        <f t="array" ref="D42">IF(ROWS($D$2:D42)&gt;$D$1,"",INDEX($C$2:$C$1000,SMALL(IF(1-ISERROR($C$2:$C$1000),ROW($C$2:$C$1000)-ROW($C$2)+1),ROWS($D$2:D42))))</f>
        <v>0</v>
      </c>
    </row>
    <row r="43" spans="1:4">
      <c r="A43">
        <f>Locations!A43</f>
        <v>0</v>
      </c>
      <c r="B43">
        <f>Locations!B43</f>
        <v>0</v>
      </c>
      <c r="C43">
        <f>IF(A43=Metadata!$C$2, B43, NA())</f>
        <v>0</v>
      </c>
      <c r="D43">
        <f t="array" ref="D43">IF(ROWS($D$2:D43)&gt;$D$1,"",INDEX($C$2:$C$1000,SMALL(IF(1-ISERROR($C$2:$C$1000),ROW($C$2:$C$1000)-ROW($C$2)+1),ROWS($D$2:D43))))</f>
        <v>0</v>
      </c>
    </row>
    <row r="44" spans="1:4">
      <c r="A44">
        <f>Locations!A44</f>
        <v>0</v>
      </c>
      <c r="B44">
        <f>Locations!B44</f>
        <v>0</v>
      </c>
      <c r="C44">
        <f>IF(A44=Metadata!$C$2, B44, NA())</f>
        <v>0</v>
      </c>
      <c r="D44">
        <f t="array" ref="D44">IF(ROWS($D$2:D44)&gt;$D$1,"",INDEX($C$2:$C$1000,SMALL(IF(1-ISERROR($C$2:$C$1000),ROW($C$2:$C$1000)-ROW($C$2)+1),ROWS($D$2:D44))))</f>
        <v>0</v>
      </c>
    </row>
    <row r="45" spans="1:4">
      <c r="A45">
        <f>Locations!A45</f>
        <v>0</v>
      </c>
      <c r="B45">
        <f>Locations!B45</f>
        <v>0</v>
      </c>
      <c r="C45">
        <f>IF(A45=Metadata!$C$2, B45, NA())</f>
        <v>0</v>
      </c>
      <c r="D45">
        <f t="array" ref="D45">IF(ROWS($D$2:D45)&gt;$D$1,"",INDEX($C$2:$C$1000,SMALL(IF(1-ISERROR($C$2:$C$1000),ROW($C$2:$C$1000)-ROW($C$2)+1),ROWS($D$2:D45))))</f>
        <v>0</v>
      </c>
    </row>
    <row r="46" spans="1:4">
      <c r="A46">
        <f>Locations!A46</f>
        <v>0</v>
      </c>
      <c r="B46">
        <f>Locations!B46</f>
        <v>0</v>
      </c>
      <c r="C46">
        <f>IF(A46=Metadata!$C$2, B46, NA())</f>
        <v>0</v>
      </c>
      <c r="D46">
        <f t="array" ref="D46">IF(ROWS($D$2:D46)&gt;$D$1,"",INDEX($C$2:$C$1000,SMALL(IF(1-ISERROR($C$2:$C$1000),ROW($C$2:$C$1000)-ROW($C$2)+1),ROWS($D$2:D46))))</f>
        <v>0</v>
      </c>
    </row>
    <row r="47" spans="1:4">
      <c r="A47">
        <f>Locations!A47</f>
        <v>0</v>
      </c>
      <c r="B47">
        <f>Locations!B47</f>
        <v>0</v>
      </c>
      <c r="C47">
        <f>IF(A47=Metadata!$C$2, B47, NA())</f>
        <v>0</v>
      </c>
      <c r="D47">
        <f t="array" ref="D47">IF(ROWS($D$2:D47)&gt;$D$1,"",INDEX($C$2:$C$1000,SMALL(IF(1-ISERROR($C$2:$C$1000),ROW($C$2:$C$1000)-ROW($C$2)+1),ROWS($D$2:D47))))</f>
        <v>0</v>
      </c>
    </row>
    <row r="48" spans="1:4">
      <c r="A48">
        <f>Locations!A48</f>
        <v>0</v>
      </c>
      <c r="B48">
        <f>Locations!B48</f>
        <v>0</v>
      </c>
      <c r="C48">
        <f>IF(A48=Metadata!$C$2, B48, NA())</f>
        <v>0</v>
      </c>
      <c r="D48">
        <f t="array" ref="D48">IF(ROWS($D$2:D48)&gt;$D$1,"",INDEX($C$2:$C$1000,SMALL(IF(1-ISERROR($C$2:$C$1000),ROW($C$2:$C$1000)-ROW($C$2)+1),ROWS($D$2:D48))))</f>
        <v>0</v>
      </c>
    </row>
    <row r="49" spans="1:4">
      <c r="A49">
        <f>Locations!A49</f>
        <v>0</v>
      </c>
      <c r="B49">
        <f>Locations!B49</f>
        <v>0</v>
      </c>
      <c r="C49">
        <f>IF(A49=Metadata!$C$2, B49, NA())</f>
        <v>0</v>
      </c>
      <c r="D49">
        <f t="array" ref="D49">IF(ROWS($D$2:D49)&gt;$D$1,"",INDEX($C$2:$C$1000,SMALL(IF(1-ISERROR($C$2:$C$1000),ROW($C$2:$C$1000)-ROW($C$2)+1),ROWS($D$2:D49))))</f>
        <v>0</v>
      </c>
    </row>
    <row r="50" spans="1:4">
      <c r="A50">
        <f>Locations!A50</f>
        <v>0</v>
      </c>
      <c r="B50">
        <f>Locations!B50</f>
        <v>0</v>
      </c>
      <c r="C50">
        <f>IF(A50=Metadata!$C$2, B50, NA())</f>
        <v>0</v>
      </c>
      <c r="D50">
        <f t="array" ref="D50">IF(ROWS($D$2:D50)&gt;$D$1,"",INDEX($C$2:$C$1000,SMALL(IF(1-ISERROR($C$2:$C$1000),ROW($C$2:$C$1000)-ROW($C$2)+1),ROWS($D$2:D50))))</f>
        <v>0</v>
      </c>
    </row>
    <row r="51" spans="1:4">
      <c r="A51">
        <f>Locations!A51</f>
        <v>0</v>
      </c>
      <c r="B51">
        <f>Locations!B51</f>
        <v>0</v>
      </c>
      <c r="C51">
        <f>IF(A51=Metadata!$C$2, B51, NA())</f>
        <v>0</v>
      </c>
      <c r="D51">
        <f t="array" ref="D51">IF(ROWS($D$2:D51)&gt;$D$1,"",INDEX($C$2:$C$1000,SMALL(IF(1-ISERROR($C$2:$C$1000),ROW($C$2:$C$1000)-ROW($C$2)+1),ROWS($D$2:D51))))</f>
        <v>0</v>
      </c>
    </row>
    <row r="52" spans="1:4">
      <c r="A52">
        <f>Locations!A52</f>
        <v>0</v>
      </c>
      <c r="B52">
        <f>Locations!B52</f>
        <v>0</v>
      </c>
      <c r="C52">
        <f>IF(A52=Metadata!$C$2, B52, NA())</f>
        <v>0</v>
      </c>
      <c r="D52">
        <f t="array" ref="D52">IF(ROWS($D$2:D52)&gt;$D$1,"",INDEX($C$2:$C$1000,SMALL(IF(1-ISERROR($C$2:$C$1000),ROW($C$2:$C$1000)-ROW($C$2)+1),ROWS($D$2:D52))))</f>
        <v>0</v>
      </c>
    </row>
    <row r="53" spans="1:4">
      <c r="A53">
        <f>Locations!A53</f>
        <v>0</v>
      </c>
      <c r="B53">
        <f>Locations!B53</f>
        <v>0</v>
      </c>
      <c r="C53">
        <f>IF(A53=Metadata!$C$2, B53, NA())</f>
        <v>0</v>
      </c>
      <c r="D53">
        <f t="array" ref="D53">IF(ROWS($D$2:D53)&gt;$D$1,"",INDEX($C$2:$C$1000,SMALL(IF(1-ISERROR($C$2:$C$1000),ROW($C$2:$C$1000)-ROW($C$2)+1),ROWS($D$2:D53))))</f>
        <v>0</v>
      </c>
    </row>
    <row r="54" spans="1:4">
      <c r="A54">
        <f>Locations!A54</f>
        <v>0</v>
      </c>
      <c r="B54">
        <f>Locations!B54</f>
        <v>0</v>
      </c>
      <c r="C54">
        <f>IF(A54=Metadata!$C$2, B54, NA())</f>
        <v>0</v>
      </c>
      <c r="D54">
        <f t="array" ref="D54">IF(ROWS($D$2:D54)&gt;$D$1,"",INDEX($C$2:$C$1000,SMALL(IF(1-ISERROR($C$2:$C$1000),ROW($C$2:$C$1000)-ROW($C$2)+1),ROWS($D$2:D54))))</f>
        <v>0</v>
      </c>
    </row>
    <row r="55" spans="1:4">
      <c r="A55">
        <f>Locations!A55</f>
        <v>0</v>
      </c>
      <c r="B55">
        <f>Locations!B55</f>
        <v>0</v>
      </c>
      <c r="C55">
        <f>IF(A55=Metadata!$C$2, B55, NA())</f>
        <v>0</v>
      </c>
      <c r="D55">
        <f t="array" ref="D55">IF(ROWS($D$2:D55)&gt;$D$1,"",INDEX($C$2:$C$1000,SMALL(IF(1-ISERROR($C$2:$C$1000),ROW($C$2:$C$1000)-ROW($C$2)+1),ROWS($D$2:D55))))</f>
        <v>0</v>
      </c>
    </row>
    <row r="56" spans="1:4">
      <c r="A56">
        <f>Locations!A56</f>
        <v>0</v>
      </c>
      <c r="B56">
        <f>Locations!B56</f>
        <v>0</v>
      </c>
      <c r="C56">
        <f>IF(A56=Metadata!$C$2, B56, NA())</f>
        <v>0</v>
      </c>
      <c r="D56">
        <f t="array" ref="D56">IF(ROWS($D$2:D56)&gt;$D$1,"",INDEX($C$2:$C$1000,SMALL(IF(1-ISERROR($C$2:$C$1000),ROW($C$2:$C$1000)-ROW($C$2)+1),ROWS($D$2:D56))))</f>
        <v>0</v>
      </c>
    </row>
    <row r="57" spans="1:4">
      <c r="A57">
        <f>Locations!A57</f>
        <v>0</v>
      </c>
      <c r="B57">
        <f>Locations!B57</f>
        <v>0</v>
      </c>
      <c r="C57">
        <f>IF(A57=Metadata!$C$2, B57, NA())</f>
        <v>0</v>
      </c>
      <c r="D57">
        <f t="array" ref="D57">IF(ROWS($D$2:D57)&gt;$D$1,"",INDEX($C$2:$C$1000,SMALL(IF(1-ISERROR($C$2:$C$1000),ROW($C$2:$C$1000)-ROW($C$2)+1),ROWS($D$2:D57))))</f>
        <v>0</v>
      </c>
    </row>
    <row r="58" spans="1:4">
      <c r="A58">
        <f>Locations!A58</f>
        <v>0</v>
      </c>
      <c r="B58">
        <f>Locations!B58</f>
        <v>0</v>
      </c>
      <c r="C58">
        <f>IF(A58=Metadata!$C$2, B58, NA())</f>
        <v>0</v>
      </c>
      <c r="D58">
        <f t="array" ref="D58">IF(ROWS($D$2:D58)&gt;$D$1,"",INDEX($C$2:$C$1000,SMALL(IF(1-ISERROR($C$2:$C$1000),ROW($C$2:$C$1000)-ROW($C$2)+1),ROWS($D$2:D58))))</f>
        <v>0</v>
      </c>
    </row>
    <row r="59" spans="1:4">
      <c r="A59">
        <f>Locations!A59</f>
        <v>0</v>
      </c>
      <c r="B59">
        <f>Locations!B59</f>
        <v>0</v>
      </c>
      <c r="C59">
        <f>IF(A59=Metadata!$C$2, B59, NA())</f>
        <v>0</v>
      </c>
      <c r="D59">
        <f t="array" ref="D59">IF(ROWS($D$2:D59)&gt;$D$1,"",INDEX($C$2:$C$1000,SMALL(IF(1-ISERROR($C$2:$C$1000),ROW($C$2:$C$1000)-ROW($C$2)+1),ROWS($D$2:D59))))</f>
        <v>0</v>
      </c>
    </row>
    <row r="60" spans="1:4">
      <c r="A60">
        <f>Locations!A60</f>
        <v>0</v>
      </c>
      <c r="B60">
        <f>Locations!B60</f>
        <v>0</v>
      </c>
      <c r="C60">
        <f>IF(A60=Metadata!$C$2, B60, NA())</f>
        <v>0</v>
      </c>
      <c r="D60">
        <f t="array" ref="D60">IF(ROWS($D$2:D60)&gt;$D$1,"",INDEX($C$2:$C$1000,SMALL(IF(1-ISERROR($C$2:$C$1000),ROW($C$2:$C$1000)-ROW($C$2)+1),ROWS($D$2:D60))))</f>
        <v>0</v>
      </c>
    </row>
    <row r="61" spans="1:4">
      <c r="A61">
        <f>Locations!A61</f>
        <v>0</v>
      </c>
      <c r="B61">
        <f>Locations!B61</f>
        <v>0</v>
      </c>
      <c r="C61">
        <f>IF(A61=Metadata!$C$2, B61, NA())</f>
        <v>0</v>
      </c>
      <c r="D61">
        <f t="array" ref="D61">IF(ROWS($D$2:D61)&gt;$D$1,"",INDEX($C$2:$C$1000,SMALL(IF(1-ISERROR($C$2:$C$1000),ROW($C$2:$C$1000)-ROW($C$2)+1),ROWS($D$2:D61))))</f>
        <v>0</v>
      </c>
    </row>
    <row r="62" spans="1:4">
      <c r="A62">
        <f>Locations!A62</f>
        <v>0</v>
      </c>
      <c r="B62">
        <f>Locations!B62</f>
        <v>0</v>
      </c>
      <c r="C62">
        <f>IF(A62=Metadata!$C$2, B62, NA())</f>
        <v>0</v>
      </c>
      <c r="D62">
        <f t="array" ref="D62">IF(ROWS($D$2:D62)&gt;$D$1,"",INDEX($C$2:$C$1000,SMALL(IF(1-ISERROR($C$2:$C$1000),ROW($C$2:$C$1000)-ROW($C$2)+1),ROWS($D$2:D62))))</f>
        <v>0</v>
      </c>
    </row>
    <row r="63" spans="1:4">
      <c r="A63">
        <f>Locations!A63</f>
        <v>0</v>
      </c>
      <c r="B63">
        <f>Locations!B63</f>
        <v>0</v>
      </c>
      <c r="C63">
        <f>IF(A63=Metadata!$C$2, B63, NA())</f>
        <v>0</v>
      </c>
      <c r="D63">
        <f t="array" ref="D63">IF(ROWS($D$2:D63)&gt;$D$1,"",INDEX($C$2:$C$1000,SMALL(IF(1-ISERROR($C$2:$C$1000),ROW($C$2:$C$1000)-ROW($C$2)+1),ROWS($D$2:D63))))</f>
        <v>0</v>
      </c>
    </row>
    <row r="64" spans="1:4">
      <c r="A64">
        <f>Locations!A64</f>
        <v>0</v>
      </c>
      <c r="B64">
        <f>Locations!B64</f>
        <v>0</v>
      </c>
      <c r="C64">
        <f>IF(A64=Metadata!$C$2, B64, NA())</f>
        <v>0</v>
      </c>
      <c r="D64">
        <f t="array" ref="D64">IF(ROWS($D$2:D64)&gt;$D$1,"",INDEX($C$2:$C$1000,SMALL(IF(1-ISERROR($C$2:$C$1000),ROW($C$2:$C$1000)-ROW($C$2)+1),ROWS($D$2:D64))))</f>
        <v>0</v>
      </c>
    </row>
    <row r="65" spans="1:4">
      <c r="A65">
        <f>Locations!A65</f>
        <v>0</v>
      </c>
      <c r="B65">
        <f>Locations!B65</f>
        <v>0</v>
      </c>
      <c r="C65">
        <f>IF(A65=Metadata!$C$2, B65, NA())</f>
        <v>0</v>
      </c>
      <c r="D65">
        <f t="array" ref="D65">IF(ROWS($D$2:D65)&gt;$D$1,"",INDEX($C$2:$C$1000,SMALL(IF(1-ISERROR($C$2:$C$1000),ROW($C$2:$C$1000)-ROW($C$2)+1),ROWS($D$2:D65))))</f>
        <v>0</v>
      </c>
    </row>
    <row r="66" spans="1:4">
      <c r="A66">
        <f>Locations!A66</f>
        <v>0</v>
      </c>
      <c r="B66">
        <f>Locations!B66</f>
        <v>0</v>
      </c>
      <c r="C66">
        <f>IF(A66=Metadata!$C$2, B66, NA())</f>
        <v>0</v>
      </c>
      <c r="D66">
        <f t="array" ref="D66">IF(ROWS($D$2:D66)&gt;$D$1,"",INDEX($C$2:$C$1000,SMALL(IF(1-ISERROR($C$2:$C$1000),ROW($C$2:$C$1000)-ROW($C$2)+1),ROWS($D$2:D66))))</f>
        <v>0</v>
      </c>
    </row>
    <row r="67" spans="1:4">
      <c r="A67">
        <f>Locations!A67</f>
        <v>0</v>
      </c>
      <c r="B67">
        <f>Locations!B67</f>
        <v>0</v>
      </c>
      <c r="C67">
        <f>IF(A67=Metadata!$C$2, B67, NA())</f>
        <v>0</v>
      </c>
      <c r="D67">
        <f t="array" ref="D67">IF(ROWS($D$2:D67)&gt;$D$1,"",INDEX($C$2:$C$1000,SMALL(IF(1-ISERROR($C$2:$C$1000),ROW($C$2:$C$1000)-ROW($C$2)+1),ROWS($D$2:D67))))</f>
        <v>0</v>
      </c>
    </row>
    <row r="68" spans="1:4">
      <c r="A68">
        <f>Locations!A68</f>
        <v>0</v>
      </c>
      <c r="B68">
        <f>Locations!B68</f>
        <v>0</v>
      </c>
      <c r="C68">
        <f>IF(A68=Metadata!$C$2, B68, NA())</f>
        <v>0</v>
      </c>
      <c r="D68">
        <f t="array" ref="D68">IF(ROWS($D$2:D68)&gt;$D$1,"",INDEX($C$2:$C$1000,SMALL(IF(1-ISERROR($C$2:$C$1000),ROW($C$2:$C$1000)-ROW($C$2)+1),ROWS($D$2:D68))))</f>
        <v>0</v>
      </c>
    </row>
    <row r="69" spans="1:4">
      <c r="A69">
        <f>Locations!A69</f>
        <v>0</v>
      </c>
      <c r="B69">
        <f>Locations!B69</f>
        <v>0</v>
      </c>
      <c r="C69">
        <f>IF(A69=Metadata!$C$2, B69, NA())</f>
        <v>0</v>
      </c>
      <c r="D69">
        <f t="array" ref="D69">IF(ROWS($D$2:D69)&gt;$D$1,"",INDEX($C$2:$C$1000,SMALL(IF(1-ISERROR($C$2:$C$1000),ROW($C$2:$C$1000)-ROW($C$2)+1),ROWS($D$2:D69))))</f>
        <v>0</v>
      </c>
    </row>
    <row r="70" spans="1:4">
      <c r="A70">
        <f>Locations!A70</f>
        <v>0</v>
      </c>
      <c r="B70">
        <f>Locations!B70</f>
        <v>0</v>
      </c>
      <c r="C70">
        <f>IF(A70=Metadata!$C$2, B70, NA())</f>
        <v>0</v>
      </c>
      <c r="D70">
        <f t="array" ref="D70">IF(ROWS($D$2:D70)&gt;$D$1,"",INDEX($C$2:$C$1000,SMALL(IF(1-ISERROR($C$2:$C$1000),ROW($C$2:$C$1000)-ROW($C$2)+1),ROWS($D$2:D70))))</f>
        <v>0</v>
      </c>
    </row>
    <row r="71" spans="1:4">
      <c r="A71">
        <f>Locations!A71</f>
        <v>0</v>
      </c>
      <c r="B71">
        <f>Locations!B71</f>
        <v>0</v>
      </c>
      <c r="C71">
        <f>IF(A71=Metadata!$C$2, B71, NA())</f>
        <v>0</v>
      </c>
      <c r="D71">
        <f t="array" ref="D71">IF(ROWS($D$2:D71)&gt;$D$1,"",INDEX($C$2:$C$1000,SMALL(IF(1-ISERROR($C$2:$C$1000),ROW($C$2:$C$1000)-ROW($C$2)+1),ROWS($D$2:D71))))</f>
        <v>0</v>
      </c>
    </row>
    <row r="72" spans="1:4">
      <c r="A72">
        <f>Locations!A72</f>
        <v>0</v>
      </c>
      <c r="B72">
        <f>Locations!B72</f>
        <v>0</v>
      </c>
      <c r="C72">
        <f>IF(A72=Metadata!$C$2, B72, NA())</f>
        <v>0</v>
      </c>
      <c r="D72">
        <f t="array" ref="D72">IF(ROWS($D$2:D72)&gt;$D$1,"",INDEX($C$2:$C$1000,SMALL(IF(1-ISERROR($C$2:$C$1000),ROW($C$2:$C$1000)-ROW($C$2)+1),ROWS($D$2:D72))))</f>
        <v>0</v>
      </c>
    </row>
    <row r="73" spans="1:4">
      <c r="A73">
        <f>Locations!A73</f>
        <v>0</v>
      </c>
      <c r="B73">
        <f>Locations!B73</f>
        <v>0</v>
      </c>
      <c r="C73">
        <f>IF(A73=Metadata!$C$2, B73, NA())</f>
        <v>0</v>
      </c>
      <c r="D73">
        <f t="array" ref="D73">IF(ROWS($D$2:D73)&gt;$D$1,"",INDEX($C$2:$C$1000,SMALL(IF(1-ISERROR($C$2:$C$1000),ROW($C$2:$C$1000)-ROW($C$2)+1),ROWS($D$2:D73))))</f>
        <v>0</v>
      </c>
    </row>
    <row r="74" spans="1:4">
      <c r="A74">
        <f>Locations!A74</f>
        <v>0</v>
      </c>
      <c r="B74">
        <f>Locations!B74</f>
        <v>0</v>
      </c>
      <c r="C74">
        <f>IF(A74=Metadata!$C$2, B74, NA())</f>
        <v>0</v>
      </c>
      <c r="D74">
        <f t="array" ref="D74">IF(ROWS($D$2:D74)&gt;$D$1,"",INDEX($C$2:$C$1000,SMALL(IF(1-ISERROR($C$2:$C$1000),ROW($C$2:$C$1000)-ROW($C$2)+1),ROWS($D$2:D74))))</f>
        <v>0</v>
      </c>
    </row>
    <row r="75" spans="1:4">
      <c r="A75">
        <f>Locations!A75</f>
        <v>0</v>
      </c>
      <c r="B75">
        <f>Locations!B75</f>
        <v>0</v>
      </c>
      <c r="C75">
        <f>IF(A75=Metadata!$C$2, B75, NA())</f>
        <v>0</v>
      </c>
      <c r="D75">
        <f t="array" ref="D75">IF(ROWS($D$2:D75)&gt;$D$1,"",INDEX($C$2:$C$1000,SMALL(IF(1-ISERROR($C$2:$C$1000),ROW($C$2:$C$1000)-ROW($C$2)+1),ROWS($D$2:D75))))</f>
        <v>0</v>
      </c>
    </row>
    <row r="76" spans="1:4">
      <c r="A76">
        <f>Locations!A76</f>
        <v>0</v>
      </c>
      <c r="B76">
        <f>Locations!B76</f>
        <v>0</v>
      </c>
      <c r="C76">
        <f>IF(A76=Metadata!$C$2, B76, NA())</f>
        <v>0</v>
      </c>
      <c r="D76">
        <f t="array" ref="D76">IF(ROWS($D$2:D76)&gt;$D$1,"",INDEX($C$2:$C$1000,SMALL(IF(1-ISERROR($C$2:$C$1000),ROW($C$2:$C$1000)-ROW($C$2)+1),ROWS($D$2:D76))))</f>
        <v>0</v>
      </c>
    </row>
    <row r="77" spans="1:4">
      <c r="A77">
        <f>Locations!A77</f>
        <v>0</v>
      </c>
      <c r="B77">
        <f>Locations!B77</f>
        <v>0</v>
      </c>
      <c r="C77">
        <f>IF(A77=Metadata!$C$2, B77, NA())</f>
        <v>0</v>
      </c>
      <c r="D77">
        <f t="array" ref="D77">IF(ROWS($D$2:D77)&gt;$D$1,"",INDEX($C$2:$C$1000,SMALL(IF(1-ISERROR($C$2:$C$1000),ROW($C$2:$C$1000)-ROW($C$2)+1),ROWS($D$2:D77))))</f>
        <v>0</v>
      </c>
    </row>
    <row r="78" spans="1:4">
      <c r="A78">
        <f>Locations!A78</f>
        <v>0</v>
      </c>
      <c r="B78">
        <f>Locations!B78</f>
        <v>0</v>
      </c>
      <c r="C78">
        <f>IF(A78=Metadata!$C$2, B78, NA())</f>
        <v>0</v>
      </c>
      <c r="D78">
        <f t="array" ref="D78">IF(ROWS($D$2:D78)&gt;$D$1,"",INDEX($C$2:$C$1000,SMALL(IF(1-ISERROR($C$2:$C$1000),ROW($C$2:$C$1000)-ROW($C$2)+1),ROWS($D$2:D78))))</f>
        <v>0</v>
      </c>
    </row>
    <row r="79" spans="1:4">
      <c r="A79">
        <f>Locations!A79</f>
        <v>0</v>
      </c>
      <c r="B79">
        <f>Locations!B79</f>
        <v>0</v>
      </c>
      <c r="C79">
        <f>IF(A79=Metadata!$C$2, B79, NA())</f>
        <v>0</v>
      </c>
      <c r="D79">
        <f t="array" ref="D79">IF(ROWS($D$2:D79)&gt;$D$1,"",INDEX($C$2:$C$1000,SMALL(IF(1-ISERROR($C$2:$C$1000),ROW($C$2:$C$1000)-ROW($C$2)+1),ROWS($D$2:D79))))</f>
        <v>0</v>
      </c>
    </row>
    <row r="80" spans="1:4">
      <c r="A80">
        <f>Locations!A80</f>
        <v>0</v>
      </c>
      <c r="B80">
        <f>Locations!B80</f>
        <v>0</v>
      </c>
      <c r="C80">
        <f>IF(A80=Metadata!$C$2, B80, NA())</f>
        <v>0</v>
      </c>
      <c r="D80">
        <f t="array" ref="D80">IF(ROWS($D$2:D80)&gt;$D$1,"",INDEX($C$2:$C$1000,SMALL(IF(1-ISERROR($C$2:$C$1000),ROW($C$2:$C$1000)-ROW($C$2)+1),ROWS($D$2:D80))))</f>
        <v>0</v>
      </c>
    </row>
    <row r="81" spans="1:4">
      <c r="A81">
        <f>Locations!A81</f>
        <v>0</v>
      </c>
      <c r="B81">
        <f>Locations!B81</f>
        <v>0</v>
      </c>
      <c r="C81">
        <f>IF(A81=Metadata!$C$2, B81, NA())</f>
        <v>0</v>
      </c>
      <c r="D81">
        <f t="array" ref="D81">IF(ROWS($D$2:D81)&gt;$D$1,"",INDEX($C$2:$C$1000,SMALL(IF(1-ISERROR($C$2:$C$1000),ROW($C$2:$C$1000)-ROW($C$2)+1),ROWS($D$2:D81))))</f>
        <v>0</v>
      </c>
    </row>
    <row r="82" spans="1:4">
      <c r="A82">
        <f>Locations!A82</f>
        <v>0</v>
      </c>
      <c r="B82">
        <f>Locations!B82</f>
        <v>0</v>
      </c>
      <c r="C82">
        <f>IF(A82=Metadata!$C$2, B82, NA())</f>
        <v>0</v>
      </c>
      <c r="D82">
        <f t="array" ref="D82">IF(ROWS($D$2:D82)&gt;$D$1,"",INDEX($C$2:$C$1000,SMALL(IF(1-ISERROR($C$2:$C$1000),ROW($C$2:$C$1000)-ROW($C$2)+1),ROWS($D$2:D82))))</f>
        <v>0</v>
      </c>
    </row>
    <row r="83" spans="1:4">
      <c r="A83">
        <f>Locations!A83</f>
        <v>0</v>
      </c>
      <c r="B83">
        <f>Locations!B83</f>
        <v>0</v>
      </c>
      <c r="C83">
        <f>IF(A83=Metadata!$C$2, B83, NA())</f>
        <v>0</v>
      </c>
      <c r="D83">
        <f t="array" ref="D83">IF(ROWS($D$2:D83)&gt;$D$1,"",INDEX($C$2:$C$1000,SMALL(IF(1-ISERROR($C$2:$C$1000),ROW($C$2:$C$1000)-ROW($C$2)+1),ROWS($D$2:D83))))</f>
        <v>0</v>
      </c>
    </row>
    <row r="84" spans="1:4">
      <c r="A84">
        <f>Locations!A84</f>
        <v>0</v>
      </c>
      <c r="B84">
        <f>Locations!B84</f>
        <v>0</v>
      </c>
      <c r="C84">
        <f>IF(A84=Metadata!$C$2, B84, NA())</f>
        <v>0</v>
      </c>
      <c r="D84">
        <f t="array" ref="D84">IF(ROWS($D$2:D84)&gt;$D$1,"",INDEX($C$2:$C$1000,SMALL(IF(1-ISERROR($C$2:$C$1000),ROW($C$2:$C$1000)-ROW($C$2)+1),ROWS($D$2:D84))))</f>
        <v>0</v>
      </c>
    </row>
    <row r="85" spans="1:4">
      <c r="A85">
        <f>Locations!A85</f>
        <v>0</v>
      </c>
      <c r="B85">
        <f>Locations!B85</f>
        <v>0</v>
      </c>
      <c r="C85">
        <f>IF(A85=Metadata!$C$2, B85, NA())</f>
        <v>0</v>
      </c>
      <c r="D85">
        <f t="array" ref="D85">IF(ROWS($D$2:D85)&gt;$D$1,"",INDEX($C$2:$C$1000,SMALL(IF(1-ISERROR($C$2:$C$1000),ROW($C$2:$C$1000)-ROW($C$2)+1),ROWS($D$2:D85))))</f>
        <v>0</v>
      </c>
    </row>
    <row r="86" spans="1:4">
      <c r="A86">
        <f>Locations!A86</f>
        <v>0</v>
      </c>
      <c r="B86">
        <f>Locations!B86</f>
        <v>0</v>
      </c>
      <c r="C86">
        <f>IF(A86=Metadata!$C$2, B86, NA())</f>
        <v>0</v>
      </c>
      <c r="D86">
        <f t="array" ref="D86">IF(ROWS($D$2:D86)&gt;$D$1,"",INDEX($C$2:$C$1000,SMALL(IF(1-ISERROR($C$2:$C$1000),ROW($C$2:$C$1000)-ROW($C$2)+1),ROWS($D$2:D86))))</f>
        <v>0</v>
      </c>
    </row>
    <row r="87" spans="1:4">
      <c r="A87">
        <f>Locations!A87</f>
        <v>0</v>
      </c>
      <c r="B87">
        <f>Locations!B87</f>
        <v>0</v>
      </c>
      <c r="C87">
        <f>IF(A87=Metadata!$C$2, B87, NA())</f>
        <v>0</v>
      </c>
      <c r="D87">
        <f t="array" ref="D87">IF(ROWS($D$2:D87)&gt;$D$1,"",INDEX($C$2:$C$1000,SMALL(IF(1-ISERROR($C$2:$C$1000),ROW($C$2:$C$1000)-ROW($C$2)+1),ROWS($D$2:D87))))</f>
        <v>0</v>
      </c>
    </row>
    <row r="88" spans="1:4">
      <c r="A88">
        <f>Locations!A88</f>
        <v>0</v>
      </c>
      <c r="B88">
        <f>Locations!B88</f>
        <v>0</v>
      </c>
      <c r="C88">
        <f>IF(A88=Metadata!$C$2, B88, NA())</f>
        <v>0</v>
      </c>
      <c r="D88">
        <f t="array" ref="D88">IF(ROWS($D$2:D88)&gt;$D$1,"",INDEX($C$2:$C$1000,SMALL(IF(1-ISERROR($C$2:$C$1000),ROW($C$2:$C$1000)-ROW($C$2)+1),ROWS($D$2:D88))))</f>
        <v>0</v>
      </c>
    </row>
    <row r="89" spans="1:4">
      <c r="A89">
        <f>Locations!A89</f>
        <v>0</v>
      </c>
      <c r="B89">
        <f>Locations!B89</f>
        <v>0</v>
      </c>
      <c r="C89">
        <f>IF(A89=Metadata!$C$2, B89, NA())</f>
        <v>0</v>
      </c>
      <c r="D89">
        <f t="array" ref="D89">IF(ROWS($D$2:D89)&gt;$D$1,"",INDEX($C$2:$C$1000,SMALL(IF(1-ISERROR($C$2:$C$1000),ROW($C$2:$C$1000)-ROW($C$2)+1),ROWS($D$2:D89))))</f>
        <v>0</v>
      </c>
    </row>
    <row r="90" spans="1:4">
      <c r="A90">
        <f>Locations!A90</f>
        <v>0</v>
      </c>
      <c r="B90">
        <f>Locations!B90</f>
        <v>0</v>
      </c>
      <c r="C90">
        <f>IF(A90=Metadata!$C$2, B90, NA())</f>
        <v>0</v>
      </c>
      <c r="D90">
        <f t="array" ref="D90">IF(ROWS($D$2:D90)&gt;$D$1,"",INDEX($C$2:$C$1000,SMALL(IF(1-ISERROR($C$2:$C$1000),ROW($C$2:$C$1000)-ROW($C$2)+1),ROWS($D$2:D90))))</f>
        <v>0</v>
      </c>
    </row>
    <row r="91" spans="1:4">
      <c r="A91">
        <f>Locations!A91</f>
        <v>0</v>
      </c>
      <c r="B91">
        <f>Locations!B91</f>
        <v>0</v>
      </c>
      <c r="C91">
        <f>IF(A91=Metadata!$C$2, B91, NA())</f>
        <v>0</v>
      </c>
      <c r="D91">
        <f t="array" ref="D91">IF(ROWS($D$2:D91)&gt;$D$1,"",INDEX($C$2:$C$1000,SMALL(IF(1-ISERROR($C$2:$C$1000),ROW($C$2:$C$1000)-ROW($C$2)+1),ROWS($D$2:D91))))</f>
        <v>0</v>
      </c>
    </row>
    <row r="92" spans="1:4">
      <c r="A92">
        <f>Locations!A92</f>
        <v>0</v>
      </c>
      <c r="B92">
        <f>Locations!B92</f>
        <v>0</v>
      </c>
      <c r="C92">
        <f>IF(A92=Metadata!$C$2, B92, NA())</f>
        <v>0</v>
      </c>
      <c r="D92">
        <f t="array" ref="D92">IF(ROWS($D$2:D92)&gt;$D$1,"",INDEX($C$2:$C$1000,SMALL(IF(1-ISERROR($C$2:$C$1000),ROW($C$2:$C$1000)-ROW($C$2)+1),ROWS($D$2:D92))))</f>
        <v>0</v>
      </c>
    </row>
    <row r="93" spans="1:4">
      <c r="A93">
        <f>Locations!A93</f>
        <v>0</v>
      </c>
      <c r="B93">
        <f>Locations!B93</f>
        <v>0</v>
      </c>
      <c r="C93">
        <f>IF(A93=Metadata!$C$2, B93, NA())</f>
        <v>0</v>
      </c>
      <c r="D93">
        <f t="array" ref="D93">IF(ROWS($D$2:D93)&gt;$D$1,"",INDEX($C$2:$C$1000,SMALL(IF(1-ISERROR($C$2:$C$1000),ROW($C$2:$C$1000)-ROW($C$2)+1),ROWS($D$2:D93))))</f>
        <v>0</v>
      </c>
    </row>
    <row r="94" spans="1:4">
      <c r="A94">
        <f>Locations!A94</f>
        <v>0</v>
      </c>
      <c r="B94">
        <f>Locations!B94</f>
        <v>0</v>
      </c>
      <c r="C94">
        <f>IF(A94=Metadata!$C$2, B94, NA())</f>
        <v>0</v>
      </c>
      <c r="D94">
        <f t="array" ref="D94">IF(ROWS($D$2:D94)&gt;$D$1,"",INDEX($C$2:$C$1000,SMALL(IF(1-ISERROR($C$2:$C$1000),ROW($C$2:$C$1000)-ROW($C$2)+1),ROWS($D$2:D94))))</f>
        <v>0</v>
      </c>
    </row>
    <row r="95" spans="1:4">
      <c r="A95">
        <f>Locations!A95</f>
        <v>0</v>
      </c>
      <c r="B95">
        <f>Locations!B95</f>
        <v>0</v>
      </c>
      <c r="C95">
        <f>IF(A95=Metadata!$C$2, B95, NA())</f>
        <v>0</v>
      </c>
      <c r="D95">
        <f t="array" ref="D95">IF(ROWS($D$2:D95)&gt;$D$1,"",INDEX($C$2:$C$1000,SMALL(IF(1-ISERROR($C$2:$C$1000),ROW($C$2:$C$1000)-ROW($C$2)+1),ROWS($D$2:D95))))</f>
        <v>0</v>
      </c>
    </row>
    <row r="96" spans="1:4">
      <c r="A96">
        <f>Locations!A96</f>
        <v>0</v>
      </c>
      <c r="B96">
        <f>Locations!B96</f>
        <v>0</v>
      </c>
      <c r="C96">
        <f>IF(A96=Metadata!$C$2, B96, NA())</f>
        <v>0</v>
      </c>
      <c r="D96">
        <f t="array" ref="D96">IF(ROWS($D$2:D96)&gt;$D$1,"",INDEX($C$2:$C$1000,SMALL(IF(1-ISERROR($C$2:$C$1000),ROW($C$2:$C$1000)-ROW($C$2)+1),ROWS($D$2:D96))))</f>
        <v>0</v>
      </c>
    </row>
    <row r="97" spans="1:4">
      <c r="A97">
        <f>Locations!A97</f>
        <v>0</v>
      </c>
      <c r="B97">
        <f>Locations!B97</f>
        <v>0</v>
      </c>
      <c r="C97">
        <f>IF(A97=Metadata!$C$2, B97, NA())</f>
        <v>0</v>
      </c>
      <c r="D97">
        <f t="array" ref="D97">IF(ROWS($D$2:D97)&gt;$D$1,"",INDEX($C$2:$C$1000,SMALL(IF(1-ISERROR($C$2:$C$1000),ROW($C$2:$C$1000)-ROW($C$2)+1),ROWS($D$2:D97))))</f>
        <v>0</v>
      </c>
    </row>
    <row r="98" spans="1:4">
      <c r="A98">
        <f>Locations!A98</f>
        <v>0</v>
      </c>
      <c r="B98">
        <f>Locations!B98</f>
        <v>0</v>
      </c>
      <c r="C98">
        <f>IF(A98=Metadata!$C$2, B98, NA())</f>
        <v>0</v>
      </c>
      <c r="D98">
        <f t="array" ref="D98">IF(ROWS($D$2:D98)&gt;$D$1,"",INDEX($C$2:$C$1000,SMALL(IF(1-ISERROR($C$2:$C$1000),ROW($C$2:$C$1000)-ROW($C$2)+1),ROWS($D$2:D98))))</f>
        <v>0</v>
      </c>
    </row>
    <row r="99" spans="1:4">
      <c r="A99">
        <f>Locations!A99</f>
        <v>0</v>
      </c>
      <c r="B99">
        <f>Locations!B99</f>
        <v>0</v>
      </c>
      <c r="C99">
        <f>IF(A99=Metadata!$C$2, B99, NA())</f>
        <v>0</v>
      </c>
      <c r="D99">
        <f t="array" ref="D99">IF(ROWS($D$2:D99)&gt;$D$1,"",INDEX($C$2:$C$1000,SMALL(IF(1-ISERROR($C$2:$C$1000),ROW($C$2:$C$1000)-ROW($C$2)+1),ROWS($D$2:D99))))</f>
        <v>0</v>
      </c>
    </row>
    <row r="100" spans="1:4">
      <c r="A100">
        <f>Locations!A100</f>
        <v>0</v>
      </c>
      <c r="B100">
        <f>Locations!B100</f>
        <v>0</v>
      </c>
      <c r="C100">
        <f>IF(A100=Metadata!$C$2, B100, NA())</f>
        <v>0</v>
      </c>
      <c r="D100">
        <f t="array" ref="D100">IF(ROWS($D$2:D100)&gt;$D$1,"",INDEX($C$2:$C$1000,SMALL(IF(1-ISERROR($C$2:$C$1000),ROW($C$2:$C$1000)-ROW($C$2)+1),ROWS($D$2:D100))))</f>
        <v>0</v>
      </c>
    </row>
    <row r="101" spans="1:4">
      <c r="A101">
        <f>Locations!A101</f>
        <v>0</v>
      </c>
      <c r="B101">
        <f>Locations!B101</f>
        <v>0</v>
      </c>
      <c r="C101">
        <f>IF(A101=Metadata!$C$2, B101, NA())</f>
        <v>0</v>
      </c>
      <c r="D101">
        <f t="array" ref="D101">IF(ROWS($D$2:D101)&gt;$D$1,"",INDEX($C$2:$C$1000,SMALL(IF(1-ISERROR($C$2:$C$1000),ROW($C$2:$C$1000)-ROW($C$2)+1),ROWS($D$2:D101))))</f>
        <v>0</v>
      </c>
    </row>
    <row r="102" spans="1:4">
      <c r="A102">
        <f>Locations!A102</f>
        <v>0</v>
      </c>
      <c r="B102">
        <f>Locations!B102</f>
        <v>0</v>
      </c>
      <c r="C102">
        <f>IF(A102=Metadata!$C$2, B102, NA())</f>
        <v>0</v>
      </c>
      <c r="D102">
        <f t="array" ref="D102">IF(ROWS($D$2:D102)&gt;$D$1,"",INDEX($C$2:$C$1000,SMALL(IF(1-ISERROR($C$2:$C$1000),ROW($C$2:$C$1000)-ROW($C$2)+1),ROWS($D$2:D102))))</f>
        <v>0</v>
      </c>
    </row>
    <row r="103" spans="1:4">
      <c r="A103">
        <f>Locations!A103</f>
        <v>0</v>
      </c>
      <c r="B103">
        <f>Locations!B103</f>
        <v>0</v>
      </c>
      <c r="C103">
        <f>IF(A103=Metadata!$C$2, B103, NA())</f>
        <v>0</v>
      </c>
      <c r="D103">
        <f t="array" ref="D103">IF(ROWS($D$2:D103)&gt;$D$1,"",INDEX($C$2:$C$1000,SMALL(IF(1-ISERROR($C$2:$C$1000),ROW($C$2:$C$1000)-ROW($C$2)+1),ROWS($D$2:D103))))</f>
        <v>0</v>
      </c>
    </row>
    <row r="104" spans="1:4">
      <c r="A104">
        <f>Locations!A104</f>
        <v>0</v>
      </c>
      <c r="B104">
        <f>Locations!B104</f>
        <v>0</v>
      </c>
      <c r="C104">
        <f>IF(A104=Metadata!$C$2, B104, NA())</f>
        <v>0</v>
      </c>
      <c r="D104">
        <f t="array" ref="D104">IF(ROWS($D$2:D104)&gt;$D$1,"",INDEX($C$2:$C$1000,SMALL(IF(1-ISERROR($C$2:$C$1000),ROW($C$2:$C$1000)-ROW($C$2)+1),ROWS($D$2:D104))))</f>
        <v>0</v>
      </c>
    </row>
    <row r="105" spans="1:4">
      <c r="A105">
        <f>Locations!A105</f>
        <v>0</v>
      </c>
      <c r="B105">
        <f>Locations!B105</f>
        <v>0</v>
      </c>
      <c r="C105">
        <f>IF(A105=Metadata!$C$2, B105, NA())</f>
        <v>0</v>
      </c>
      <c r="D105">
        <f t="array" ref="D105">IF(ROWS($D$2:D105)&gt;$D$1,"",INDEX($C$2:$C$1000,SMALL(IF(1-ISERROR($C$2:$C$1000),ROW($C$2:$C$1000)-ROW($C$2)+1),ROWS($D$2:D105))))</f>
        <v>0</v>
      </c>
    </row>
    <row r="106" spans="1:4">
      <c r="A106">
        <f>Locations!A106</f>
        <v>0</v>
      </c>
      <c r="B106">
        <f>Locations!B106</f>
        <v>0</v>
      </c>
      <c r="C106">
        <f>IF(A106=Metadata!$C$2, B106, NA())</f>
        <v>0</v>
      </c>
      <c r="D106">
        <f t="array" ref="D106">IF(ROWS($D$2:D106)&gt;$D$1,"",INDEX($C$2:$C$1000,SMALL(IF(1-ISERROR($C$2:$C$1000),ROW($C$2:$C$1000)-ROW($C$2)+1),ROWS($D$2:D106))))</f>
        <v>0</v>
      </c>
    </row>
    <row r="107" spans="1:4">
      <c r="A107">
        <f>Locations!A107</f>
        <v>0</v>
      </c>
      <c r="B107">
        <f>Locations!B107</f>
        <v>0</v>
      </c>
      <c r="C107">
        <f>IF(A107=Metadata!$C$2, B107, NA())</f>
        <v>0</v>
      </c>
      <c r="D107">
        <f t="array" ref="D107">IF(ROWS($D$2:D107)&gt;$D$1,"",INDEX($C$2:$C$1000,SMALL(IF(1-ISERROR($C$2:$C$1000),ROW($C$2:$C$1000)-ROW($C$2)+1),ROWS($D$2:D107))))</f>
        <v>0</v>
      </c>
    </row>
    <row r="108" spans="1:4">
      <c r="A108">
        <f>Locations!A108</f>
        <v>0</v>
      </c>
      <c r="B108">
        <f>Locations!B108</f>
        <v>0</v>
      </c>
      <c r="C108">
        <f>IF(A108=Metadata!$C$2, B108, NA())</f>
        <v>0</v>
      </c>
      <c r="D108">
        <f t="array" ref="D108">IF(ROWS($D$2:D108)&gt;$D$1,"",INDEX($C$2:$C$1000,SMALL(IF(1-ISERROR($C$2:$C$1000),ROW($C$2:$C$1000)-ROW($C$2)+1),ROWS($D$2:D108))))</f>
        <v>0</v>
      </c>
    </row>
    <row r="109" spans="1:4">
      <c r="A109">
        <f>Locations!A109</f>
        <v>0</v>
      </c>
      <c r="B109">
        <f>Locations!B109</f>
        <v>0</v>
      </c>
      <c r="C109">
        <f>IF(A109=Metadata!$C$2, B109, NA())</f>
        <v>0</v>
      </c>
      <c r="D109">
        <f t="array" ref="D109">IF(ROWS($D$2:D109)&gt;$D$1,"",INDEX($C$2:$C$1000,SMALL(IF(1-ISERROR($C$2:$C$1000),ROW($C$2:$C$1000)-ROW($C$2)+1),ROWS($D$2:D109))))</f>
        <v>0</v>
      </c>
    </row>
    <row r="110" spans="1:4">
      <c r="A110">
        <f>Locations!A110</f>
        <v>0</v>
      </c>
      <c r="B110">
        <f>Locations!B110</f>
        <v>0</v>
      </c>
      <c r="C110">
        <f>IF(A110=Metadata!$C$2, B110, NA())</f>
        <v>0</v>
      </c>
      <c r="D110">
        <f t="array" ref="D110">IF(ROWS($D$2:D110)&gt;$D$1,"",INDEX($C$2:$C$1000,SMALL(IF(1-ISERROR($C$2:$C$1000),ROW($C$2:$C$1000)-ROW($C$2)+1),ROWS($D$2:D110))))</f>
        <v>0</v>
      </c>
    </row>
    <row r="111" spans="1:4">
      <c r="A111">
        <f>Locations!A111</f>
        <v>0</v>
      </c>
      <c r="B111">
        <f>Locations!B111</f>
        <v>0</v>
      </c>
      <c r="C111">
        <f>IF(A111=Metadata!$C$2, B111, NA())</f>
        <v>0</v>
      </c>
      <c r="D111">
        <f t="array" ref="D111">IF(ROWS($D$2:D111)&gt;$D$1,"",INDEX($C$2:$C$1000,SMALL(IF(1-ISERROR($C$2:$C$1000),ROW($C$2:$C$1000)-ROW($C$2)+1),ROWS($D$2:D111))))</f>
        <v>0</v>
      </c>
    </row>
    <row r="112" spans="1:4">
      <c r="A112">
        <f>Locations!A112</f>
        <v>0</v>
      </c>
      <c r="B112">
        <f>Locations!B112</f>
        <v>0</v>
      </c>
      <c r="C112">
        <f>IF(A112=Metadata!$C$2, B112, NA())</f>
        <v>0</v>
      </c>
      <c r="D112">
        <f t="array" ref="D112">IF(ROWS($D$2:D112)&gt;$D$1,"",INDEX($C$2:$C$1000,SMALL(IF(1-ISERROR($C$2:$C$1000),ROW($C$2:$C$1000)-ROW($C$2)+1),ROWS($D$2:D112))))</f>
        <v>0</v>
      </c>
    </row>
    <row r="113" spans="1:4">
      <c r="A113">
        <f>Locations!A113</f>
        <v>0</v>
      </c>
      <c r="B113">
        <f>Locations!B113</f>
        <v>0</v>
      </c>
      <c r="C113">
        <f>IF(A113=Metadata!$C$2, B113, NA())</f>
        <v>0</v>
      </c>
      <c r="D113">
        <f t="array" ref="D113">IF(ROWS($D$2:D113)&gt;$D$1,"",INDEX($C$2:$C$1000,SMALL(IF(1-ISERROR($C$2:$C$1000),ROW($C$2:$C$1000)-ROW($C$2)+1),ROWS($D$2:D113))))</f>
        <v>0</v>
      </c>
    </row>
    <row r="114" spans="1:4">
      <c r="A114">
        <f>Locations!A114</f>
        <v>0</v>
      </c>
      <c r="B114">
        <f>Locations!B114</f>
        <v>0</v>
      </c>
      <c r="C114">
        <f>IF(A114=Metadata!$C$2, B114, NA())</f>
        <v>0</v>
      </c>
      <c r="D114">
        <f t="array" ref="D114">IF(ROWS($D$2:D114)&gt;$D$1,"",INDEX($C$2:$C$1000,SMALL(IF(1-ISERROR($C$2:$C$1000),ROW($C$2:$C$1000)-ROW($C$2)+1),ROWS($D$2:D114))))</f>
        <v>0</v>
      </c>
    </row>
    <row r="115" spans="1:4">
      <c r="A115">
        <f>Locations!A115</f>
        <v>0</v>
      </c>
      <c r="B115">
        <f>Locations!B115</f>
        <v>0</v>
      </c>
      <c r="C115">
        <f>IF(A115=Metadata!$C$2, B115, NA())</f>
        <v>0</v>
      </c>
      <c r="D115">
        <f t="array" ref="D115">IF(ROWS($D$2:D115)&gt;$D$1,"",INDEX($C$2:$C$1000,SMALL(IF(1-ISERROR($C$2:$C$1000),ROW($C$2:$C$1000)-ROW($C$2)+1),ROWS($D$2:D115))))</f>
        <v>0</v>
      </c>
    </row>
    <row r="116" spans="1:4">
      <c r="A116">
        <f>Locations!A116</f>
        <v>0</v>
      </c>
      <c r="B116">
        <f>Locations!B116</f>
        <v>0</v>
      </c>
      <c r="C116">
        <f>IF(A116=Metadata!$C$2, B116, NA())</f>
        <v>0</v>
      </c>
      <c r="D116">
        <f t="array" ref="D116">IF(ROWS($D$2:D116)&gt;$D$1,"",INDEX($C$2:$C$1000,SMALL(IF(1-ISERROR($C$2:$C$1000),ROW($C$2:$C$1000)-ROW($C$2)+1),ROWS($D$2:D116))))</f>
        <v>0</v>
      </c>
    </row>
    <row r="117" spans="1:4">
      <c r="A117">
        <f>Locations!A117</f>
        <v>0</v>
      </c>
      <c r="B117">
        <f>Locations!B117</f>
        <v>0</v>
      </c>
      <c r="C117">
        <f>IF(A117=Metadata!$C$2, B117, NA())</f>
        <v>0</v>
      </c>
      <c r="D117">
        <f t="array" ref="D117">IF(ROWS($D$2:D117)&gt;$D$1,"",INDEX($C$2:$C$1000,SMALL(IF(1-ISERROR($C$2:$C$1000),ROW($C$2:$C$1000)-ROW($C$2)+1),ROWS($D$2:D117))))</f>
        <v>0</v>
      </c>
    </row>
    <row r="118" spans="1:4">
      <c r="A118">
        <f>Locations!A118</f>
        <v>0</v>
      </c>
      <c r="B118">
        <f>Locations!B118</f>
        <v>0</v>
      </c>
      <c r="C118">
        <f>IF(A118=Metadata!$C$2, B118, NA())</f>
        <v>0</v>
      </c>
      <c r="D118">
        <f t="array" ref="D118">IF(ROWS($D$2:D118)&gt;$D$1,"",INDEX($C$2:$C$1000,SMALL(IF(1-ISERROR($C$2:$C$1000),ROW($C$2:$C$1000)-ROW($C$2)+1),ROWS($D$2:D118))))</f>
        <v>0</v>
      </c>
    </row>
    <row r="119" spans="1:4">
      <c r="A119">
        <f>Locations!A119</f>
        <v>0</v>
      </c>
      <c r="B119">
        <f>Locations!B119</f>
        <v>0</v>
      </c>
      <c r="C119">
        <f>IF(A119=Metadata!$C$2, B119, NA())</f>
        <v>0</v>
      </c>
      <c r="D119">
        <f t="array" ref="D119">IF(ROWS($D$2:D119)&gt;$D$1,"",INDEX($C$2:$C$1000,SMALL(IF(1-ISERROR($C$2:$C$1000),ROW($C$2:$C$1000)-ROW($C$2)+1),ROWS($D$2:D119))))</f>
        <v>0</v>
      </c>
    </row>
    <row r="120" spans="1:4">
      <c r="A120">
        <f>Locations!A120</f>
        <v>0</v>
      </c>
      <c r="B120">
        <f>Locations!B120</f>
        <v>0</v>
      </c>
      <c r="C120">
        <f>IF(A120=Metadata!$C$2, B120, NA())</f>
        <v>0</v>
      </c>
      <c r="D120">
        <f t="array" ref="D120">IF(ROWS($D$2:D120)&gt;$D$1,"",INDEX($C$2:$C$1000,SMALL(IF(1-ISERROR($C$2:$C$1000),ROW($C$2:$C$1000)-ROW($C$2)+1),ROWS($D$2:D120))))</f>
        <v>0</v>
      </c>
    </row>
    <row r="121" spans="1:4">
      <c r="A121">
        <f>Locations!A121</f>
        <v>0</v>
      </c>
      <c r="B121">
        <f>Locations!B121</f>
        <v>0</v>
      </c>
      <c r="C121">
        <f>IF(A121=Metadata!$C$2, B121, NA())</f>
        <v>0</v>
      </c>
      <c r="D121">
        <f t="array" ref="D121">IF(ROWS($D$2:D121)&gt;$D$1,"",INDEX($C$2:$C$1000,SMALL(IF(1-ISERROR($C$2:$C$1000),ROW($C$2:$C$1000)-ROW($C$2)+1),ROWS($D$2:D121))))</f>
        <v>0</v>
      </c>
    </row>
    <row r="122" spans="1:4">
      <c r="A122">
        <f>Locations!A122</f>
        <v>0</v>
      </c>
      <c r="B122">
        <f>Locations!B122</f>
        <v>0</v>
      </c>
      <c r="C122">
        <f>IF(A122=Metadata!$C$2, B122, NA())</f>
        <v>0</v>
      </c>
      <c r="D122">
        <f t="array" ref="D122">IF(ROWS($D$2:D122)&gt;$D$1,"",INDEX($C$2:$C$1000,SMALL(IF(1-ISERROR($C$2:$C$1000),ROW($C$2:$C$1000)-ROW($C$2)+1),ROWS($D$2:D122))))</f>
        <v>0</v>
      </c>
    </row>
    <row r="123" spans="1:4">
      <c r="A123">
        <f>Locations!A123</f>
        <v>0</v>
      </c>
      <c r="B123">
        <f>Locations!B123</f>
        <v>0</v>
      </c>
      <c r="C123">
        <f>IF(A123=Metadata!$C$2, B123, NA())</f>
        <v>0</v>
      </c>
      <c r="D123">
        <f t="array" ref="D123">IF(ROWS($D$2:D123)&gt;$D$1,"",INDEX($C$2:$C$1000,SMALL(IF(1-ISERROR($C$2:$C$1000),ROW($C$2:$C$1000)-ROW($C$2)+1),ROWS($D$2:D123))))</f>
        <v>0</v>
      </c>
    </row>
    <row r="124" spans="1:4">
      <c r="A124">
        <f>Locations!A124</f>
        <v>0</v>
      </c>
      <c r="B124">
        <f>Locations!B124</f>
        <v>0</v>
      </c>
      <c r="C124">
        <f>IF(A124=Metadata!$C$2, B124, NA())</f>
        <v>0</v>
      </c>
      <c r="D124">
        <f t="array" ref="D124">IF(ROWS($D$2:D124)&gt;$D$1,"",INDEX($C$2:$C$1000,SMALL(IF(1-ISERROR($C$2:$C$1000),ROW($C$2:$C$1000)-ROW($C$2)+1),ROWS($D$2:D124))))</f>
        <v>0</v>
      </c>
    </row>
    <row r="125" spans="1:4">
      <c r="A125">
        <f>Locations!A125</f>
        <v>0</v>
      </c>
      <c r="B125">
        <f>Locations!B125</f>
        <v>0</v>
      </c>
      <c r="C125">
        <f>IF(A125=Metadata!$C$2, B125, NA())</f>
        <v>0</v>
      </c>
      <c r="D125">
        <f t="array" ref="D125">IF(ROWS($D$2:D125)&gt;$D$1,"",INDEX($C$2:$C$1000,SMALL(IF(1-ISERROR($C$2:$C$1000),ROW($C$2:$C$1000)-ROW($C$2)+1),ROWS($D$2:D125))))</f>
        <v>0</v>
      </c>
    </row>
    <row r="126" spans="1:4">
      <c r="A126">
        <f>Locations!A126</f>
        <v>0</v>
      </c>
      <c r="B126">
        <f>Locations!B126</f>
        <v>0</v>
      </c>
      <c r="C126">
        <f>IF(A126=Metadata!$C$2, B126, NA())</f>
        <v>0</v>
      </c>
      <c r="D126">
        <f t="array" ref="D126">IF(ROWS($D$2:D126)&gt;$D$1,"",INDEX($C$2:$C$1000,SMALL(IF(1-ISERROR($C$2:$C$1000),ROW($C$2:$C$1000)-ROW($C$2)+1),ROWS($D$2:D126))))</f>
        <v>0</v>
      </c>
    </row>
    <row r="127" spans="1:4">
      <c r="A127">
        <f>Locations!A127</f>
        <v>0</v>
      </c>
      <c r="B127">
        <f>Locations!B127</f>
        <v>0</v>
      </c>
      <c r="C127">
        <f>IF(A127=Metadata!$C$2, B127, NA())</f>
        <v>0</v>
      </c>
      <c r="D127">
        <f t="array" ref="D127">IF(ROWS($D$2:D127)&gt;$D$1,"",INDEX($C$2:$C$1000,SMALL(IF(1-ISERROR($C$2:$C$1000),ROW($C$2:$C$1000)-ROW($C$2)+1),ROWS($D$2:D127))))</f>
        <v>0</v>
      </c>
    </row>
    <row r="128" spans="1:4">
      <c r="A128">
        <f>Locations!A128</f>
        <v>0</v>
      </c>
      <c r="B128">
        <f>Locations!B128</f>
        <v>0</v>
      </c>
      <c r="C128">
        <f>IF(A128=Metadata!$C$2, B128, NA())</f>
        <v>0</v>
      </c>
      <c r="D128">
        <f t="array" ref="D128">IF(ROWS($D$2:D128)&gt;$D$1,"",INDEX($C$2:$C$1000,SMALL(IF(1-ISERROR($C$2:$C$1000),ROW($C$2:$C$1000)-ROW($C$2)+1),ROWS($D$2:D128))))</f>
        <v>0</v>
      </c>
    </row>
    <row r="129" spans="1:4">
      <c r="A129">
        <f>Locations!A129</f>
        <v>0</v>
      </c>
      <c r="B129">
        <f>Locations!B129</f>
        <v>0</v>
      </c>
      <c r="C129">
        <f>IF(A129=Metadata!$C$2, B129, NA())</f>
        <v>0</v>
      </c>
      <c r="D129">
        <f t="array" ref="D129">IF(ROWS($D$2:D129)&gt;$D$1,"",INDEX($C$2:$C$1000,SMALL(IF(1-ISERROR($C$2:$C$1000),ROW($C$2:$C$1000)-ROW($C$2)+1),ROWS($D$2:D129))))</f>
        <v>0</v>
      </c>
    </row>
    <row r="130" spans="1:4">
      <c r="A130">
        <f>Locations!A130</f>
        <v>0</v>
      </c>
      <c r="B130">
        <f>Locations!B130</f>
        <v>0</v>
      </c>
      <c r="C130">
        <f>IF(A130=Metadata!$C$2, B130, NA())</f>
        <v>0</v>
      </c>
      <c r="D130">
        <f t="array" ref="D130">IF(ROWS($D$2:D130)&gt;$D$1,"",INDEX($C$2:$C$1000,SMALL(IF(1-ISERROR($C$2:$C$1000),ROW($C$2:$C$1000)-ROW($C$2)+1),ROWS($D$2:D130))))</f>
        <v>0</v>
      </c>
    </row>
    <row r="131" spans="1:4">
      <c r="A131">
        <f>Locations!A131</f>
        <v>0</v>
      </c>
      <c r="B131">
        <f>Locations!B131</f>
        <v>0</v>
      </c>
      <c r="C131">
        <f>IF(A131=Metadata!$C$2, B131, NA())</f>
        <v>0</v>
      </c>
      <c r="D131">
        <f t="array" ref="D131">IF(ROWS($D$2:D131)&gt;$D$1,"",INDEX($C$2:$C$1000,SMALL(IF(1-ISERROR($C$2:$C$1000),ROW($C$2:$C$1000)-ROW($C$2)+1),ROWS($D$2:D131))))</f>
        <v>0</v>
      </c>
    </row>
    <row r="132" spans="1:4">
      <c r="A132">
        <f>Locations!A132</f>
        <v>0</v>
      </c>
      <c r="B132">
        <f>Locations!B132</f>
        <v>0</v>
      </c>
      <c r="C132">
        <f>IF(A132=Metadata!$C$2, B132, NA())</f>
        <v>0</v>
      </c>
      <c r="D132">
        <f t="array" ref="D132">IF(ROWS($D$2:D132)&gt;$D$1,"",INDEX($C$2:$C$1000,SMALL(IF(1-ISERROR($C$2:$C$1000),ROW($C$2:$C$1000)-ROW($C$2)+1),ROWS($D$2:D132))))</f>
        <v>0</v>
      </c>
    </row>
    <row r="133" spans="1:4">
      <c r="A133">
        <f>Locations!A133</f>
        <v>0</v>
      </c>
      <c r="B133">
        <f>Locations!B133</f>
        <v>0</v>
      </c>
      <c r="C133">
        <f>IF(A133=Metadata!$C$2, B133, NA())</f>
        <v>0</v>
      </c>
      <c r="D133">
        <f t="array" ref="D133">IF(ROWS($D$2:D133)&gt;$D$1,"",INDEX($C$2:$C$1000,SMALL(IF(1-ISERROR($C$2:$C$1000),ROW($C$2:$C$1000)-ROW($C$2)+1),ROWS($D$2:D133))))</f>
        <v>0</v>
      </c>
    </row>
    <row r="134" spans="1:4">
      <c r="A134">
        <f>Locations!A134</f>
        <v>0</v>
      </c>
      <c r="B134">
        <f>Locations!B134</f>
        <v>0</v>
      </c>
      <c r="C134">
        <f>IF(A134=Metadata!$C$2, B134, NA())</f>
        <v>0</v>
      </c>
      <c r="D134">
        <f t="array" ref="D134">IF(ROWS($D$2:D134)&gt;$D$1,"",INDEX($C$2:$C$1000,SMALL(IF(1-ISERROR($C$2:$C$1000),ROW($C$2:$C$1000)-ROW($C$2)+1),ROWS($D$2:D134))))</f>
        <v>0</v>
      </c>
    </row>
    <row r="135" spans="1:4">
      <c r="A135">
        <f>Locations!A135</f>
        <v>0</v>
      </c>
      <c r="B135">
        <f>Locations!B135</f>
        <v>0</v>
      </c>
      <c r="C135">
        <f>IF(A135=Metadata!$C$2, B135, NA())</f>
        <v>0</v>
      </c>
      <c r="D135">
        <f t="array" ref="D135">IF(ROWS($D$2:D135)&gt;$D$1,"",INDEX($C$2:$C$1000,SMALL(IF(1-ISERROR($C$2:$C$1000),ROW($C$2:$C$1000)-ROW($C$2)+1),ROWS($D$2:D135))))</f>
        <v>0</v>
      </c>
    </row>
    <row r="136" spans="1:4">
      <c r="A136">
        <f>Locations!A136</f>
        <v>0</v>
      </c>
      <c r="B136">
        <f>Locations!B136</f>
        <v>0</v>
      </c>
      <c r="C136">
        <f>IF(A136=Metadata!$C$2, B136, NA())</f>
        <v>0</v>
      </c>
      <c r="D136">
        <f t="array" ref="D136">IF(ROWS($D$2:D136)&gt;$D$1,"",INDEX($C$2:$C$1000,SMALL(IF(1-ISERROR($C$2:$C$1000),ROW($C$2:$C$1000)-ROW($C$2)+1),ROWS($D$2:D136))))</f>
        <v>0</v>
      </c>
    </row>
    <row r="137" spans="1:4">
      <c r="A137">
        <f>Locations!A137</f>
        <v>0</v>
      </c>
      <c r="B137">
        <f>Locations!B137</f>
        <v>0</v>
      </c>
      <c r="C137">
        <f>IF(A137=Metadata!$C$2, B137, NA())</f>
        <v>0</v>
      </c>
      <c r="D137">
        <f t="array" ref="D137">IF(ROWS($D$2:D137)&gt;$D$1,"",INDEX($C$2:$C$1000,SMALL(IF(1-ISERROR($C$2:$C$1000),ROW($C$2:$C$1000)-ROW($C$2)+1),ROWS($D$2:D137))))</f>
        <v>0</v>
      </c>
    </row>
    <row r="138" spans="1:4">
      <c r="A138">
        <f>Locations!A138</f>
        <v>0</v>
      </c>
      <c r="B138">
        <f>Locations!B138</f>
        <v>0</v>
      </c>
      <c r="C138">
        <f>IF(A138=Metadata!$C$2, B138, NA())</f>
        <v>0</v>
      </c>
      <c r="D138">
        <f t="array" ref="D138">IF(ROWS($D$2:D138)&gt;$D$1,"",INDEX($C$2:$C$1000,SMALL(IF(1-ISERROR($C$2:$C$1000),ROW($C$2:$C$1000)-ROW($C$2)+1),ROWS($D$2:D138))))</f>
        <v>0</v>
      </c>
    </row>
    <row r="139" spans="1:4">
      <c r="A139">
        <f>Locations!A139</f>
        <v>0</v>
      </c>
      <c r="B139">
        <f>Locations!B139</f>
        <v>0</v>
      </c>
      <c r="C139">
        <f>IF(A139=Metadata!$C$2, B139, NA())</f>
        <v>0</v>
      </c>
      <c r="D139">
        <f t="array" ref="D139">IF(ROWS($D$2:D139)&gt;$D$1,"",INDEX($C$2:$C$1000,SMALL(IF(1-ISERROR($C$2:$C$1000),ROW($C$2:$C$1000)-ROW($C$2)+1),ROWS($D$2:D139))))</f>
        <v>0</v>
      </c>
    </row>
    <row r="140" spans="1:4">
      <c r="A140">
        <f>Locations!A140</f>
        <v>0</v>
      </c>
      <c r="B140">
        <f>Locations!B140</f>
        <v>0</v>
      </c>
      <c r="C140">
        <f>IF(A140=Metadata!$C$2, B140, NA())</f>
        <v>0</v>
      </c>
      <c r="D140">
        <f t="array" ref="D140">IF(ROWS($D$2:D140)&gt;$D$1,"",INDEX($C$2:$C$1000,SMALL(IF(1-ISERROR($C$2:$C$1000),ROW($C$2:$C$1000)-ROW($C$2)+1),ROWS($D$2:D140))))</f>
        <v>0</v>
      </c>
    </row>
    <row r="141" spans="1:4">
      <c r="A141">
        <f>Locations!A141</f>
        <v>0</v>
      </c>
      <c r="B141">
        <f>Locations!B141</f>
        <v>0</v>
      </c>
      <c r="C141">
        <f>IF(A141=Metadata!$C$2, B141, NA())</f>
        <v>0</v>
      </c>
      <c r="D141">
        <f t="array" ref="D141">IF(ROWS($D$2:D141)&gt;$D$1,"",INDEX($C$2:$C$1000,SMALL(IF(1-ISERROR($C$2:$C$1000),ROW($C$2:$C$1000)-ROW($C$2)+1),ROWS($D$2:D141))))</f>
        <v>0</v>
      </c>
    </row>
    <row r="142" spans="1:4">
      <c r="A142">
        <f>Locations!A142</f>
        <v>0</v>
      </c>
      <c r="B142">
        <f>Locations!B142</f>
        <v>0</v>
      </c>
      <c r="C142">
        <f>IF(A142=Metadata!$C$2, B142, NA())</f>
        <v>0</v>
      </c>
      <c r="D142">
        <f t="array" ref="D142">IF(ROWS($D$2:D142)&gt;$D$1,"",INDEX($C$2:$C$1000,SMALL(IF(1-ISERROR($C$2:$C$1000),ROW($C$2:$C$1000)-ROW($C$2)+1),ROWS($D$2:D142))))</f>
        <v>0</v>
      </c>
    </row>
    <row r="143" spans="1:4">
      <c r="A143">
        <f>Locations!A143</f>
        <v>0</v>
      </c>
      <c r="B143">
        <f>Locations!B143</f>
        <v>0</v>
      </c>
      <c r="C143">
        <f>IF(A143=Metadata!$C$2, B143, NA())</f>
        <v>0</v>
      </c>
      <c r="D143">
        <f t="array" ref="D143">IF(ROWS($D$2:D143)&gt;$D$1,"",INDEX($C$2:$C$1000,SMALL(IF(1-ISERROR($C$2:$C$1000),ROW($C$2:$C$1000)-ROW($C$2)+1),ROWS($D$2:D143))))</f>
        <v>0</v>
      </c>
    </row>
    <row r="144" spans="1:4">
      <c r="A144">
        <f>Locations!A144</f>
        <v>0</v>
      </c>
      <c r="B144">
        <f>Locations!B144</f>
        <v>0</v>
      </c>
      <c r="C144">
        <f>IF(A144=Metadata!$C$2, B144, NA())</f>
        <v>0</v>
      </c>
      <c r="D144">
        <f t="array" ref="D144">IF(ROWS($D$2:D144)&gt;$D$1,"",INDEX($C$2:$C$1000,SMALL(IF(1-ISERROR($C$2:$C$1000),ROW($C$2:$C$1000)-ROW($C$2)+1),ROWS($D$2:D144))))</f>
        <v>0</v>
      </c>
    </row>
    <row r="145" spans="1:4">
      <c r="A145">
        <f>Locations!A145</f>
        <v>0</v>
      </c>
      <c r="B145">
        <f>Locations!B145</f>
        <v>0</v>
      </c>
      <c r="C145">
        <f>IF(A145=Metadata!$C$2, B145, NA())</f>
        <v>0</v>
      </c>
      <c r="D145">
        <f t="array" ref="D145">IF(ROWS($D$2:D145)&gt;$D$1,"",INDEX($C$2:$C$1000,SMALL(IF(1-ISERROR($C$2:$C$1000),ROW($C$2:$C$1000)-ROW($C$2)+1),ROWS($D$2:D145))))</f>
        <v>0</v>
      </c>
    </row>
    <row r="146" spans="1:4">
      <c r="A146">
        <f>Locations!A146</f>
        <v>0</v>
      </c>
      <c r="B146">
        <f>Locations!B146</f>
        <v>0</v>
      </c>
      <c r="C146">
        <f>IF(A146=Metadata!$C$2, B146, NA())</f>
        <v>0</v>
      </c>
      <c r="D146">
        <f t="array" ref="D146">IF(ROWS($D$2:D146)&gt;$D$1,"",INDEX($C$2:$C$1000,SMALL(IF(1-ISERROR($C$2:$C$1000),ROW($C$2:$C$1000)-ROW($C$2)+1),ROWS($D$2:D146))))</f>
        <v>0</v>
      </c>
    </row>
    <row r="147" spans="1:4">
      <c r="A147">
        <f>Locations!A147</f>
        <v>0</v>
      </c>
      <c r="B147">
        <f>Locations!B147</f>
        <v>0</v>
      </c>
      <c r="C147">
        <f>IF(A147=Metadata!$C$2, B147, NA())</f>
        <v>0</v>
      </c>
      <c r="D147">
        <f t="array" ref="D147">IF(ROWS($D$2:D147)&gt;$D$1,"",INDEX($C$2:$C$1000,SMALL(IF(1-ISERROR($C$2:$C$1000),ROW($C$2:$C$1000)-ROW($C$2)+1),ROWS($D$2:D147))))</f>
        <v>0</v>
      </c>
    </row>
    <row r="148" spans="1:4">
      <c r="A148">
        <f>Locations!A148</f>
        <v>0</v>
      </c>
      <c r="B148">
        <f>Locations!B148</f>
        <v>0</v>
      </c>
      <c r="C148">
        <f>IF(A148=Metadata!$C$2, B148, NA())</f>
        <v>0</v>
      </c>
      <c r="D148">
        <f t="array" ref="D148">IF(ROWS($D$2:D148)&gt;$D$1,"",INDEX($C$2:$C$1000,SMALL(IF(1-ISERROR($C$2:$C$1000),ROW($C$2:$C$1000)-ROW($C$2)+1),ROWS($D$2:D148))))</f>
        <v>0</v>
      </c>
    </row>
    <row r="149" spans="1:4">
      <c r="A149">
        <f>Locations!A149</f>
        <v>0</v>
      </c>
      <c r="B149">
        <f>Locations!B149</f>
        <v>0</v>
      </c>
      <c r="C149">
        <f>IF(A149=Metadata!$C$2, B149, NA())</f>
        <v>0</v>
      </c>
      <c r="D149">
        <f t="array" ref="D149">IF(ROWS($D$2:D149)&gt;$D$1,"",INDEX($C$2:$C$1000,SMALL(IF(1-ISERROR($C$2:$C$1000),ROW($C$2:$C$1000)-ROW($C$2)+1),ROWS($D$2:D149))))</f>
        <v>0</v>
      </c>
    </row>
    <row r="150" spans="1:4">
      <c r="A150">
        <f>Locations!A150</f>
        <v>0</v>
      </c>
      <c r="B150">
        <f>Locations!B150</f>
        <v>0</v>
      </c>
      <c r="C150">
        <f>IF(A150=Metadata!$C$2, B150, NA())</f>
        <v>0</v>
      </c>
      <c r="D150">
        <f t="array" ref="D150">IF(ROWS($D$2:D150)&gt;$D$1,"",INDEX($C$2:$C$1000,SMALL(IF(1-ISERROR($C$2:$C$1000),ROW($C$2:$C$1000)-ROW($C$2)+1),ROWS($D$2:D150))))</f>
        <v>0</v>
      </c>
    </row>
    <row r="151" spans="1:4">
      <c r="A151">
        <f>Locations!A151</f>
        <v>0</v>
      </c>
      <c r="B151">
        <f>Locations!B151</f>
        <v>0</v>
      </c>
      <c r="C151">
        <f>IF(A151=Metadata!$C$2, B151, NA())</f>
        <v>0</v>
      </c>
      <c r="D151">
        <f t="array" ref="D151">IF(ROWS($D$2:D151)&gt;$D$1,"",INDEX($C$2:$C$1000,SMALL(IF(1-ISERROR($C$2:$C$1000),ROW($C$2:$C$1000)-ROW($C$2)+1),ROWS($D$2:D151))))</f>
        <v>0</v>
      </c>
    </row>
    <row r="152" spans="1:4">
      <c r="A152">
        <f>Locations!A152</f>
        <v>0</v>
      </c>
      <c r="B152">
        <f>Locations!B152</f>
        <v>0</v>
      </c>
      <c r="C152">
        <f>IF(A152=Metadata!$C$2, B152, NA())</f>
        <v>0</v>
      </c>
      <c r="D152">
        <f t="array" ref="D152">IF(ROWS($D$2:D152)&gt;$D$1,"",INDEX($C$2:$C$1000,SMALL(IF(1-ISERROR($C$2:$C$1000),ROW($C$2:$C$1000)-ROW($C$2)+1),ROWS($D$2:D152))))</f>
        <v>0</v>
      </c>
    </row>
    <row r="153" spans="1:4">
      <c r="A153">
        <f>Locations!A153</f>
        <v>0</v>
      </c>
      <c r="B153">
        <f>Locations!B153</f>
        <v>0</v>
      </c>
      <c r="C153">
        <f>IF(A153=Metadata!$C$2, B153, NA())</f>
        <v>0</v>
      </c>
      <c r="D153">
        <f t="array" ref="D153">IF(ROWS($D$2:D153)&gt;$D$1,"",INDEX($C$2:$C$1000,SMALL(IF(1-ISERROR($C$2:$C$1000),ROW($C$2:$C$1000)-ROW($C$2)+1),ROWS($D$2:D153))))</f>
        <v>0</v>
      </c>
    </row>
    <row r="154" spans="1:4">
      <c r="A154">
        <f>Locations!A154</f>
        <v>0</v>
      </c>
      <c r="B154">
        <f>Locations!B154</f>
        <v>0</v>
      </c>
      <c r="C154">
        <f>IF(A154=Metadata!$C$2, B154, NA())</f>
        <v>0</v>
      </c>
      <c r="D154">
        <f t="array" ref="D154">IF(ROWS($D$2:D154)&gt;$D$1,"",INDEX($C$2:$C$1000,SMALL(IF(1-ISERROR($C$2:$C$1000),ROW($C$2:$C$1000)-ROW($C$2)+1),ROWS($D$2:D154))))</f>
        <v>0</v>
      </c>
    </row>
    <row r="155" spans="1:4">
      <c r="A155">
        <f>Locations!A155</f>
        <v>0</v>
      </c>
      <c r="B155">
        <f>Locations!B155</f>
        <v>0</v>
      </c>
      <c r="C155">
        <f>IF(A155=Metadata!$C$2, B155, NA())</f>
        <v>0</v>
      </c>
      <c r="D155">
        <f t="array" ref="D155">IF(ROWS($D$2:D155)&gt;$D$1,"",INDEX($C$2:$C$1000,SMALL(IF(1-ISERROR($C$2:$C$1000),ROW($C$2:$C$1000)-ROW($C$2)+1),ROWS($D$2:D155))))</f>
        <v>0</v>
      </c>
    </row>
    <row r="156" spans="1:4">
      <c r="A156">
        <f>Locations!A156</f>
        <v>0</v>
      </c>
      <c r="B156">
        <f>Locations!B156</f>
        <v>0</v>
      </c>
      <c r="C156">
        <f>IF(A156=Metadata!$C$2, B156, NA())</f>
        <v>0</v>
      </c>
      <c r="D156">
        <f t="array" ref="D156">IF(ROWS($D$2:D156)&gt;$D$1,"",INDEX($C$2:$C$1000,SMALL(IF(1-ISERROR($C$2:$C$1000),ROW($C$2:$C$1000)-ROW($C$2)+1),ROWS($D$2:D156))))</f>
        <v>0</v>
      </c>
    </row>
    <row r="157" spans="1:4">
      <c r="A157">
        <f>Locations!A157</f>
        <v>0</v>
      </c>
      <c r="B157">
        <f>Locations!B157</f>
        <v>0</v>
      </c>
      <c r="C157">
        <f>IF(A157=Metadata!$C$2, B157, NA())</f>
        <v>0</v>
      </c>
      <c r="D157">
        <f t="array" ref="D157">IF(ROWS($D$2:D157)&gt;$D$1,"",INDEX($C$2:$C$1000,SMALL(IF(1-ISERROR($C$2:$C$1000),ROW($C$2:$C$1000)-ROW($C$2)+1),ROWS($D$2:D157))))</f>
        <v>0</v>
      </c>
    </row>
    <row r="158" spans="1:4">
      <c r="A158">
        <f>Locations!A158</f>
        <v>0</v>
      </c>
      <c r="B158">
        <f>Locations!B158</f>
        <v>0</v>
      </c>
      <c r="C158">
        <f>IF(A158=Metadata!$C$2, B158, NA())</f>
        <v>0</v>
      </c>
      <c r="D158">
        <f t="array" ref="D158">IF(ROWS($D$2:D158)&gt;$D$1,"",INDEX($C$2:$C$1000,SMALL(IF(1-ISERROR($C$2:$C$1000),ROW($C$2:$C$1000)-ROW($C$2)+1),ROWS($D$2:D158))))</f>
        <v>0</v>
      </c>
    </row>
    <row r="159" spans="1:4">
      <c r="A159">
        <f>Locations!A159</f>
        <v>0</v>
      </c>
      <c r="B159">
        <f>Locations!B159</f>
        <v>0</v>
      </c>
      <c r="C159">
        <f>IF(A159=Metadata!$C$2, B159, NA())</f>
        <v>0</v>
      </c>
      <c r="D159">
        <f t="array" ref="D159">IF(ROWS($D$2:D159)&gt;$D$1,"",INDEX($C$2:$C$1000,SMALL(IF(1-ISERROR($C$2:$C$1000),ROW($C$2:$C$1000)-ROW($C$2)+1),ROWS($D$2:D159))))</f>
        <v>0</v>
      </c>
    </row>
    <row r="160" spans="1:4">
      <c r="A160">
        <f>Locations!A160</f>
        <v>0</v>
      </c>
      <c r="B160">
        <f>Locations!B160</f>
        <v>0</v>
      </c>
      <c r="C160">
        <f>IF(A160=Metadata!$C$2, B160, NA())</f>
        <v>0</v>
      </c>
      <c r="D160">
        <f t="array" ref="D160">IF(ROWS($D$2:D160)&gt;$D$1,"",INDEX($C$2:$C$1000,SMALL(IF(1-ISERROR($C$2:$C$1000),ROW($C$2:$C$1000)-ROW($C$2)+1),ROWS($D$2:D160))))</f>
        <v>0</v>
      </c>
    </row>
    <row r="161" spans="1:4">
      <c r="A161">
        <f>Locations!A161</f>
        <v>0</v>
      </c>
      <c r="B161">
        <f>Locations!B161</f>
        <v>0</v>
      </c>
      <c r="C161">
        <f>IF(A161=Metadata!$C$2, B161, NA())</f>
        <v>0</v>
      </c>
      <c r="D161">
        <f t="array" ref="D161">IF(ROWS($D$2:D161)&gt;$D$1,"",INDEX($C$2:$C$1000,SMALL(IF(1-ISERROR($C$2:$C$1000),ROW($C$2:$C$1000)-ROW($C$2)+1),ROWS($D$2:D161))))</f>
        <v>0</v>
      </c>
    </row>
    <row r="162" spans="1:4">
      <c r="A162">
        <f>Locations!A162</f>
        <v>0</v>
      </c>
      <c r="B162">
        <f>Locations!B162</f>
        <v>0</v>
      </c>
      <c r="C162">
        <f>IF(A162=Metadata!$C$2, B162, NA())</f>
        <v>0</v>
      </c>
      <c r="D162">
        <f t="array" ref="D162">IF(ROWS($D$2:D162)&gt;$D$1,"",INDEX($C$2:$C$1000,SMALL(IF(1-ISERROR($C$2:$C$1000),ROW($C$2:$C$1000)-ROW($C$2)+1),ROWS($D$2:D162))))</f>
        <v>0</v>
      </c>
    </row>
    <row r="163" spans="1:4">
      <c r="A163">
        <f>Locations!A163</f>
        <v>0</v>
      </c>
      <c r="B163">
        <f>Locations!B163</f>
        <v>0</v>
      </c>
      <c r="C163">
        <f>IF(A163=Metadata!$C$2, B163, NA())</f>
        <v>0</v>
      </c>
      <c r="D163">
        <f t="array" ref="D163">IF(ROWS($D$2:D163)&gt;$D$1,"",INDEX($C$2:$C$1000,SMALL(IF(1-ISERROR($C$2:$C$1000),ROW($C$2:$C$1000)-ROW($C$2)+1),ROWS($D$2:D163))))</f>
        <v>0</v>
      </c>
    </row>
    <row r="164" spans="1:4">
      <c r="A164">
        <f>Locations!A164</f>
        <v>0</v>
      </c>
      <c r="B164">
        <f>Locations!B164</f>
        <v>0</v>
      </c>
      <c r="C164">
        <f>IF(A164=Metadata!$C$2, B164, NA())</f>
        <v>0</v>
      </c>
      <c r="D164">
        <f t="array" ref="D164">IF(ROWS($D$2:D164)&gt;$D$1,"",INDEX($C$2:$C$1000,SMALL(IF(1-ISERROR($C$2:$C$1000),ROW($C$2:$C$1000)-ROW($C$2)+1),ROWS($D$2:D164))))</f>
        <v>0</v>
      </c>
    </row>
    <row r="165" spans="1:4">
      <c r="A165">
        <f>Locations!A165</f>
        <v>0</v>
      </c>
      <c r="B165">
        <f>Locations!B165</f>
        <v>0</v>
      </c>
      <c r="C165">
        <f>IF(A165=Metadata!$C$2, B165, NA())</f>
        <v>0</v>
      </c>
      <c r="D165">
        <f t="array" ref="D165">IF(ROWS($D$2:D165)&gt;$D$1,"",INDEX($C$2:$C$1000,SMALL(IF(1-ISERROR($C$2:$C$1000),ROW($C$2:$C$1000)-ROW($C$2)+1),ROWS($D$2:D165))))</f>
        <v>0</v>
      </c>
    </row>
    <row r="166" spans="1:4">
      <c r="A166">
        <f>Locations!A166</f>
        <v>0</v>
      </c>
      <c r="B166">
        <f>Locations!B166</f>
        <v>0</v>
      </c>
      <c r="C166">
        <f>IF(A166=Metadata!$C$2, B166, NA())</f>
        <v>0</v>
      </c>
      <c r="D166">
        <f t="array" ref="D166">IF(ROWS($D$2:D166)&gt;$D$1,"",INDEX($C$2:$C$1000,SMALL(IF(1-ISERROR($C$2:$C$1000),ROW($C$2:$C$1000)-ROW($C$2)+1),ROWS($D$2:D166))))</f>
        <v>0</v>
      </c>
    </row>
    <row r="167" spans="1:4">
      <c r="A167">
        <f>Locations!A167</f>
        <v>0</v>
      </c>
      <c r="B167">
        <f>Locations!B167</f>
        <v>0</v>
      </c>
      <c r="C167">
        <f>IF(A167=Metadata!$C$2, B167, NA())</f>
        <v>0</v>
      </c>
      <c r="D167">
        <f t="array" ref="D167">IF(ROWS($D$2:D167)&gt;$D$1,"",INDEX($C$2:$C$1000,SMALL(IF(1-ISERROR($C$2:$C$1000),ROW($C$2:$C$1000)-ROW($C$2)+1),ROWS($D$2:D167))))</f>
        <v>0</v>
      </c>
    </row>
    <row r="168" spans="1:4">
      <c r="A168">
        <f>Locations!A168</f>
        <v>0</v>
      </c>
      <c r="B168">
        <f>Locations!B168</f>
        <v>0</v>
      </c>
      <c r="C168">
        <f>IF(A168=Metadata!$C$2, B168, NA())</f>
        <v>0</v>
      </c>
      <c r="D168">
        <f t="array" ref="D168">IF(ROWS($D$2:D168)&gt;$D$1,"",INDEX($C$2:$C$1000,SMALL(IF(1-ISERROR($C$2:$C$1000),ROW($C$2:$C$1000)-ROW($C$2)+1),ROWS($D$2:D168))))</f>
        <v>0</v>
      </c>
    </row>
    <row r="169" spans="1:4">
      <c r="A169">
        <f>Locations!A169</f>
        <v>0</v>
      </c>
      <c r="B169">
        <f>Locations!B169</f>
        <v>0</v>
      </c>
      <c r="C169">
        <f>IF(A169=Metadata!$C$2, B169, NA())</f>
        <v>0</v>
      </c>
      <c r="D169">
        <f t="array" ref="D169">IF(ROWS($D$2:D169)&gt;$D$1,"",INDEX($C$2:$C$1000,SMALL(IF(1-ISERROR($C$2:$C$1000),ROW($C$2:$C$1000)-ROW($C$2)+1),ROWS($D$2:D169))))</f>
        <v>0</v>
      </c>
    </row>
    <row r="170" spans="1:4">
      <c r="A170">
        <f>Locations!A170</f>
        <v>0</v>
      </c>
      <c r="B170">
        <f>Locations!B170</f>
        <v>0</v>
      </c>
      <c r="C170">
        <f>IF(A170=Metadata!$C$2, B170, NA())</f>
        <v>0</v>
      </c>
      <c r="D170">
        <f t="array" ref="D170">IF(ROWS($D$2:D170)&gt;$D$1,"",INDEX($C$2:$C$1000,SMALL(IF(1-ISERROR($C$2:$C$1000),ROW($C$2:$C$1000)-ROW($C$2)+1),ROWS($D$2:D170))))</f>
        <v>0</v>
      </c>
    </row>
    <row r="171" spans="1:4">
      <c r="A171">
        <f>Locations!A171</f>
        <v>0</v>
      </c>
      <c r="B171">
        <f>Locations!B171</f>
        <v>0</v>
      </c>
      <c r="C171">
        <f>IF(A171=Metadata!$C$2, B171, NA())</f>
        <v>0</v>
      </c>
      <c r="D171">
        <f t="array" ref="D171">IF(ROWS($D$2:D171)&gt;$D$1,"",INDEX($C$2:$C$1000,SMALL(IF(1-ISERROR($C$2:$C$1000),ROW($C$2:$C$1000)-ROW($C$2)+1),ROWS($D$2:D171))))</f>
        <v>0</v>
      </c>
    </row>
    <row r="172" spans="1:4">
      <c r="A172">
        <f>Locations!A172</f>
        <v>0</v>
      </c>
      <c r="B172">
        <f>Locations!B172</f>
        <v>0</v>
      </c>
      <c r="C172">
        <f>IF(A172=Metadata!$C$2, B172, NA())</f>
        <v>0</v>
      </c>
      <c r="D172">
        <f t="array" ref="D172">IF(ROWS($D$2:D172)&gt;$D$1,"",INDEX($C$2:$C$1000,SMALL(IF(1-ISERROR($C$2:$C$1000),ROW($C$2:$C$1000)-ROW($C$2)+1),ROWS($D$2:D172))))</f>
        <v>0</v>
      </c>
    </row>
    <row r="173" spans="1:4">
      <c r="A173">
        <f>Locations!A173</f>
        <v>0</v>
      </c>
      <c r="B173">
        <f>Locations!B173</f>
        <v>0</v>
      </c>
      <c r="C173">
        <f>IF(A173=Metadata!$C$2, B173, NA())</f>
        <v>0</v>
      </c>
      <c r="D173">
        <f t="array" ref="D173">IF(ROWS($D$2:D173)&gt;$D$1,"",INDEX($C$2:$C$1000,SMALL(IF(1-ISERROR($C$2:$C$1000),ROW($C$2:$C$1000)-ROW($C$2)+1),ROWS($D$2:D173))))</f>
        <v>0</v>
      </c>
    </row>
    <row r="174" spans="1:4">
      <c r="A174">
        <f>Locations!A174</f>
        <v>0</v>
      </c>
      <c r="B174">
        <f>Locations!B174</f>
        <v>0</v>
      </c>
      <c r="C174">
        <f>IF(A174=Metadata!$C$2, B174, NA())</f>
        <v>0</v>
      </c>
      <c r="D174">
        <f t="array" ref="D174">IF(ROWS($D$2:D174)&gt;$D$1,"",INDEX($C$2:$C$1000,SMALL(IF(1-ISERROR($C$2:$C$1000),ROW($C$2:$C$1000)-ROW($C$2)+1),ROWS($D$2:D174))))</f>
        <v>0</v>
      </c>
    </row>
    <row r="175" spans="1:4">
      <c r="A175">
        <f>Locations!A175</f>
        <v>0</v>
      </c>
      <c r="B175">
        <f>Locations!B175</f>
        <v>0</v>
      </c>
      <c r="C175">
        <f>IF(A175=Metadata!$C$2, B175, NA())</f>
        <v>0</v>
      </c>
      <c r="D175">
        <f t="array" ref="D175">IF(ROWS($D$2:D175)&gt;$D$1,"",INDEX($C$2:$C$1000,SMALL(IF(1-ISERROR($C$2:$C$1000),ROW($C$2:$C$1000)-ROW($C$2)+1),ROWS($D$2:D175))))</f>
        <v>0</v>
      </c>
    </row>
    <row r="176" spans="1:4">
      <c r="A176">
        <f>Locations!A176</f>
        <v>0</v>
      </c>
      <c r="B176">
        <f>Locations!B176</f>
        <v>0</v>
      </c>
      <c r="C176">
        <f>IF(A176=Metadata!$C$2, B176, NA())</f>
        <v>0</v>
      </c>
      <c r="D176">
        <f t="array" ref="D176">IF(ROWS($D$2:D176)&gt;$D$1,"",INDEX($C$2:$C$1000,SMALL(IF(1-ISERROR($C$2:$C$1000),ROW($C$2:$C$1000)-ROW($C$2)+1),ROWS($D$2:D176))))</f>
        <v>0</v>
      </c>
    </row>
    <row r="177" spans="1:4">
      <c r="A177">
        <f>Locations!A177</f>
        <v>0</v>
      </c>
      <c r="B177">
        <f>Locations!B177</f>
        <v>0</v>
      </c>
      <c r="C177">
        <f>IF(A177=Metadata!$C$2, B177, NA())</f>
        <v>0</v>
      </c>
      <c r="D177">
        <f t="array" ref="D177">IF(ROWS($D$2:D177)&gt;$D$1,"",INDEX($C$2:$C$1000,SMALL(IF(1-ISERROR($C$2:$C$1000),ROW($C$2:$C$1000)-ROW($C$2)+1),ROWS($D$2:D177))))</f>
        <v>0</v>
      </c>
    </row>
    <row r="178" spans="1:4">
      <c r="A178">
        <f>Locations!A178</f>
        <v>0</v>
      </c>
      <c r="B178">
        <f>Locations!B178</f>
        <v>0</v>
      </c>
      <c r="C178">
        <f>IF(A178=Metadata!$C$2, B178, NA())</f>
        <v>0</v>
      </c>
      <c r="D178">
        <f t="array" ref="D178">IF(ROWS($D$2:D178)&gt;$D$1,"",INDEX($C$2:$C$1000,SMALL(IF(1-ISERROR($C$2:$C$1000),ROW($C$2:$C$1000)-ROW($C$2)+1),ROWS($D$2:D178))))</f>
        <v>0</v>
      </c>
    </row>
    <row r="179" spans="1:4">
      <c r="A179">
        <f>Locations!A179</f>
        <v>0</v>
      </c>
      <c r="B179">
        <f>Locations!B179</f>
        <v>0</v>
      </c>
      <c r="C179">
        <f>IF(A179=Metadata!$C$2, B179, NA())</f>
        <v>0</v>
      </c>
      <c r="D179">
        <f t="array" ref="D179">IF(ROWS($D$2:D179)&gt;$D$1,"",INDEX($C$2:$C$1000,SMALL(IF(1-ISERROR($C$2:$C$1000),ROW($C$2:$C$1000)-ROW($C$2)+1),ROWS($D$2:D179))))</f>
        <v>0</v>
      </c>
    </row>
    <row r="180" spans="1:4">
      <c r="A180">
        <f>Locations!A180</f>
        <v>0</v>
      </c>
      <c r="B180">
        <f>Locations!B180</f>
        <v>0</v>
      </c>
      <c r="C180">
        <f>IF(A180=Metadata!$C$2, B180, NA())</f>
        <v>0</v>
      </c>
      <c r="D180">
        <f t="array" ref="D180">IF(ROWS($D$2:D180)&gt;$D$1,"",INDEX($C$2:$C$1000,SMALL(IF(1-ISERROR($C$2:$C$1000),ROW($C$2:$C$1000)-ROW($C$2)+1),ROWS($D$2:D180))))</f>
        <v>0</v>
      </c>
    </row>
    <row r="181" spans="1:4">
      <c r="A181">
        <f>Locations!A181</f>
        <v>0</v>
      </c>
      <c r="B181">
        <f>Locations!B181</f>
        <v>0</v>
      </c>
      <c r="C181">
        <f>IF(A181=Metadata!$C$2, B181, NA())</f>
        <v>0</v>
      </c>
      <c r="D181">
        <f t="array" ref="D181">IF(ROWS($D$2:D181)&gt;$D$1,"",INDEX($C$2:$C$1000,SMALL(IF(1-ISERROR($C$2:$C$1000),ROW($C$2:$C$1000)-ROW($C$2)+1),ROWS($D$2:D181))))</f>
        <v>0</v>
      </c>
    </row>
    <row r="182" spans="1:4">
      <c r="A182">
        <f>Locations!A182</f>
        <v>0</v>
      </c>
      <c r="B182">
        <f>Locations!B182</f>
        <v>0</v>
      </c>
      <c r="C182">
        <f>IF(A182=Metadata!$C$2, B182, NA())</f>
        <v>0</v>
      </c>
      <c r="D182">
        <f t="array" ref="D182">IF(ROWS($D$2:D182)&gt;$D$1,"",INDEX($C$2:$C$1000,SMALL(IF(1-ISERROR($C$2:$C$1000),ROW($C$2:$C$1000)-ROW($C$2)+1),ROWS($D$2:D182))))</f>
        <v>0</v>
      </c>
    </row>
    <row r="183" spans="1:4">
      <c r="A183">
        <f>Locations!A183</f>
        <v>0</v>
      </c>
      <c r="B183">
        <f>Locations!B183</f>
        <v>0</v>
      </c>
      <c r="C183">
        <f>IF(A183=Metadata!$C$2, B183, NA())</f>
        <v>0</v>
      </c>
      <c r="D183">
        <f t="array" ref="D183">IF(ROWS($D$2:D183)&gt;$D$1,"",INDEX($C$2:$C$1000,SMALL(IF(1-ISERROR($C$2:$C$1000),ROW($C$2:$C$1000)-ROW($C$2)+1),ROWS($D$2:D183))))</f>
        <v>0</v>
      </c>
    </row>
    <row r="184" spans="1:4">
      <c r="A184">
        <f>Locations!A184</f>
        <v>0</v>
      </c>
      <c r="B184">
        <f>Locations!B184</f>
        <v>0</v>
      </c>
      <c r="C184">
        <f>IF(A184=Metadata!$C$2, B184, NA())</f>
        <v>0</v>
      </c>
      <c r="D184">
        <f t="array" ref="D184">IF(ROWS($D$2:D184)&gt;$D$1,"",INDEX($C$2:$C$1000,SMALL(IF(1-ISERROR($C$2:$C$1000),ROW($C$2:$C$1000)-ROW($C$2)+1),ROWS($D$2:D184))))</f>
        <v>0</v>
      </c>
    </row>
    <row r="185" spans="1:4">
      <c r="A185">
        <f>Locations!A185</f>
        <v>0</v>
      </c>
      <c r="B185">
        <f>Locations!B185</f>
        <v>0</v>
      </c>
      <c r="C185">
        <f>IF(A185=Metadata!$C$2, B185, NA())</f>
        <v>0</v>
      </c>
      <c r="D185">
        <f t="array" ref="D185">IF(ROWS($D$2:D185)&gt;$D$1,"",INDEX($C$2:$C$1000,SMALL(IF(1-ISERROR($C$2:$C$1000),ROW($C$2:$C$1000)-ROW($C$2)+1),ROWS($D$2:D185))))</f>
        <v>0</v>
      </c>
    </row>
    <row r="186" spans="1:4">
      <c r="A186">
        <f>Locations!A186</f>
        <v>0</v>
      </c>
      <c r="B186">
        <f>Locations!B186</f>
        <v>0</v>
      </c>
      <c r="C186">
        <f>IF(A186=Metadata!$C$2, B186, NA())</f>
        <v>0</v>
      </c>
      <c r="D186">
        <f t="array" ref="D186">IF(ROWS($D$2:D186)&gt;$D$1,"",INDEX($C$2:$C$1000,SMALL(IF(1-ISERROR($C$2:$C$1000),ROW($C$2:$C$1000)-ROW($C$2)+1),ROWS($D$2:D186))))</f>
        <v>0</v>
      </c>
    </row>
    <row r="187" spans="1:4">
      <c r="A187">
        <f>Locations!A187</f>
        <v>0</v>
      </c>
      <c r="B187">
        <f>Locations!B187</f>
        <v>0</v>
      </c>
      <c r="C187">
        <f>IF(A187=Metadata!$C$2, B187, NA())</f>
        <v>0</v>
      </c>
      <c r="D187">
        <f t="array" ref="D187">IF(ROWS($D$2:D187)&gt;$D$1,"",INDEX($C$2:$C$1000,SMALL(IF(1-ISERROR($C$2:$C$1000),ROW($C$2:$C$1000)-ROW($C$2)+1),ROWS($D$2:D187))))</f>
        <v>0</v>
      </c>
    </row>
    <row r="188" spans="1:4">
      <c r="A188">
        <f>Locations!A188</f>
        <v>0</v>
      </c>
      <c r="B188">
        <f>Locations!B188</f>
        <v>0</v>
      </c>
      <c r="C188">
        <f>IF(A188=Metadata!$C$2, B188, NA())</f>
        <v>0</v>
      </c>
      <c r="D188">
        <f t="array" ref="D188">IF(ROWS($D$2:D188)&gt;$D$1,"",INDEX($C$2:$C$1000,SMALL(IF(1-ISERROR($C$2:$C$1000),ROW($C$2:$C$1000)-ROW($C$2)+1),ROWS($D$2:D188))))</f>
        <v>0</v>
      </c>
    </row>
    <row r="189" spans="1:4">
      <c r="A189">
        <f>Locations!A189</f>
        <v>0</v>
      </c>
      <c r="B189">
        <f>Locations!B189</f>
        <v>0</v>
      </c>
      <c r="C189">
        <f>IF(A189=Metadata!$C$2, B189, NA())</f>
        <v>0</v>
      </c>
      <c r="D189">
        <f t="array" ref="D189">IF(ROWS($D$2:D189)&gt;$D$1,"",INDEX($C$2:$C$1000,SMALL(IF(1-ISERROR($C$2:$C$1000),ROW($C$2:$C$1000)-ROW($C$2)+1),ROWS($D$2:D189))))</f>
        <v>0</v>
      </c>
    </row>
    <row r="190" spans="1:4">
      <c r="A190">
        <f>Locations!A190</f>
        <v>0</v>
      </c>
      <c r="B190">
        <f>Locations!B190</f>
        <v>0</v>
      </c>
      <c r="C190">
        <f>IF(A190=Metadata!$C$2, B190, NA())</f>
        <v>0</v>
      </c>
      <c r="D190">
        <f t="array" ref="D190">IF(ROWS($D$2:D190)&gt;$D$1,"",INDEX($C$2:$C$1000,SMALL(IF(1-ISERROR($C$2:$C$1000),ROW($C$2:$C$1000)-ROW($C$2)+1),ROWS($D$2:D190))))</f>
        <v>0</v>
      </c>
    </row>
    <row r="191" spans="1:4">
      <c r="A191">
        <f>Locations!A191</f>
        <v>0</v>
      </c>
      <c r="B191">
        <f>Locations!B191</f>
        <v>0</v>
      </c>
      <c r="C191">
        <f>IF(A191=Metadata!$C$2, B191, NA())</f>
        <v>0</v>
      </c>
      <c r="D191">
        <f t="array" ref="D191">IF(ROWS($D$2:D191)&gt;$D$1,"",INDEX($C$2:$C$1000,SMALL(IF(1-ISERROR($C$2:$C$1000),ROW($C$2:$C$1000)-ROW($C$2)+1),ROWS($D$2:D191))))</f>
        <v>0</v>
      </c>
    </row>
    <row r="192" spans="1:4">
      <c r="A192">
        <f>Locations!A192</f>
        <v>0</v>
      </c>
      <c r="B192">
        <f>Locations!B192</f>
        <v>0</v>
      </c>
      <c r="C192">
        <f>IF(A192=Metadata!$C$2, B192, NA())</f>
        <v>0</v>
      </c>
      <c r="D192">
        <f t="array" ref="D192">IF(ROWS($D$2:D192)&gt;$D$1,"",INDEX($C$2:$C$1000,SMALL(IF(1-ISERROR($C$2:$C$1000),ROW($C$2:$C$1000)-ROW($C$2)+1),ROWS($D$2:D192))))</f>
        <v>0</v>
      </c>
    </row>
    <row r="193" spans="1:4">
      <c r="A193">
        <f>Locations!A193</f>
        <v>0</v>
      </c>
      <c r="B193">
        <f>Locations!B193</f>
        <v>0</v>
      </c>
      <c r="C193">
        <f>IF(A193=Metadata!$C$2, B193, NA())</f>
        <v>0</v>
      </c>
      <c r="D193">
        <f t="array" ref="D193">IF(ROWS($D$2:D193)&gt;$D$1,"",INDEX($C$2:$C$1000,SMALL(IF(1-ISERROR($C$2:$C$1000),ROW($C$2:$C$1000)-ROW($C$2)+1),ROWS($D$2:D193))))</f>
        <v>0</v>
      </c>
    </row>
    <row r="194" spans="1:4">
      <c r="A194">
        <f>Locations!A194</f>
        <v>0</v>
      </c>
      <c r="B194">
        <f>Locations!B194</f>
        <v>0</v>
      </c>
      <c r="C194">
        <f>IF(A194=Metadata!$C$2, B194, NA())</f>
        <v>0</v>
      </c>
      <c r="D194">
        <f t="array" ref="D194">IF(ROWS($D$2:D194)&gt;$D$1,"",INDEX($C$2:$C$1000,SMALL(IF(1-ISERROR($C$2:$C$1000),ROW($C$2:$C$1000)-ROW($C$2)+1),ROWS($D$2:D194))))</f>
        <v>0</v>
      </c>
    </row>
    <row r="195" spans="1:4">
      <c r="A195">
        <f>Locations!A195</f>
        <v>0</v>
      </c>
      <c r="B195">
        <f>Locations!B195</f>
        <v>0</v>
      </c>
      <c r="C195">
        <f>IF(A195=Metadata!$C$2, B195, NA())</f>
        <v>0</v>
      </c>
      <c r="D195">
        <f t="array" ref="D195">IF(ROWS($D$2:D195)&gt;$D$1,"",INDEX($C$2:$C$1000,SMALL(IF(1-ISERROR($C$2:$C$1000),ROW($C$2:$C$1000)-ROW($C$2)+1),ROWS($D$2:D195))))</f>
        <v>0</v>
      </c>
    </row>
    <row r="196" spans="1:4">
      <c r="A196">
        <f>Locations!A196</f>
        <v>0</v>
      </c>
      <c r="B196">
        <f>Locations!B196</f>
        <v>0</v>
      </c>
      <c r="C196">
        <f>IF(A196=Metadata!$C$2, B196, NA())</f>
        <v>0</v>
      </c>
      <c r="D196">
        <f t="array" ref="D196">IF(ROWS($D$2:D196)&gt;$D$1,"",INDEX($C$2:$C$1000,SMALL(IF(1-ISERROR($C$2:$C$1000),ROW($C$2:$C$1000)-ROW($C$2)+1),ROWS($D$2:D196))))</f>
        <v>0</v>
      </c>
    </row>
    <row r="197" spans="1:4">
      <c r="A197">
        <f>Locations!A197</f>
        <v>0</v>
      </c>
      <c r="B197">
        <f>Locations!B197</f>
        <v>0</v>
      </c>
      <c r="C197">
        <f>IF(A197=Metadata!$C$2, B197, NA())</f>
        <v>0</v>
      </c>
      <c r="D197">
        <f t="array" ref="D197">IF(ROWS($D$2:D197)&gt;$D$1,"",INDEX($C$2:$C$1000,SMALL(IF(1-ISERROR($C$2:$C$1000),ROW($C$2:$C$1000)-ROW($C$2)+1),ROWS($D$2:D197))))</f>
        <v>0</v>
      </c>
    </row>
    <row r="198" spans="1:4">
      <c r="A198">
        <f>Locations!A198</f>
        <v>0</v>
      </c>
      <c r="B198">
        <f>Locations!B198</f>
        <v>0</v>
      </c>
      <c r="C198">
        <f>IF(A198=Metadata!$C$2, B198, NA())</f>
        <v>0</v>
      </c>
      <c r="D198">
        <f t="array" ref="D198">IF(ROWS($D$2:D198)&gt;$D$1,"",INDEX($C$2:$C$1000,SMALL(IF(1-ISERROR($C$2:$C$1000),ROW($C$2:$C$1000)-ROW($C$2)+1),ROWS($D$2:D198))))</f>
        <v>0</v>
      </c>
    </row>
    <row r="199" spans="1:4">
      <c r="A199">
        <f>Locations!A199</f>
        <v>0</v>
      </c>
      <c r="B199">
        <f>Locations!B199</f>
        <v>0</v>
      </c>
      <c r="C199">
        <f>IF(A199=Metadata!$C$2, B199, NA())</f>
        <v>0</v>
      </c>
      <c r="D199">
        <f t="array" ref="D199">IF(ROWS($D$2:D199)&gt;$D$1,"",INDEX($C$2:$C$1000,SMALL(IF(1-ISERROR($C$2:$C$1000),ROW($C$2:$C$1000)-ROW($C$2)+1),ROWS($D$2:D199))))</f>
        <v>0</v>
      </c>
    </row>
    <row r="200" spans="1:4">
      <c r="A200">
        <f>Locations!A200</f>
        <v>0</v>
      </c>
      <c r="B200">
        <f>Locations!B200</f>
        <v>0</v>
      </c>
      <c r="C200">
        <f>IF(A200=Metadata!$C$2, B200, NA())</f>
        <v>0</v>
      </c>
      <c r="D200">
        <f t="array" ref="D200">IF(ROWS($D$2:D200)&gt;$D$1,"",INDEX($C$2:$C$1000,SMALL(IF(1-ISERROR($C$2:$C$1000),ROW($C$2:$C$1000)-ROW($C$2)+1),ROWS($D$2:D200))))</f>
        <v>0</v>
      </c>
    </row>
    <row r="201" spans="1:4">
      <c r="A201">
        <f>Locations!A201</f>
        <v>0</v>
      </c>
      <c r="B201">
        <f>Locations!B201</f>
        <v>0</v>
      </c>
      <c r="C201">
        <f>IF(A201=Metadata!$C$2, B201, NA())</f>
        <v>0</v>
      </c>
      <c r="D201">
        <f t="array" ref="D201">IF(ROWS($D$2:D201)&gt;$D$1,"",INDEX($C$2:$C$1000,SMALL(IF(1-ISERROR($C$2:$C$1000),ROW($C$2:$C$1000)-ROW($C$2)+1),ROWS($D$2:D201))))</f>
        <v>0</v>
      </c>
    </row>
    <row r="202" spans="1:4">
      <c r="A202">
        <f>Locations!A202</f>
        <v>0</v>
      </c>
      <c r="B202">
        <f>Locations!B202</f>
        <v>0</v>
      </c>
      <c r="C202">
        <f>IF(A202=Metadata!$C$2, B202, NA())</f>
        <v>0</v>
      </c>
      <c r="D202">
        <f t="array" ref="D202">IF(ROWS($D$2:D202)&gt;$D$1,"",INDEX($C$2:$C$1000,SMALL(IF(1-ISERROR($C$2:$C$1000),ROW($C$2:$C$1000)-ROW($C$2)+1),ROWS($D$2:D202))))</f>
        <v>0</v>
      </c>
    </row>
    <row r="203" spans="1:4">
      <c r="A203">
        <f>Locations!A203</f>
        <v>0</v>
      </c>
      <c r="B203">
        <f>Locations!B203</f>
        <v>0</v>
      </c>
      <c r="C203">
        <f>IF(A203=Metadata!$C$2, B203, NA())</f>
        <v>0</v>
      </c>
      <c r="D203">
        <f t="array" ref="D203">IF(ROWS($D$2:D203)&gt;$D$1,"",INDEX($C$2:$C$1000,SMALL(IF(1-ISERROR($C$2:$C$1000),ROW($C$2:$C$1000)-ROW($C$2)+1),ROWS($D$2:D203))))</f>
        <v>0</v>
      </c>
    </row>
    <row r="204" spans="1:4">
      <c r="A204">
        <f>Locations!A204</f>
        <v>0</v>
      </c>
      <c r="B204">
        <f>Locations!B204</f>
        <v>0</v>
      </c>
      <c r="C204">
        <f>IF(A204=Metadata!$C$2, B204, NA())</f>
        <v>0</v>
      </c>
      <c r="D204">
        <f t="array" ref="D204">IF(ROWS($D$2:D204)&gt;$D$1,"",INDEX($C$2:$C$1000,SMALL(IF(1-ISERROR($C$2:$C$1000),ROW($C$2:$C$1000)-ROW($C$2)+1),ROWS($D$2:D204))))</f>
        <v>0</v>
      </c>
    </row>
    <row r="205" spans="1:4">
      <c r="A205">
        <f>Locations!A205</f>
        <v>0</v>
      </c>
      <c r="B205">
        <f>Locations!B205</f>
        <v>0</v>
      </c>
      <c r="C205">
        <f>IF(A205=Metadata!$C$2, B205, NA())</f>
        <v>0</v>
      </c>
      <c r="D205">
        <f t="array" ref="D205">IF(ROWS($D$2:D205)&gt;$D$1,"",INDEX($C$2:$C$1000,SMALL(IF(1-ISERROR($C$2:$C$1000),ROW($C$2:$C$1000)-ROW($C$2)+1),ROWS($D$2:D205))))</f>
        <v>0</v>
      </c>
    </row>
    <row r="206" spans="1:4">
      <c r="A206">
        <f>Locations!A206</f>
        <v>0</v>
      </c>
      <c r="B206">
        <f>Locations!B206</f>
        <v>0</v>
      </c>
      <c r="C206">
        <f>IF(A206=Metadata!$C$2, B206, NA())</f>
        <v>0</v>
      </c>
      <c r="D206">
        <f t="array" ref="D206">IF(ROWS($D$2:D206)&gt;$D$1,"",INDEX($C$2:$C$1000,SMALL(IF(1-ISERROR($C$2:$C$1000),ROW($C$2:$C$1000)-ROW($C$2)+1),ROWS($D$2:D206))))</f>
        <v>0</v>
      </c>
    </row>
    <row r="207" spans="1:4">
      <c r="A207">
        <f>Locations!A207</f>
        <v>0</v>
      </c>
      <c r="B207">
        <f>Locations!B207</f>
        <v>0</v>
      </c>
      <c r="C207">
        <f>IF(A207=Metadata!$C$2, B207, NA())</f>
        <v>0</v>
      </c>
      <c r="D207">
        <f t="array" ref="D207">IF(ROWS($D$2:D207)&gt;$D$1,"",INDEX($C$2:$C$1000,SMALL(IF(1-ISERROR($C$2:$C$1000),ROW($C$2:$C$1000)-ROW($C$2)+1),ROWS($D$2:D207))))</f>
        <v>0</v>
      </c>
    </row>
    <row r="208" spans="1:4">
      <c r="A208">
        <f>Locations!A208</f>
        <v>0</v>
      </c>
      <c r="B208">
        <f>Locations!B208</f>
        <v>0</v>
      </c>
      <c r="C208">
        <f>IF(A208=Metadata!$C$2, B208, NA())</f>
        <v>0</v>
      </c>
      <c r="D208">
        <f t="array" ref="D208">IF(ROWS($D$2:D208)&gt;$D$1,"",INDEX($C$2:$C$1000,SMALL(IF(1-ISERROR($C$2:$C$1000),ROW($C$2:$C$1000)-ROW($C$2)+1),ROWS($D$2:D208))))</f>
        <v>0</v>
      </c>
    </row>
    <row r="209" spans="1:4">
      <c r="A209">
        <f>Locations!A209</f>
        <v>0</v>
      </c>
      <c r="B209">
        <f>Locations!B209</f>
        <v>0</v>
      </c>
      <c r="C209">
        <f>IF(A209=Metadata!$C$2, B209, NA())</f>
        <v>0</v>
      </c>
      <c r="D209">
        <f t="array" ref="D209">IF(ROWS($D$2:D209)&gt;$D$1,"",INDEX($C$2:$C$1000,SMALL(IF(1-ISERROR($C$2:$C$1000),ROW($C$2:$C$1000)-ROW($C$2)+1),ROWS($D$2:D209))))</f>
        <v>0</v>
      </c>
    </row>
    <row r="210" spans="1:4">
      <c r="A210">
        <f>Locations!A210</f>
        <v>0</v>
      </c>
      <c r="B210">
        <f>Locations!B210</f>
        <v>0</v>
      </c>
      <c r="C210">
        <f>IF(A210=Metadata!$C$2, B210, NA())</f>
        <v>0</v>
      </c>
      <c r="D210">
        <f t="array" ref="D210">IF(ROWS($D$2:D210)&gt;$D$1,"",INDEX($C$2:$C$1000,SMALL(IF(1-ISERROR($C$2:$C$1000),ROW($C$2:$C$1000)-ROW($C$2)+1),ROWS($D$2:D210))))</f>
        <v>0</v>
      </c>
    </row>
    <row r="211" spans="1:4">
      <c r="A211">
        <f>Locations!A211</f>
        <v>0</v>
      </c>
      <c r="B211">
        <f>Locations!B211</f>
        <v>0</v>
      </c>
      <c r="C211">
        <f>IF(A211=Metadata!$C$2, B211, NA())</f>
        <v>0</v>
      </c>
      <c r="D211">
        <f t="array" ref="D211">IF(ROWS($D$2:D211)&gt;$D$1,"",INDEX($C$2:$C$1000,SMALL(IF(1-ISERROR($C$2:$C$1000),ROW($C$2:$C$1000)-ROW($C$2)+1),ROWS($D$2:D211))))</f>
        <v>0</v>
      </c>
    </row>
    <row r="212" spans="1:4">
      <c r="A212">
        <f>Locations!A212</f>
        <v>0</v>
      </c>
      <c r="B212">
        <f>Locations!B212</f>
        <v>0</v>
      </c>
      <c r="C212">
        <f>IF(A212=Metadata!$C$2, B212, NA())</f>
        <v>0</v>
      </c>
      <c r="D212">
        <f t="array" ref="D212">IF(ROWS($D$2:D212)&gt;$D$1,"",INDEX($C$2:$C$1000,SMALL(IF(1-ISERROR($C$2:$C$1000),ROW($C$2:$C$1000)-ROW($C$2)+1),ROWS($D$2:D212))))</f>
        <v>0</v>
      </c>
    </row>
    <row r="213" spans="1:4">
      <c r="A213">
        <f>Locations!A213</f>
        <v>0</v>
      </c>
      <c r="B213">
        <f>Locations!B213</f>
        <v>0</v>
      </c>
      <c r="C213">
        <f>IF(A213=Metadata!$C$2, B213, NA())</f>
        <v>0</v>
      </c>
      <c r="D213">
        <f t="array" ref="D213">IF(ROWS($D$2:D213)&gt;$D$1,"",INDEX($C$2:$C$1000,SMALL(IF(1-ISERROR($C$2:$C$1000),ROW($C$2:$C$1000)-ROW($C$2)+1),ROWS($D$2:D213))))</f>
        <v>0</v>
      </c>
    </row>
    <row r="214" spans="1:4">
      <c r="A214">
        <f>Locations!A214</f>
        <v>0</v>
      </c>
      <c r="B214">
        <f>Locations!B214</f>
        <v>0</v>
      </c>
      <c r="C214">
        <f>IF(A214=Metadata!$C$2, B214, NA())</f>
        <v>0</v>
      </c>
      <c r="D214">
        <f t="array" ref="D214">IF(ROWS($D$2:D214)&gt;$D$1,"",INDEX($C$2:$C$1000,SMALL(IF(1-ISERROR($C$2:$C$1000),ROW($C$2:$C$1000)-ROW($C$2)+1),ROWS($D$2:D214))))</f>
        <v>0</v>
      </c>
    </row>
    <row r="215" spans="1:4">
      <c r="A215">
        <f>Locations!A215</f>
        <v>0</v>
      </c>
      <c r="B215">
        <f>Locations!B215</f>
        <v>0</v>
      </c>
      <c r="C215">
        <f>IF(A215=Metadata!$C$2, B215, NA())</f>
        <v>0</v>
      </c>
      <c r="D215">
        <f t="array" ref="D215">IF(ROWS($D$2:D215)&gt;$D$1,"",INDEX($C$2:$C$1000,SMALL(IF(1-ISERROR($C$2:$C$1000),ROW($C$2:$C$1000)-ROW($C$2)+1),ROWS($D$2:D215))))</f>
        <v>0</v>
      </c>
    </row>
    <row r="216" spans="1:4">
      <c r="A216">
        <f>Locations!A216</f>
        <v>0</v>
      </c>
      <c r="B216">
        <f>Locations!B216</f>
        <v>0</v>
      </c>
      <c r="C216">
        <f>IF(A216=Metadata!$C$2, B216, NA())</f>
        <v>0</v>
      </c>
      <c r="D216">
        <f t="array" ref="D216">IF(ROWS($D$2:D216)&gt;$D$1,"",INDEX($C$2:$C$1000,SMALL(IF(1-ISERROR($C$2:$C$1000),ROW($C$2:$C$1000)-ROW($C$2)+1),ROWS($D$2:D216))))</f>
        <v>0</v>
      </c>
    </row>
    <row r="217" spans="1:4">
      <c r="A217">
        <f>Locations!A217</f>
        <v>0</v>
      </c>
      <c r="B217">
        <f>Locations!B217</f>
        <v>0</v>
      </c>
      <c r="C217">
        <f>IF(A217=Metadata!$C$2, B217, NA())</f>
        <v>0</v>
      </c>
      <c r="D217">
        <f t="array" ref="D217">IF(ROWS($D$2:D217)&gt;$D$1,"",INDEX($C$2:$C$1000,SMALL(IF(1-ISERROR($C$2:$C$1000),ROW($C$2:$C$1000)-ROW($C$2)+1),ROWS($D$2:D217))))</f>
        <v>0</v>
      </c>
    </row>
    <row r="218" spans="1:4">
      <c r="A218">
        <f>Locations!A218</f>
        <v>0</v>
      </c>
      <c r="B218">
        <f>Locations!B218</f>
        <v>0</v>
      </c>
      <c r="C218">
        <f>IF(A218=Metadata!$C$2, B218, NA())</f>
        <v>0</v>
      </c>
      <c r="D218">
        <f t="array" ref="D218">IF(ROWS($D$2:D218)&gt;$D$1,"",INDEX($C$2:$C$1000,SMALL(IF(1-ISERROR($C$2:$C$1000),ROW($C$2:$C$1000)-ROW($C$2)+1),ROWS($D$2:D218))))</f>
        <v>0</v>
      </c>
    </row>
    <row r="219" spans="1:4">
      <c r="A219">
        <f>Locations!A219</f>
        <v>0</v>
      </c>
      <c r="B219">
        <f>Locations!B219</f>
        <v>0</v>
      </c>
      <c r="C219">
        <f>IF(A219=Metadata!$C$2, B219, NA())</f>
        <v>0</v>
      </c>
      <c r="D219">
        <f t="array" ref="D219">IF(ROWS($D$2:D219)&gt;$D$1,"",INDEX($C$2:$C$1000,SMALL(IF(1-ISERROR($C$2:$C$1000),ROW($C$2:$C$1000)-ROW($C$2)+1),ROWS($D$2:D219))))</f>
        <v>0</v>
      </c>
    </row>
    <row r="220" spans="1:4">
      <c r="A220">
        <f>Locations!A220</f>
        <v>0</v>
      </c>
      <c r="B220">
        <f>Locations!B220</f>
        <v>0</v>
      </c>
      <c r="C220">
        <f>IF(A220=Metadata!$C$2, B220, NA())</f>
        <v>0</v>
      </c>
      <c r="D220">
        <f t="array" ref="D220">IF(ROWS($D$2:D220)&gt;$D$1,"",INDEX($C$2:$C$1000,SMALL(IF(1-ISERROR($C$2:$C$1000),ROW($C$2:$C$1000)-ROW($C$2)+1),ROWS($D$2:D220))))</f>
        <v>0</v>
      </c>
    </row>
    <row r="221" spans="1:4">
      <c r="A221">
        <f>Locations!A221</f>
        <v>0</v>
      </c>
      <c r="B221">
        <f>Locations!B221</f>
        <v>0</v>
      </c>
      <c r="C221">
        <f>IF(A221=Metadata!$C$2, B221, NA())</f>
        <v>0</v>
      </c>
      <c r="D221">
        <f t="array" ref="D221">IF(ROWS($D$2:D221)&gt;$D$1,"",INDEX($C$2:$C$1000,SMALL(IF(1-ISERROR($C$2:$C$1000),ROW($C$2:$C$1000)-ROW($C$2)+1),ROWS($D$2:D221))))</f>
        <v>0</v>
      </c>
    </row>
    <row r="222" spans="1:4">
      <c r="A222">
        <f>Locations!A222</f>
        <v>0</v>
      </c>
      <c r="B222">
        <f>Locations!B222</f>
        <v>0</v>
      </c>
      <c r="C222">
        <f>IF(A222=Metadata!$C$2, B222, NA())</f>
        <v>0</v>
      </c>
      <c r="D222">
        <f t="array" ref="D222">IF(ROWS($D$2:D222)&gt;$D$1,"",INDEX($C$2:$C$1000,SMALL(IF(1-ISERROR($C$2:$C$1000),ROW($C$2:$C$1000)-ROW($C$2)+1),ROWS($D$2:D222))))</f>
        <v>0</v>
      </c>
    </row>
    <row r="223" spans="1:4">
      <c r="A223">
        <f>Locations!A223</f>
        <v>0</v>
      </c>
      <c r="B223">
        <f>Locations!B223</f>
        <v>0</v>
      </c>
      <c r="C223">
        <f>IF(A223=Metadata!$C$2, B223, NA())</f>
        <v>0</v>
      </c>
      <c r="D223">
        <f t="array" ref="D223">IF(ROWS($D$2:D223)&gt;$D$1,"",INDEX($C$2:$C$1000,SMALL(IF(1-ISERROR($C$2:$C$1000),ROW($C$2:$C$1000)-ROW($C$2)+1),ROWS($D$2:D223))))</f>
        <v>0</v>
      </c>
    </row>
    <row r="224" spans="1:4">
      <c r="A224">
        <f>Locations!A224</f>
        <v>0</v>
      </c>
      <c r="B224">
        <f>Locations!B224</f>
        <v>0</v>
      </c>
      <c r="C224">
        <f>IF(A224=Metadata!$C$2, B224, NA())</f>
        <v>0</v>
      </c>
      <c r="D224">
        <f t="array" ref="D224">IF(ROWS($D$2:D224)&gt;$D$1,"",INDEX($C$2:$C$1000,SMALL(IF(1-ISERROR($C$2:$C$1000),ROW($C$2:$C$1000)-ROW($C$2)+1),ROWS($D$2:D224))))</f>
        <v>0</v>
      </c>
    </row>
    <row r="225" spans="1:4">
      <c r="A225">
        <f>Locations!A225</f>
        <v>0</v>
      </c>
      <c r="B225">
        <f>Locations!B225</f>
        <v>0</v>
      </c>
      <c r="C225">
        <f>IF(A225=Metadata!$C$2, B225, NA())</f>
        <v>0</v>
      </c>
      <c r="D225">
        <f t="array" ref="D225">IF(ROWS($D$2:D225)&gt;$D$1,"",INDEX($C$2:$C$1000,SMALL(IF(1-ISERROR($C$2:$C$1000),ROW($C$2:$C$1000)-ROW($C$2)+1),ROWS($D$2:D225))))</f>
        <v>0</v>
      </c>
    </row>
    <row r="226" spans="1:4">
      <c r="A226">
        <f>Locations!A226</f>
        <v>0</v>
      </c>
      <c r="B226">
        <f>Locations!B226</f>
        <v>0</v>
      </c>
      <c r="C226">
        <f>IF(A226=Metadata!$C$2, B226, NA())</f>
        <v>0</v>
      </c>
      <c r="D226">
        <f t="array" ref="D226">IF(ROWS($D$2:D226)&gt;$D$1,"",INDEX($C$2:$C$1000,SMALL(IF(1-ISERROR($C$2:$C$1000),ROW($C$2:$C$1000)-ROW($C$2)+1),ROWS($D$2:D226))))</f>
        <v>0</v>
      </c>
    </row>
    <row r="227" spans="1:4">
      <c r="A227">
        <f>Locations!A227</f>
        <v>0</v>
      </c>
      <c r="B227">
        <f>Locations!B227</f>
        <v>0</v>
      </c>
      <c r="C227">
        <f>IF(A227=Metadata!$C$2, B227, NA())</f>
        <v>0</v>
      </c>
      <c r="D227">
        <f t="array" ref="D227">IF(ROWS($D$2:D227)&gt;$D$1,"",INDEX($C$2:$C$1000,SMALL(IF(1-ISERROR($C$2:$C$1000),ROW($C$2:$C$1000)-ROW($C$2)+1),ROWS($D$2:D227))))</f>
        <v>0</v>
      </c>
    </row>
    <row r="228" spans="1:4">
      <c r="A228">
        <f>Locations!A228</f>
        <v>0</v>
      </c>
      <c r="B228">
        <f>Locations!B228</f>
        <v>0</v>
      </c>
      <c r="C228">
        <f>IF(A228=Metadata!$C$2, B228, NA())</f>
        <v>0</v>
      </c>
      <c r="D228">
        <f t="array" ref="D228">IF(ROWS($D$2:D228)&gt;$D$1,"",INDEX($C$2:$C$1000,SMALL(IF(1-ISERROR($C$2:$C$1000),ROW($C$2:$C$1000)-ROW($C$2)+1),ROWS($D$2:D228))))</f>
        <v>0</v>
      </c>
    </row>
    <row r="229" spans="1:4">
      <c r="A229">
        <f>Locations!A229</f>
        <v>0</v>
      </c>
      <c r="B229">
        <f>Locations!B229</f>
        <v>0</v>
      </c>
      <c r="C229">
        <f>IF(A229=Metadata!$C$2, B229, NA())</f>
        <v>0</v>
      </c>
      <c r="D229">
        <f t="array" ref="D229">IF(ROWS($D$2:D229)&gt;$D$1,"",INDEX($C$2:$C$1000,SMALL(IF(1-ISERROR($C$2:$C$1000),ROW($C$2:$C$1000)-ROW($C$2)+1),ROWS($D$2:D229))))</f>
        <v>0</v>
      </c>
    </row>
    <row r="230" spans="1:4">
      <c r="A230">
        <f>Locations!A230</f>
        <v>0</v>
      </c>
      <c r="B230">
        <f>Locations!B230</f>
        <v>0</v>
      </c>
      <c r="C230">
        <f>IF(A230=Metadata!$C$2, B230, NA())</f>
        <v>0</v>
      </c>
      <c r="D230">
        <f t="array" ref="D230">IF(ROWS($D$2:D230)&gt;$D$1,"",INDEX($C$2:$C$1000,SMALL(IF(1-ISERROR($C$2:$C$1000),ROW($C$2:$C$1000)-ROW($C$2)+1),ROWS($D$2:D230))))</f>
        <v>0</v>
      </c>
    </row>
    <row r="231" spans="1:4">
      <c r="A231">
        <f>Locations!A231</f>
        <v>0</v>
      </c>
      <c r="B231">
        <f>Locations!B231</f>
        <v>0</v>
      </c>
      <c r="C231">
        <f>IF(A231=Metadata!$C$2, B231, NA())</f>
        <v>0</v>
      </c>
      <c r="D231">
        <f t="array" ref="D231">IF(ROWS($D$2:D231)&gt;$D$1,"",INDEX($C$2:$C$1000,SMALL(IF(1-ISERROR($C$2:$C$1000),ROW($C$2:$C$1000)-ROW($C$2)+1),ROWS($D$2:D231))))</f>
        <v>0</v>
      </c>
    </row>
    <row r="232" spans="1:4">
      <c r="A232">
        <f>Locations!A232</f>
        <v>0</v>
      </c>
      <c r="B232">
        <f>Locations!B232</f>
        <v>0</v>
      </c>
      <c r="C232">
        <f>IF(A232=Metadata!$C$2, B232, NA())</f>
        <v>0</v>
      </c>
      <c r="D232">
        <f t="array" ref="D232">IF(ROWS($D$2:D232)&gt;$D$1,"",INDEX($C$2:$C$1000,SMALL(IF(1-ISERROR($C$2:$C$1000),ROW($C$2:$C$1000)-ROW($C$2)+1),ROWS($D$2:D232))))</f>
        <v>0</v>
      </c>
    </row>
    <row r="233" spans="1:4">
      <c r="A233">
        <f>Locations!A233</f>
        <v>0</v>
      </c>
      <c r="B233">
        <f>Locations!B233</f>
        <v>0</v>
      </c>
      <c r="C233">
        <f>IF(A233=Metadata!$C$2, B233, NA())</f>
        <v>0</v>
      </c>
      <c r="D233">
        <f t="array" ref="D233">IF(ROWS($D$2:D233)&gt;$D$1,"",INDEX($C$2:$C$1000,SMALL(IF(1-ISERROR($C$2:$C$1000),ROW($C$2:$C$1000)-ROW($C$2)+1),ROWS($D$2:D233))))</f>
        <v>0</v>
      </c>
    </row>
    <row r="234" spans="1:4">
      <c r="A234">
        <f>Locations!A234</f>
        <v>0</v>
      </c>
      <c r="B234">
        <f>Locations!B234</f>
        <v>0</v>
      </c>
      <c r="C234">
        <f>IF(A234=Metadata!$C$2, B234, NA())</f>
        <v>0</v>
      </c>
      <c r="D234">
        <f t="array" ref="D234">IF(ROWS($D$2:D234)&gt;$D$1,"",INDEX($C$2:$C$1000,SMALL(IF(1-ISERROR($C$2:$C$1000),ROW($C$2:$C$1000)-ROW($C$2)+1),ROWS($D$2:D234))))</f>
        <v>0</v>
      </c>
    </row>
    <row r="235" spans="1:4">
      <c r="A235">
        <f>Locations!A235</f>
        <v>0</v>
      </c>
      <c r="B235">
        <f>Locations!B235</f>
        <v>0</v>
      </c>
      <c r="C235">
        <f>IF(A235=Metadata!$C$2, B235, NA())</f>
        <v>0</v>
      </c>
      <c r="D235">
        <f t="array" ref="D235">IF(ROWS($D$2:D235)&gt;$D$1,"",INDEX($C$2:$C$1000,SMALL(IF(1-ISERROR($C$2:$C$1000),ROW($C$2:$C$1000)-ROW($C$2)+1),ROWS($D$2:D235))))</f>
        <v>0</v>
      </c>
    </row>
    <row r="236" spans="1:4">
      <c r="A236">
        <f>Locations!A236</f>
        <v>0</v>
      </c>
      <c r="B236">
        <f>Locations!B236</f>
        <v>0</v>
      </c>
      <c r="C236">
        <f>IF(A236=Metadata!$C$2, B236, NA())</f>
        <v>0</v>
      </c>
      <c r="D236">
        <f t="array" ref="D236">IF(ROWS($D$2:D236)&gt;$D$1,"",INDEX($C$2:$C$1000,SMALL(IF(1-ISERROR($C$2:$C$1000),ROW($C$2:$C$1000)-ROW($C$2)+1),ROWS($D$2:D236))))</f>
        <v>0</v>
      </c>
    </row>
    <row r="237" spans="1:4">
      <c r="A237">
        <f>Locations!A237</f>
        <v>0</v>
      </c>
      <c r="B237">
        <f>Locations!B237</f>
        <v>0</v>
      </c>
      <c r="C237">
        <f>IF(A237=Metadata!$C$2, B237, NA())</f>
        <v>0</v>
      </c>
      <c r="D237">
        <f t="array" ref="D237">IF(ROWS($D$2:D237)&gt;$D$1,"",INDEX($C$2:$C$1000,SMALL(IF(1-ISERROR($C$2:$C$1000),ROW($C$2:$C$1000)-ROW($C$2)+1),ROWS($D$2:D237))))</f>
        <v>0</v>
      </c>
    </row>
    <row r="238" spans="1:4">
      <c r="A238">
        <f>Locations!A238</f>
        <v>0</v>
      </c>
      <c r="B238">
        <f>Locations!B238</f>
        <v>0</v>
      </c>
      <c r="C238">
        <f>IF(A238=Metadata!$C$2, B238, NA())</f>
        <v>0</v>
      </c>
      <c r="D238">
        <f t="array" ref="D238">IF(ROWS($D$2:D238)&gt;$D$1,"",INDEX($C$2:$C$1000,SMALL(IF(1-ISERROR($C$2:$C$1000),ROW($C$2:$C$1000)-ROW($C$2)+1),ROWS($D$2:D238))))</f>
        <v>0</v>
      </c>
    </row>
    <row r="239" spans="1:4">
      <c r="A239">
        <f>Locations!A239</f>
        <v>0</v>
      </c>
      <c r="B239">
        <f>Locations!B239</f>
        <v>0</v>
      </c>
      <c r="C239">
        <f>IF(A239=Metadata!$C$2, B239, NA())</f>
        <v>0</v>
      </c>
      <c r="D239">
        <f t="array" ref="D239">IF(ROWS($D$2:D239)&gt;$D$1,"",INDEX($C$2:$C$1000,SMALL(IF(1-ISERROR($C$2:$C$1000),ROW($C$2:$C$1000)-ROW($C$2)+1),ROWS($D$2:D239))))</f>
        <v>0</v>
      </c>
    </row>
    <row r="240" spans="1:4">
      <c r="A240">
        <f>Locations!A240</f>
        <v>0</v>
      </c>
      <c r="B240">
        <f>Locations!B240</f>
        <v>0</v>
      </c>
      <c r="C240">
        <f>IF(A240=Metadata!$C$2, B240, NA())</f>
        <v>0</v>
      </c>
      <c r="D240">
        <f t="array" ref="D240">IF(ROWS($D$2:D240)&gt;$D$1,"",INDEX($C$2:$C$1000,SMALL(IF(1-ISERROR($C$2:$C$1000),ROW($C$2:$C$1000)-ROW($C$2)+1),ROWS($D$2:D240))))</f>
        <v>0</v>
      </c>
    </row>
    <row r="241" spans="1:4">
      <c r="A241">
        <f>Locations!A241</f>
        <v>0</v>
      </c>
      <c r="B241">
        <f>Locations!B241</f>
        <v>0</v>
      </c>
      <c r="C241">
        <f>IF(A241=Metadata!$C$2, B241, NA())</f>
        <v>0</v>
      </c>
      <c r="D241">
        <f t="array" ref="D241">IF(ROWS($D$2:D241)&gt;$D$1,"",INDEX($C$2:$C$1000,SMALL(IF(1-ISERROR($C$2:$C$1000),ROW($C$2:$C$1000)-ROW($C$2)+1),ROWS($D$2:D241))))</f>
        <v>0</v>
      </c>
    </row>
    <row r="242" spans="1:4">
      <c r="A242">
        <f>Locations!A242</f>
        <v>0</v>
      </c>
      <c r="B242">
        <f>Locations!B242</f>
        <v>0</v>
      </c>
      <c r="C242">
        <f>IF(A242=Metadata!$C$2, B242, NA())</f>
        <v>0</v>
      </c>
      <c r="D242">
        <f t="array" ref="D242">IF(ROWS($D$2:D242)&gt;$D$1,"",INDEX($C$2:$C$1000,SMALL(IF(1-ISERROR($C$2:$C$1000),ROW($C$2:$C$1000)-ROW($C$2)+1),ROWS($D$2:D242))))</f>
        <v>0</v>
      </c>
    </row>
    <row r="243" spans="1:4">
      <c r="A243">
        <f>Locations!A243</f>
        <v>0</v>
      </c>
      <c r="B243">
        <f>Locations!B243</f>
        <v>0</v>
      </c>
      <c r="C243">
        <f>IF(A243=Metadata!$C$2, B243, NA())</f>
        <v>0</v>
      </c>
      <c r="D243">
        <f t="array" ref="D243">IF(ROWS($D$2:D243)&gt;$D$1,"",INDEX($C$2:$C$1000,SMALL(IF(1-ISERROR($C$2:$C$1000),ROW($C$2:$C$1000)-ROW($C$2)+1),ROWS($D$2:D243))))</f>
        <v>0</v>
      </c>
    </row>
    <row r="244" spans="1:4">
      <c r="A244">
        <f>Locations!A244</f>
        <v>0</v>
      </c>
      <c r="B244">
        <f>Locations!B244</f>
        <v>0</v>
      </c>
      <c r="C244">
        <f>IF(A244=Metadata!$C$2, B244, NA())</f>
        <v>0</v>
      </c>
      <c r="D244">
        <f t="array" ref="D244">IF(ROWS($D$2:D244)&gt;$D$1,"",INDEX($C$2:$C$1000,SMALL(IF(1-ISERROR($C$2:$C$1000),ROW($C$2:$C$1000)-ROW($C$2)+1),ROWS($D$2:D244))))</f>
        <v>0</v>
      </c>
    </row>
    <row r="245" spans="1:4">
      <c r="A245">
        <f>Locations!A245</f>
        <v>0</v>
      </c>
      <c r="B245">
        <f>Locations!B245</f>
        <v>0</v>
      </c>
      <c r="C245">
        <f>IF(A245=Metadata!$C$2, B245, NA())</f>
        <v>0</v>
      </c>
      <c r="D245">
        <f t="array" ref="D245">IF(ROWS($D$2:D245)&gt;$D$1,"",INDEX($C$2:$C$1000,SMALL(IF(1-ISERROR($C$2:$C$1000),ROW($C$2:$C$1000)-ROW($C$2)+1),ROWS($D$2:D245))))</f>
        <v>0</v>
      </c>
    </row>
    <row r="246" spans="1:4">
      <c r="A246">
        <f>Locations!A246</f>
        <v>0</v>
      </c>
      <c r="B246">
        <f>Locations!B246</f>
        <v>0</v>
      </c>
      <c r="C246">
        <f>IF(A246=Metadata!$C$2, B246, NA())</f>
        <v>0</v>
      </c>
      <c r="D246">
        <f t="array" ref="D246">IF(ROWS($D$2:D246)&gt;$D$1,"",INDEX($C$2:$C$1000,SMALL(IF(1-ISERROR($C$2:$C$1000),ROW($C$2:$C$1000)-ROW($C$2)+1),ROWS($D$2:D246))))</f>
        <v>0</v>
      </c>
    </row>
    <row r="247" spans="1:4">
      <c r="A247">
        <f>Locations!A247</f>
        <v>0</v>
      </c>
      <c r="B247">
        <f>Locations!B247</f>
        <v>0</v>
      </c>
      <c r="C247">
        <f>IF(A247=Metadata!$C$2, B247, NA())</f>
        <v>0</v>
      </c>
      <c r="D247">
        <f t="array" ref="D247">IF(ROWS($D$2:D247)&gt;$D$1,"",INDEX($C$2:$C$1000,SMALL(IF(1-ISERROR($C$2:$C$1000),ROW($C$2:$C$1000)-ROW($C$2)+1),ROWS($D$2:D247))))</f>
        <v>0</v>
      </c>
    </row>
    <row r="248" spans="1:4">
      <c r="A248">
        <f>Locations!A248</f>
        <v>0</v>
      </c>
      <c r="B248">
        <f>Locations!B248</f>
        <v>0</v>
      </c>
      <c r="C248">
        <f>IF(A248=Metadata!$C$2, B248, NA())</f>
        <v>0</v>
      </c>
      <c r="D248">
        <f t="array" ref="D248">IF(ROWS($D$2:D248)&gt;$D$1,"",INDEX($C$2:$C$1000,SMALL(IF(1-ISERROR($C$2:$C$1000),ROW($C$2:$C$1000)-ROW($C$2)+1),ROWS($D$2:D248))))</f>
        <v>0</v>
      </c>
    </row>
    <row r="249" spans="1:4">
      <c r="A249">
        <f>Locations!A249</f>
        <v>0</v>
      </c>
      <c r="B249">
        <f>Locations!B249</f>
        <v>0</v>
      </c>
      <c r="C249">
        <f>IF(A249=Metadata!$C$2, B249, NA())</f>
        <v>0</v>
      </c>
      <c r="D249">
        <f t="array" ref="D249">IF(ROWS($D$2:D249)&gt;$D$1,"",INDEX($C$2:$C$1000,SMALL(IF(1-ISERROR($C$2:$C$1000),ROW($C$2:$C$1000)-ROW($C$2)+1),ROWS($D$2:D249))))</f>
        <v>0</v>
      </c>
    </row>
    <row r="250" spans="1:4">
      <c r="A250">
        <f>Locations!A250</f>
        <v>0</v>
      </c>
      <c r="B250">
        <f>Locations!B250</f>
        <v>0</v>
      </c>
      <c r="C250">
        <f>IF(A250=Metadata!$C$2, B250, NA())</f>
        <v>0</v>
      </c>
      <c r="D250">
        <f t="array" ref="D250">IF(ROWS($D$2:D250)&gt;$D$1,"",INDEX($C$2:$C$1000,SMALL(IF(1-ISERROR($C$2:$C$1000),ROW($C$2:$C$1000)-ROW($C$2)+1),ROWS($D$2:D250))))</f>
        <v>0</v>
      </c>
    </row>
    <row r="251" spans="1:4">
      <c r="A251">
        <f>Locations!A251</f>
        <v>0</v>
      </c>
      <c r="B251">
        <f>Locations!B251</f>
        <v>0</v>
      </c>
      <c r="C251">
        <f>IF(A251=Metadata!$C$2, B251, NA())</f>
        <v>0</v>
      </c>
      <c r="D251">
        <f t="array" ref="D251">IF(ROWS($D$2:D251)&gt;$D$1,"",INDEX($C$2:$C$1000,SMALL(IF(1-ISERROR($C$2:$C$1000),ROW($C$2:$C$1000)-ROW($C$2)+1),ROWS($D$2:D251))))</f>
        <v>0</v>
      </c>
    </row>
    <row r="252" spans="1:4">
      <c r="A252">
        <f>Locations!A252</f>
        <v>0</v>
      </c>
      <c r="B252">
        <f>Locations!B252</f>
        <v>0</v>
      </c>
      <c r="C252">
        <f>IF(A252=Metadata!$C$2, B252, NA())</f>
        <v>0</v>
      </c>
      <c r="D252">
        <f t="array" ref="D252">IF(ROWS($D$2:D252)&gt;$D$1,"",INDEX($C$2:$C$1000,SMALL(IF(1-ISERROR($C$2:$C$1000),ROW($C$2:$C$1000)-ROW($C$2)+1),ROWS($D$2:D252))))</f>
        <v>0</v>
      </c>
    </row>
    <row r="253" spans="1:4">
      <c r="A253">
        <f>Locations!A253</f>
        <v>0</v>
      </c>
      <c r="B253">
        <f>Locations!B253</f>
        <v>0</v>
      </c>
      <c r="C253">
        <f>IF(A253=Metadata!$C$2, B253, NA())</f>
        <v>0</v>
      </c>
      <c r="D253">
        <f t="array" ref="D253">IF(ROWS($D$2:D253)&gt;$D$1,"",INDEX($C$2:$C$1000,SMALL(IF(1-ISERROR($C$2:$C$1000),ROW($C$2:$C$1000)-ROW($C$2)+1),ROWS($D$2:D253))))</f>
        <v>0</v>
      </c>
    </row>
    <row r="254" spans="1:4">
      <c r="A254">
        <f>Locations!A254</f>
        <v>0</v>
      </c>
      <c r="B254">
        <f>Locations!B254</f>
        <v>0</v>
      </c>
      <c r="C254">
        <f>IF(A254=Metadata!$C$2, B254, NA())</f>
        <v>0</v>
      </c>
      <c r="D254">
        <f t="array" ref="D254">IF(ROWS($D$2:D254)&gt;$D$1,"",INDEX($C$2:$C$1000,SMALL(IF(1-ISERROR($C$2:$C$1000),ROW($C$2:$C$1000)-ROW($C$2)+1),ROWS($D$2:D254))))</f>
        <v>0</v>
      </c>
    </row>
    <row r="255" spans="1:4">
      <c r="A255">
        <f>Locations!A255</f>
        <v>0</v>
      </c>
      <c r="B255">
        <f>Locations!B255</f>
        <v>0</v>
      </c>
      <c r="C255">
        <f>IF(A255=Metadata!$C$2, B255, NA())</f>
        <v>0</v>
      </c>
      <c r="D255">
        <f t="array" ref="D255">IF(ROWS($D$2:D255)&gt;$D$1,"",INDEX($C$2:$C$1000,SMALL(IF(1-ISERROR($C$2:$C$1000),ROW($C$2:$C$1000)-ROW($C$2)+1),ROWS($D$2:D255))))</f>
        <v>0</v>
      </c>
    </row>
    <row r="256" spans="1:4">
      <c r="A256">
        <f>Locations!A256</f>
        <v>0</v>
      </c>
      <c r="B256">
        <f>Locations!B256</f>
        <v>0</v>
      </c>
      <c r="C256">
        <f>IF(A256=Metadata!$C$2, B256, NA())</f>
        <v>0</v>
      </c>
      <c r="D256">
        <f t="array" ref="D256">IF(ROWS($D$2:D256)&gt;$D$1,"",INDEX($C$2:$C$1000,SMALL(IF(1-ISERROR($C$2:$C$1000),ROW($C$2:$C$1000)-ROW($C$2)+1),ROWS($D$2:D256))))</f>
        <v>0</v>
      </c>
    </row>
    <row r="257" spans="1:4">
      <c r="A257">
        <f>Locations!A257</f>
        <v>0</v>
      </c>
      <c r="B257">
        <f>Locations!B257</f>
        <v>0</v>
      </c>
      <c r="C257">
        <f>IF(A257=Metadata!$C$2, B257, NA())</f>
        <v>0</v>
      </c>
      <c r="D257">
        <f t="array" ref="D257">IF(ROWS($D$2:D257)&gt;$D$1,"",INDEX($C$2:$C$1000,SMALL(IF(1-ISERROR($C$2:$C$1000),ROW($C$2:$C$1000)-ROW($C$2)+1),ROWS($D$2:D257))))</f>
        <v>0</v>
      </c>
    </row>
    <row r="258" spans="1:4">
      <c r="A258">
        <f>Locations!A258</f>
        <v>0</v>
      </c>
      <c r="B258">
        <f>Locations!B258</f>
        <v>0</v>
      </c>
      <c r="C258">
        <f>IF(A258=Metadata!$C$2, B258, NA())</f>
        <v>0</v>
      </c>
      <c r="D258">
        <f t="array" ref="D258">IF(ROWS($D$2:D258)&gt;$D$1,"",INDEX($C$2:$C$1000,SMALL(IF(1-ISERROR($C$2:$C$1000),ROW($C$2:$C$1000)-ROW($C$2)+1),ROWS($D$2:D258))))</f>
        <v>0</v>
      </c>
    </row>
    <row r="259" spans="1:4">
      <c r="A259">
        <f>Locations!A259</f>
        <v>0</v>
      </c>
      <c r="B259">
        <f>Locations!B259</f>
        <v>0</v>
      </c>
      <c r="C259">
        <f>IF(A259=Metadata!$C$2, B259, NA())</f>
        <v>0</v>
      </c>
      <c r="D259">
        <f t="array" ref="D259">IF(ROWS($D$2:D259)&gt;$D$1,"",INDEX($C$2:$C$1000,SMALL(IF(1-ISERROR($C$2:$C$1000),ROW($C$2:$C$1000)-ROW($C$2)+1),ROWS($D$2:D259))))</f>
        <v>0</v>
      </c>
    </row>
    <row r="260" spans="1:4">
      <c r="A260">
        <f>Locations!A260</f>
        <v>0</v>
      </c>
      <c r="B260">
        <f>Locations!B260</f>
        <v>0</v>
      </c>
      <c r="C260">
        <f>IF(A260=Metadata!$C$2, B260, NA())</f>
        <v>0</v>
      </c>
      <c r="D260">
        <f t="array" ref="D260">IF(ROWS($D$2:D260)&gt;$D$1,"",INDEX($C$2:$C$1000,SMALL(IF(1-ISERROR($C$2:$C$1000),ROW($C$2:$C$1000)-ROW($C$2)+1),ROWS($D$2:D260))))</f>
        <v>0</v>
      </c>
    </row>
    <row r="261" spans="1:4">
      <c r="A261">
        <f>Locations!A261</f>
        <v>0</v>
      </c>
      <c r="B261">
        <f>Locations!B261</f>
        <v>0</v>
      </c>
      <c r="C261">
        <f>IF(A261=Metadata!$C$2, B261, NA())</f>
        <v>0</v>
      </c>
      <c r="D261">
        <f t="array" ref="D261">IF(ROWS($D$2:D261)&gt;$D$1,"",INDEX($C$2:$C$1000,SMALL(IF(1-ISERROR($C$2:$C$1000),ROW($C$2:$C$1000)-ROW($C$2)+1),ROWS($D$2:D261))))</f>
        <v>0</v>
      </c>
    </row>
    <row r="262" spans="1:4">
      <c r="A262">
        <f>Locations!A262</f>
        <v>0</v>
      </c>
      <c r="B262">
        <f>Locations!B262</f>
        <v>0</v>
      </c>
      <c r="C262">
        <f>IF(A262=Metadata!$C$2, B262, NA())</f>
        <v>0</v>
      </c>
      <c r="D262">
        <f t="array" ref="D262">IF(ROWS($D$2:D262)&gt;$D$1,"",INDEX($C$2:$C$1000,SMALL(IF(1-ISERROR($C$2:$C$1000),ROW($C$2:$C$1000)-ROW($C$2)+1),ROWS($D$2:D262))))</f>
        <v>0</v>
      </c>
    </row>
    <row r="263" spans="1:4">
      <c r="A263">
        <f>Locations!A263</f>
        <v>0</v>
      </c>
      <c r="B263">
        <f>Locations!B263</f>
        <v>0</v>
      </c>
      <c r="C263">
        <f>IF(A263=Metadata!$C$2, B263, NA())</f>
        <v>0</v>
      </c>
      <c r="D263">
        <f t="array" ref="D263">IF(ROWS($D$2:D263)&gt;$D$1,"",INDEX($C$2:$C$1000,SMALL(IF(1-ISERROR($C$2:$C$1000),ROW($C$2:$C$1000)-ROW($C$2)+1),ROWS($D$2:D263))))</f>
        <v>0</v>
      </c>
    </row>
    <row r="264" spans="1:4">
      <c r="A264">
        <f>Locations!A264</f>
        <v>0</v>
      </c>
      <c r="B264">
        <f>Locations!B264</f>
        <v>0</v>
      </c>
      <c r="C264">
        <f>IF(A264=Metadata!$C$2, B264, NA())</f>
        <v>0</v>
      </c>
      <c r="D264">
        <f t="array" ref="D264">IF(ROWS($D$2:D264)&gt;$D$1,"",INDEX($C$2:$C$1000,SMALL(IF(1-ISERROR($C$2:$C$1000),ROW($C$2:$C$1000)-ROW($C$2)+1),ROWS($D$2:D264))))</f>
        <v>0</v>
      </c>
    </row>
    <row r="265" spans="1:4">
      <c r="A265">
        <f>Locations!A265</f>
        <v>0</v>
      </c>
      <c r="B265">
        <f>Locations!B265</f>
        <v>0</v>
      </c>
      <c r="C265">
        <f>IF(A265=Metadata!$C$2, B265, NA())</f>
        <v>0</v>
      </c>
      <c r="D265">
        <f t="array" ref="D265">IF(ROWS($D$2:D265)&gt;$D$1,"",INDEX($C$2:$C$1000,SMALL(IF(1-ISERROR($C$2:$C$1000),ROW($C$2:$C$1000)-ROW($C$2)+1),ROWS($D$2:D265))))</f>
        <v>0</v>
      </c>
    </row>
    <row r="266" spans="1:4">
      <c r="A266">
        <f>Locations!A266</f>
        <v>0</v>
      </c>
      <c r="B266">
        <f>Locations!B266</f>
        <v>0</v>
      </c>
      <c r="C266">
        <f>IF(A266=Metadata!$C$2, B266, NA())</f>
        <v>0</v>
      </c>
      <c r="D266">
        <f t="array" ref="D266">IF(ROWS($D$2:D266)&gt;$D$1,"",INDEX($C$2:$C$1000,SMALL(IF(1-ISERROR($C$2:$C$1000),ROW($C$2:$C$1000)-ROW($C$2)+1),ROWS($D$2:D266))))</f>
        <v>0</v>
      </c>
    </row>
    <row r="267" spans="1:4">
      <c r="A267">
        <f>Locations!A267</f>
        <v>0</v>
      </c>
      <c r="B267">
        <f>Locations!B267</f>
        <v>0</v>
      </c>
      <c r="C267">
        <f>IF(A267=Metadata!$C$2, B267, NA())</f>
        <v>0</v>
      </c>
      <c r="D267">
        <f t="array" ref="D267">IF(ROWS($D$2:D267)&gt;$D$1,"",INDEX($C$2:$C$1000,SMALL(IF(1-ISERROR($C$2:$C$1000),ROW($C$2:$C$1000)-ROW($C$2)+1),ROWS($D$2:D267))))</f>
        <v>0</v>
      </c>
    </row>
    <row r="268" spans="1:4">
      <c r="A268">
        <f>Locations!A268</f>
        <v>0</v>
      </c>
      <c r="B268">
        <f>Locations!B268</f>
        <v>0</v>
      </c>
      <c r="C268">
        <f>IF(A268=Metadata!$C$2, B268, NA())</f>
        <v>0</v>
      </c>
      <c r="D268">
        <f t="array" ref="D268">IF(ROWS($D$2:D268)&gt;$D$1,"",INDEX($C$2:$C$1000,SMALL(IF(1-ISERROR($C$2:$C$1000),ROW($C$2:$C$1000)-ROW($C$2)+1),ROWS($D$2:D268))))</f>
        <v>0</v>
      </c>
    </row>
    <row r="269" spans="1:4">
      <c r="A269">
        <f>Locations!A269</f>
        <v>0</v>
      </c>
      <c r="B269">
        <f>Locations!B269</f>
        <v>0</v>
      </c>
      <c r="C269">
        <f>IF(A269=Metadata!$C$2, B269, NA())</f>
        <v>0</v>
      </c>
      <c r="D269">
        <f t="array" ref="D269">IF(ROWS($D$2:D269)&gt;$D$1,"",INDEX($C$2:$C$1000,SMALL(IF(1-ISERROR($C$2:$C$1000),ROW($C$2:$C$1000)-ROW($C$2)+1),ROWS($D$2:D269))))</f>
        <v>0</v>
      </c>
    </row>
    <row r="270" spans="1:4">
      <c r="A270">
        <f>Locations!A270</f>
        <v>0</v>
      </c>
      <c r="B270">
        <f>Locations!B270</f>
        <v>0</v>
      </c>
      <c r="C270">
        <f>IF(A270=Metadata!$C$2, B270, NA())</f>
        <v>0</v>
      </c>
      <c r="D270">
        <f t="array" ref="D270">IF(ROWS($D$2:D270)&gt;$D$1,"",INDEX($C$2:$C$1000,SMALL(IF(1-ISERROR($C$2:$C$1000),ROW($C$2:$C$1000)-ROW($C$2)+1),ROWS($D$2:D270))))</f>
        <v>0</v>
      </c>
    </row>
    <row r="271" spans="1:4">
      <c r="A271">
        <f>Locations!A271</f>
        <v>0</v>
      </c>
      <c r="B271">
        <f>Locations!B271</f>
        <v>0</v>
      </c>
      <c r="C271">
        <f>IF(A271=Metadata!$C$2, B271, NA())</f>
        <v>0</v>
      </c>
      <c r="D271">
        <f t="array" ref="D271">IF(ROWS($D$2:D271)&gt;$D$1,"",INDEX($C$2:$C$1000,SMALL(IF(1-ISERROR($C$2:$C$1000),ROW($C$2:$C$1000)-ROW($C$2)+1),ROWS($D$2:D271))))</f>
        <v>0</v>
      </c>
    </row>
    <row r="272" spans="1:4">
      <c r="A272">
        <f>Locations!A272</f>
        <v>0</v>
      </c>
      <c r="B272">
        <f>Locations!B272</f>
        <v>0</v>
      </c>
      <c r="C272">
        <f>IF(A272=Metadata!$C$2, B272, NA())</f>
        <v>0</v>
      </c>
      <c r="D272">
        <f t="array" ref="D272">IF(ROWS($D$2:D272)&gt;$D$1,"",INDEX($C$2:$C$1000,SMALL(IF(1-ISERROR($C$2:$C$1000),ROW($C$2:$C$1000)-ROW($C$2)+1),ROWS($D$2:D272))))</f>
        <v>0</v>
      </c>
    </row>
    <row r="273" spans="1:4">
      <c r="A273">
        <f>Locations!A273</f>
        <v>0</v>
      </c>
      <c r="B273">
        <f>Locations!B273</f>
        <v>0</v>
      </c>
      <c r="C273">
        <f>IF(A273=Metadata!$C$2, B273, NA())</f>
        <v>0</v>
      </c>
      <c r="D273">
        <f t="array" ref="D273">IF(ROWS($D$2:D273)&gt;$D$1,"",INDEX($C$2:$C$1000,SMALL(IF(1-ISERROR($C$2:$C$1000),ROW($C$2:$C$1000)-ROW($C$2)+1),ROWS($D$2:D273))))</f>
        <v>0</v>
      </c>
    </row>
    <row r="274" spans="1:4">
      <c r="A274">
        <f>Locations!A274</f>
        <v>0</v>
      </c>
      <c r="B274">
        <f>Locations!B274</f>
        <v>0</v>
      </c>
      <c r="C274">
        <f>IF(A274=Metadata!$C$2, B274, NA())</f>
        <v>0</v>
      </c>
      <c r="D274">
        <f t="array" ref="D274">IF(ROWS($D$2:D274)&gt;$D$1,"",INDEX($C$2:$C$1000,SMALL(IF(1-ISERROR($C$2:$C$1000),ROW($C$2:$C$1000)-ROW($C$2)+1),ROWS($D$2:D274))))</f>
        <v>0</v>
      </c>
    </row>
    <row r="275" spans="1:4">
      <c r="A275">
        <f>Locations!A275</f>
        <v>0</v>
      </c>
      <c r="B275">
        <f>Locations!B275</f>
        <v>0</v>
      </c>
      <c r="C275">
        <f>IF(A275=Metadata!$C$2, B275, NA())</f>
        <v>0</v>
      </c>
      <c r="D275">
        <f t="array" ref="D275">IF(ROWS($D$2:D275)&gt;$D$1,"",INDEX($C$2:$C$1000,SMALL(IF(1-ISERROR($C$2:$C$1000),ROW($C$2:$C$1000)-ROW($C$2)+1),ROWS($D$2:D275))))</f>
        <v>0</v>
      </c>
    </row>
    <row r="276" spans="1:4">
      <c r="A276">
        <f>Locations!A276</f>
        <v>0</v>
      </c>
      <c r="B276">
        <f>Locations!B276</f>
        <v>0</v>
      </c>
      <c r="C276">
        <f>IF(A276=Metadata!$C$2, B276, NA())</f>
        <v>0</v>
      </c>
      <c r="D276">
        <f t="array" ref="D276">IF(ROWS($D$2:D276)&gt;$D$1,"",INDEX($C$2:$C$1000,SMALL(IF(1-ISERROR($C$2:$C$1000),ROW($C$2:$C$1000)-ROW($C$2)+1),ROWS($D$2:D276))))</f>
        <v>0</v>
      </c>
    </row>
    <row r="277" spans="1:4">
      <c r="A277">
        <f>Locations!A277</f>
        <v>0</v>
      </c>
      <c r="B277">
        <f>Locations!B277</f>
        <v>0</v>
      </c>
      <c r="C277">
        <f>IF(A277=Metadata!$C$2, B277, NA())</f>
        <v>0</v>
      </c>
      <c r="D277">
        <f t="array" ref="D277">IF(ROWS($D$2:D277)&gt;$D$1,"",INDEX($C$2:$C$1000,SMALL(IF(1-ISERROR($C$2:$C$1000),ROW($C$2:$C$1000)-ROW($C$2)+1),ROWS($D$2:D277))))</f>
        <v>0</v>
      </c>
    </row>
    <row r="278" spans="1:4">
      <c r="A278">
        <f>Locations!A278</f>
        <v>0</v>
      </c>
      <c r="B278">
        <f>Locations!B278</f>
        <v>0</v>
      </c>
      <c r="C278">
        <f>IF(A278=Metadata!$C$2, B278, NA())</f>
        <v>0</v>
      </c>
      <c r="D278">
        <f t="array" ref="D278">IF(ROWS($D$2:D278)&gt;$D$1,"",INDEX($C$2:$C$1000,SMALL(IF(1-ISERROR($C$2:$C$1000),ROW($C$2:$C$1000)-ROW($C$2)+1),ROWS($D$2:D278))))</f>
        <v>0</v>
      </c>
    </row>
    <row r="279" spans="1:4">
      <c r="A279">
        <f>Locations!A279</f>
        <v>0</v>
      </c>
      <c r="B279">
        <f>Locations!B279</f>
        <v>0</v>
      </c>
      <c r="C279">
        <f>IF(A279=Metadata!$C$2, B279, NA())</f>
        <v>0</v>
      </c>
      <c r="D279">
        <f t="array" ref="D279">IF(ROWS($D$2:D279)&gt;$D$1,"",INDEX($C$2:$C$1000,SMALL(IF(1-ISERROR($C$2:$C$1000),ROW($C$2:$C$1000)-ROW($C$2)+1),ROWS($D$2:D279))))</f>
        <v>0</v>
      </c>
    </row>
    <row r="280" spans="1:4">
      <c r="A280">
        <f>Locations!A280</f>
        <v>0</v>
      </c>
      <c r="B280">
        <f>Locations!B280</f>
        <v>0</v>
      </c>
      <c r="C280">
        <f>IF(A280=Metadata!$C$2, B280, NA())</f>
        <v>0</v>
      </c>
      <c r="D280">
        <f t="array" ref="D280">IF(ROWS($D$2:D280)&gt;$D$1,"",INDEX($C$2:$C$1000,SMALL(IF(1-ISERROR($C$2:$C$1000),ROW($C$2:$C$1000)-ROW($C$2)+1),ROWS($D$2:D280))))</f>
        <v>0</v>
      </c>
    </row>
    <row r="281" spans="1:4">
      <c r="A281">
        <f>Locations!A281</f>
        <v>0</v>
      </c>
      <c r="B281">
        <f>Locations!B281</f>
        <v>0</v>
      </c>
      <c r="C281">
        <f>IF(A281=Metadata!$C$2, B281, NA())</f>
        <v>0</v>
      </c>
      <c r="D281">
        <f t="array" ref="D281">IF(ROWS($D$2:D281)&gt;$D$1,"",INDEX($C$2:$C$1000,SMALL(IF(1-ISERROR($C$2:$C$1000),ROW($C$2:$C$1000)-ROW($C$2)+1),ROWS($D$2:D281))))</f>
        <v>0</v>
      </c>
    </row>
    <row r="282" spans="1:4">
      <c r="A282">
        <f>Locations!A282</f>
        <v>0</v>
      </c>
      <c r="B282">
        <f>Locations!B282</f>
        <v>0</v>
      </c>
      <c r="C282">
        <f>IF(A282=Metadata!$C$2, B282, NA())</f>
        <v>0</v>
      </c>
      <c r="D282">
        <f t="array" ref="D282">IF(ROWS($D$2:D282)&gt;$D$1,"",INDEX($C$2:$C$1000,SMALL(IF(1-ISERROR($C$2:$C$1000),ROW($C$2:$C$1000)-ROW($C$2)+1),ROWS($D$2:D282))))</f>
        <v>0</v>
      </c>
    </row>
    <row r="283" spans="1:4">
      <c r="A283">
        <f>Locations!A283</f>
        <v>0</v>
      </c>
      <c r="B283">
        <f>Locations!B283</f>
        <v>0</v>
      </c>
      <c r="C283">
        <f>IF(A283=Metadata!$C$2, B283, NA())</f>
        <v>0</v>
      </c>
      <c r="D283">
        <f t="array" ref="D283">IF(ROWS($D$2:D283)&gt;$D$1,"",INDEX($C$2:$C$1000,SMALL(IF(1-ISERROR($C$2:$C$1000),ROW($C$2:$C$1000)-ROW($C$2)+1),ROWS($D$2:D283))))</f>
        <v>0</v>
      </c>
    </row>
    <row r="284" spans="1:4">
      <c r="A284">
        <f>Locations!A284</f>
        <v>0</v>
      </c>
      <c r="B284">
        <f>Locations!B284</f>
        <v>0</v>
      </c>
      <c r="C284">
        <f>IF(A284=Metadata!$C$2, B284, NA())</f>
        <v>0</v>
      </c>
      <c r="D284">
        <f t="array" ref="D284">IF(ROWS($D$2:D284)&gt;$D$1,"",INDEX($C$2:$C$1000,SMALL(IF(1-ISERROR($C$2:$C$1000),ROW($C$2:$C$1000)-ROW($C$2)+1),ROWS($D$2:D284))))</f>
        <v>0</v>
      </c>
    </row>
    <row r="285" spans="1:4">
      <c r="A285">
        <f>Locations!A285</f>
        <v>0</v>
      </c>
      <c r="B285">
        <f>Locations!B285</f>
        <v>0</v>
      </c>
      <c r="C285">
        <f>IF(A285=Metadata!$C$2, B285, NA())</f>
        <v>0</v>
      </c>
      <c r="D285">
        <f t="array" ref="D285">IF(ROWS($D$2:D285)&gt;$D$1,"",INDEX($C$2:$C$1000,SMALL(IF(1-ISERROR($C$2:$C$1000),ROW($C$2:$C$1000)-ROW($C$2)+1),ROWS($D$2:D285))))</f>
        <v>0</v>
      </c>
    </row>
    <row r="286" spans="1:4">
      <c r="A286">
        <f>Locations!A286</f>
        <v>0</v>
      </c>
      <c r="B286">
        <f>Locations!B286</f>
        <v>0</v>
      </c>
      <c r="C286">
        <f>IF(A286=Metadata!$C$2, B286, NA())</f>
        <v>0</v>
      </c>
      <c r="D286">
        <f t="array" ref="D286">IF(ROWS($D$2:D286)&gt;$D$1,"",INDEX($C$2:$C$1000,SMALL(IF(1-ISERROR($C$2:$C$1000),ROW($C$2:$C$1000)-ROW($C$2)+1),ROWS($D$2:D286))))</f>
        <v>0</v>
      </c>
    </row>
    <row r="287" spans="1:4">
      <c r="A287">
        <f>Locations!A287</f>
        <v>0</v>
      </c>
      <c r="B287">
        <f>Locations!B287</f>
        <v>0</v>
      </c>
      <c r="C287">
        <f>IF(A287=Metadata!$C$2, B287, NA())</f>
        <v>0</v>
      </c>
      <c r="D287">
        <f t="array" ref="D287">IF(ROWS($D$2:D287)&gt;$D$1,"",INDEX($C$2:$C$1000,SMALL(IF(1-ISERROR($C$2:$C$1000),ROW($C$2:$C$1000)-ROW($C$2)+1),ROWS($D$2:D287))))</f>
        <v>0</v>
      </c>
    </row>
    <row r="288" spans="1:4">
      <c r="A288">
        <f>Locations!A288</f>
        <v>0</v>
      </c>
      <c r="B288">
        <f>Locations!B288</f>
        <v>0</v>
      </c>
      <c r="C288">
        <f>IF(A288=Metadata!$C$2, B288, NA())</f>
        <v>0</v>
      </c>
      <c r="D288">
        <f t="array" ref="D288">IF(ROWS($D$2:D288)&gt;$D$1,"",INDEX($C$2:$C$1000,SMALL(IF(1-ISERROR($C$2:$C$1000),ROW($C$2:$C$1000)-ROW($C$2)+1),ROWS($D$2:D288))))</f>
        <v>0</v>
      </c>
    </row>
    <row r="289" spans="1:4">
      <c r="A289">
        <f>Locations!A289</f>
        <v>0</v>
      </c>
      <c r="B289">
        <f>Locations!B289</f>
        <v>0</v>
      </c>
      <c r="C289">
        <f>IF(A289=Metadata!$C$2, B289, NA())</f>
        <v>0</v>
      </c>
      <c r="D289">
        <f t="array" ref="D289">IF(ROWS($D$2:D289)&gt;$D$1,"",INDEX($C$2:$C$1000,SMALL(IF(1-ISERROR($C$2:$C$1000),ROW($C$2:$C$1000)-ROW($C$2)+1),ROWS($D$2:D289))))</f>
        <v>0</v>
      </c>
    </row>
    <row r="290" spans="1:4">
      <c r="A290">
        <f>Locations!A290</f>
        <v>0</v>
      </c>
      <c r="B290">
        <f>Locations!B290</f>
        <v>0</v>
      </c>
      <c r="C290">
        <f>IF(A290=Metadata!$C$2, B290, NA())</f>
        <v>0</v>
      </c>
      <c r="D290">
        <f t="array" ref="D290">IF(ROWS($D$2:D290)&gt;$D$1,"",INDEX($C$2:$C$1000,SMALL(IF(1-ISERROR($C$2:$C$1000),ROW($C$2:$C$1000)-ROW($C$2)+1),ROWS($D$2:D290))))</f>
        <v>0</v>
      </c>
    </row>
    <row r="291" spans="1:4">
      <c r="A291">
        <f>Locations!A291</f>
        <v>0</v>
      </c>
      <c r="B291">
        <f>Locations!B291</f>
        <v>0</v>
      </c>
      <c r="C291">
        <f>IF(A291=Metadata!$C$2, B291, NA())</f>
        <v>0</v>
      </c>
      <c r="D291">
        <f t="array" ref="D291">IF(ROWS($D$2:D291)&gt;$D$1,"",INDEX($C$2:$C$1000,SMALL(IF(1-ISERROR($C$2:$C$1000),ROW($C$2:$C$1000)-ROW($C$2)+1),ROWS($D$2:D291))))</f>
        <v>0</v>
      </c>
    </row>
    <row r="292" spans="1:4">
      <c r="A292">
        <f>Locations!A292</f>
        <v>0</v>
      </c>
      <c r="B292">
        <f>Locations!B292</f>
        <v>0</v>
      </c>
      <c r="C292">
        <f>IF(A292=Metadata!$C$2, B292, NA())</f>
        <v>0</v>
      </c>
      <c r="D292">
        <f t="array" ref="D292">IF(ROWS($D$2:D292)&gt;$D$1,"",INDEX($C$2:$C$1000,SMALL(IF(1-ISERROR($C$2:$C$1000),ROW($C$2:$C$1000)-ROW($C$2)+1),ROWS($D$2:D292))))</f>
        <v>0</v>
      </c>
    </row>
    <row r="293" spans="1:4">
      <c r="A293">
        <f>Locations!A293</f>
        <v>0</v>
      </c>
      <c r="B293">
        <f>Locations!B293</f>
        <v>0</v>
      </c>
      <c r="C293">
        <f>IF(A293=Metadata!$C$2, B293, NA())</f>
        <v>0</v>
      </c>
      <c r="D293">
        <f t="array" ref="D293">IF(ROWS($D$2:D293)&gt;$D$1,"",INDEX($C$2:$C$1000,SMALL(IF(1-ISERROR($C$2:$C$1000),ROW($C$2:$C$1000)-ROW($C$2)+1),ROWS($D$2:D293))))</f>
        <v>0</v>
      </c>
    </row>
    <row r="294" spans="1:4">
      <c r="A294">
        <f>Locations!A294</f>
        <v>0</v>
      </c>
      <c r="B294">
        <f>Locations!B294</f>
        <v>0</v>
      </c>
      <c r="C294">
        <f>IF(A294=Metadata!$C$2, B294, NA())</f>
        <v>0</v>
      </c>
      <c r="D294">
        <f t="array" ref="D294">IF(ROWS($D$2:D294)&gt;$D$1,"",INDEX($C$2:$C$1000,SMALL(IF(1-ISERROR($C$2:$C$1000),ROW($C$2:$C$1000)-ROW($C$2)+1),ROWS($D$2:D294))))</f>
        <v>0</v>
      </c>
    </row>
    <row r="295" spans="1:4">
      <c r="A295">
        <f>Locations!A295</f>
        <v>0</v>
      </c>
      <c r="B295">
        <f>Locations!B295</f>
        <v>0</v>
      </c>
      <c r="C295">
        <f>IF(A295=Metadata!$C$2, B295, NA())</f>
        <v>0</v>
      </c>
      <c r="D295">
        <f t="array" ref="D295">IF(ROWS($D$2:D295)&gt;$D$1,"",INDEX($C$2:$C$1000,SMALL(IF(1-ISERROR($C$2:$C$1000),ROW($C$2:$C$1000)-ROW($C$2)+1),ROWS($D$2:D295))))</f>
        <v>0</v>
      </c>
    </row>
    <row r="296" spans="1:4">
      <c r="A296">
        <f>Locations!A296</f>
        <v>0</v>
      </c>
      <c r="B296">
        <f>Locations!B296</f>
        <v>0</v>
      </c>
      <c r="C296">
        <f>IF(A296=Metadata!$C$2, B296, NA())</f>
        <v>0</v>
      </c>
      <c r="D296">
        <f t="array" ref="D296">IF(ROWS($D$2:D296)&gt;$D$1,"",INDEX($C$2:$C$1000,SMALL(IF(1-ISERROR($C$2:$C$1000),ROW($C$2:$C$1000)-ROW($C$2)+1),ROWS($D$2:D296))))</f>
        <v>0</v>
      </c>
    </row>
    <row r="297" spans="1:4">
      <c r="A297">
        <f>Locations!A297</f>
        <v>0</v>
      </c>
      <c r="B297">
        <f>Locations!B297</f>
        <v>0</v>
      </c>
      <c r="C297">
        <f>IF(A297=Metadata!$C$2, B297, NA())</f>
        <v>0</v>
      </c>
      <c r="D297">
        <f t="array" ref="D297">IF(ROWS($D$2:D297)&gt;$D$1,"",INDEX($C$2:$C$1000,SMALL(IF(1-ISERROR($C$2:$C$1000),ROW($C$2:$C$1000)-ROW($C$2)+1),ROWS($D$2:D297))))</f>
        <v>0</v>
      </c>
    </row>
    <row r="298" spans="1:4">
      <c r="A298">
        <f>Locations!A298</f>
        <v>0</v>
      </c>
      <c r="B298">
        <f>Locations!B298</f>
        <v>0</v>
      </c>
      <c r="C298">
        <f>IF(A298=Metadata!$C$2, B298, NA())</f>
        <v>0</v>
      </c>
      <c r="D298">
        <f t="array" ref="D298">IF(ROWS($D$2:D298)&gt;$D$1,"",INDEX($C$2:$C$1000,SMALL(IF(1-ISERROR($C$2:$C$1000),ROW($C$2:$C$1000)-ROW($C$2)+1),ROWS($D$2:D298))))</f>
        <v>0</v>
      </c>
    </row>
    <row r="299" spans="1:4">
      <c r="A299">
        <f>Locations!A299</f>
        <v>0</v>
      </c>
      <c r="B299">
        <f>Locations!B299</f>
        <v>0</v>
      </c>
      <c r="C299">
        <f>IF(A299=Metadata!$C$2, B299, NA())</f>
        <v>0</v>
      </c>
      <c r="D299">
        <f t="array" ref="D299">IF(ROWS($D$2:D299)&gt;$D$1,"",INDEX($C$2:$C$1000,SMALL(IF(1-ISERROR($C$2:$C$1000),ROW($C$2:$C$1000)-ROW($C$2)+1),ROWS($D$2:D299))))</f>
        <v>0</v>
      </c>
    </row>
    <row r="300" spans="1:4">
      <c r="A300">
        <f>Locations!A300</f>
        <v>0</v>
      </c>
      <c r="B300">
        <f>Locations!B300</f>
        <v>0</v>
      </c>
      <c r="C300">
        <f>IF(A300=Metadata!$C$2, B300, NA())</f>
        <v>0</v>
      </c>
      <c r="D300">
        <f t="array" ref="D300">IF(ROWS($D$2:D300)&gt;$D$1,"",INDEX($C$2:$C$1000,SMALL(IF(1-ISERROR($C$2:$C$1000),ROW($C$2:$C$1000)-ROW($C$2)+1),ROWS($D$2:D300))))</f>
        <v>0</v>
      </c>
    </row>
    <row r="301" spans="1:4">
      <c r="A301">
        <f>Locations!A301</f>
        <v>0</v>
      </c>
      <c r="B301">
        <f>Locations!B301</f>
        <v>0</v>
      </c>
      <c r="C301">
        <f>IF(A301=Metadata!$C$2, B301, NA())</f>
        <v>0</v>
      </c>
      <c r="D301">
        <f t="array" ref="D301">IF(ROWS($D$2:D301)&gt;$D$1,"",INDEX($C$2:$C$1000,SMALL(IF(1-ISERROR($C$2:$C$1000),ROW($C$2:$C$1000)-ROW($C$2)+1),ROWS($D$2:D301))))</f>
        <v>0</v>
      </c>
    </row>
    <row r="302" spans="1:4">
      <c r="A302">
        <f>Locations!A302</f>
        <v>0</v>
      </c>
      <c r="B302">
        <f>Locations!B302</f>
        <v>0</v>
      </c>
      <c r="C302">
        <f>IF(A302=Metadata!$C$2, B302, NA())</f>
        <v>0</v>
      </c>
      <c r="D302">
        <f t="array" ref="D302">IF(ROWS($D$2:D302)&gt;$D$1,"",INDEX($C$2:$C$1000,SMALL(IF(1-ISERROR($C$2:$C$1000),ROW($C$2:$C$1000)-ROW($C$2)+1),ROWS($D$2:D302))))</f>
        <v>0</v>
      </c>
    </row>
    <row r="303" spans="1:4">
      <c r="A303">
        <f>Locations!A303</f>
        <v>0</v>
      </c>
      <c r="B303">
        <f>Locations!B303</f>
        <v>0</v>
      </c>
      <c r="C303">
        <f>IF(A303=Metadata!$C$2, B303, NA())</f>
        <v>0</v>
      </c>
      <c r="D303">
        <f t="array" ref="D303">IF(ROWS($D$2:D303)&gt;$D$1,"",INDEX($C$2:$C$1000,SMALL(IF(1-ISERROR($C$2:$C$1000),ROW($C$2:$C$1000)-ROW($C$2)+1),ROWS($D$2:D303))))</f>
        <v>0</v>
      </c>
    </row>
    <row r="304" spans="1:4">
      <c r="A304">
        <f>Locations!A304</f>
        <v>0</v>
      </c>
      <c r="B304">
        <f>Locations!B304</f>
        <v>0</v>
      </c>
      <c r="C304">
        <f>IF(A304=Metadata!$C$2, B304, NA())</f>
        <v>0</v>
      </c>
      <c r="D304">
        <f t="array" ref="D304">IF(ROWS($D$2:D304)&gt;$D$1,"",INDEX($C$2:$C$1000,SMALL(IF(1-ISERROR($C$2:$C$1000),ROW($C$2:$C$1000)-ROW($C$2)+1),ROWS($D$2:D304))))</f>
        <v>0</v>
      </c>
    </row>
    <row r="305" spans="1:4">
      <c r="A305">
        <f>Locations!A305</f>
        <v>0</v>
      </c>
      <c r="B305">
        <f>Locations!B305</f>
        <v>0</v>
      </c>
      <c r="C305">
        <f>IF(A305=Metadata!$C$2, B305, NA())</f>
        <v>0</v>
      </c>
      <c r="D305">
        <f t="array" ref="D305">IF(ROWS($D$2:D305)&gt;$D$1,"",INDEX($C$2:$C$1000,SMALL(IF(1-ISERROR($C$2:$C$1000),ROW($C$2:$C$1000)-ROW($C$2)+1),ROWS($D$2:D305))))</f>
        <v>0</v>
      </c>
    </row>
    <row r="306" spans="1:4">
      <c r="A306">
        <f>Locations!A306</f>
        <v>0</v>
      </c>
      <c r="B306">
        <f>Locations!B306</f>
        <v>0</v>
      </c>
      <c r="C306">
        <f>IF(A306=Metadata!$C$2, B306, NA())</f>
        <v>0</v>
      </c>
      <c r="D306">
        <f t="array" ref="D306">IF(ROWS($D$2:D306)&gt;$D$1,"",INDEX($C$2:$C$1000,SMALL(IF(1-ISERROR($C$2:$C$1000),ROW($C$2:$C$1000)-ROW($C$2)+1),ROWS($D$2:D306))))</f>
        <v>0</v>
      </c>
    </row>
    <row r="307" spans="1:4">
      <c r="A307">
        <f>Locations!A307</f>
        <v>0</v>
      </c>
      <c r="B307">
        <f>Locations!B307</f>
        <v>0</v>
      </c>
      <c r="C307">
        <f>IF(A307=Metadata!$C$2, B307, NA())</f>
        <v>0</v>
      </c>
      <c r="D307">
        <f t="array" ref="D307">IF(ROWS($D$2:D307)&gt;$D$1,"",INDEX($C$2:$C$1000,SMALL(IF(1-ISERROR($C$2:$C$1000),ROW($C$2:$C$1000)-ROW($C$2)+1),ROWS($D$2:D307))))</f>
        <v>0</v>
      </c>
    </row>
    <row r="308" spans="1:4">
      <c r="A308">
        <f>Locations!A308</f>
        <v>0</v>
      </c>
      <c r="B308">
        <f>Locations!B308</f>
        <v>0</v>
      </c>
      <c r="C308">
        <f>IF(A308=Metadata!$C$2, B308, NA())</f>
        <v>0</v>
      </c>
      <c r="D308">
        <f t="array" ref="D308">IF(ROWS($D$2:D308)&gt;$D$1,"",INDEX($C$2:$C$1000,SMALL(IF(1-ISERROR($C$2:$C$1000),ROW($C$2:$C$1000)-ROW($C$2)+1),ROWS($D$2:D308))))</f>
        <v>0</v>
      </c>
    </row>
    <row r="309" spans="1:4">
      <c r="A309">
        <f>Locations!A309</f>
        <v>0</v>
      </c>
      <c r="B309">
        <f>Locations!B309</f>
        <v>0</v>
      </c>
      <c r="C309">
        <f>IF(A309=Metadata!$C$2, B309, NA())</f>
        <v>0</v>
      </c>
      <c r="D309">
        <f t="array" ref="D309">IF(ROWS($D$2:D309)&gt;$D$1,"",INDEX($C$2:$C$1000,SMALL(IF(1-ISERROR($C$2:$C$1000),ROW($C$2:$C$1000)-ROW($C$2)+1),ROWS($D$2:D309))))</f>
        <v>0</v>
      </c>
    </row>
    <row r="310" spans="1:4">
      <c r="A310">
        <f>Locations!A310</f>
        <v>0</v>
      </c>
      <c r="B310">
        <f>Locations!B310</f>
        <v>0</v>
      </c>
      <c r="C310">
        <f>IF(A310=Metadata!$C$2, B310, NA())</f>
        <v>0</v>
      </c>
      <c r="D310">
        <f t="array" ref="D310">IF(ROWS($D$2:D310)&gt;$D$1,"",INDEX($C$2:$C$1000,SMALL(IF(1-ISERROR($C$2:$C$1000),ROW($C$2:$C$1000)-ROW($C$2)+1),ROWS($D$2:D310))))</f>
        <v>0</v>
      </c>
    </row>
    <row r="311" spans="1:4">
      <c r="A311">
        <f>Locations!A311</f>
        <v>0</v>
      </c>
      <c r="B311">
        <f>Locations!B311</f>
        <v>0</v>
      </c>
      <c r="C311">
        <f>IF(A311=Metadata!$C$2, B311, NA())</f>
        <v>0</v>
      </c>
      <c r="D311">
        <f t="array" ref="D311">IF(ROWS($D$2:D311)&gt;$D$1,"",INDEX($C$2:$C$1000,SMALL(IF(1-ISERROR($C$2:$C$1000),ROW($C$2:$C$1000)-ROW($C$2)+1),ROWS($D$2:D311))))</f>
        <v>0</v>
      </c>
    </row>
    <row r="312" spans="1:4">
      <c r="A312">
        <f>Locations!A312</f>
        <v>0</v>
      </c>
      <c r="B312">
        <f>Locations!B312</f>
        <v>0</v>
      </c>
      <c r="C312">
        <f>IF(A312=Metadata!$C$2, B312, NA())</f>
        <v>0</v>
      </c>
      <c r="D312">
        <f t="array" ref="D312">IF(ROWS($D$2:D312)&gt;$D$1,"",INDEX($C$2:$C$1000,SMALL(IF(1-ISERROR($C$2:$C$1000),ROW($C$2:$C$1000)-ROW($C$2)+1),ROWS($D$2:D312))))</f>
        <v>0</v>
      </c>
    </row>
    <row r="313" spans="1:4">
      <c r="A313">
        <f>Locations!A313</f>
        <v>0</v>
      </c>
      <c r="B313">
        <f>Locations!B313</f>
        <v>0</v>
      </c>
      <c r="C313">
        <f>IF(A313=Metadata!$C$2, B313, NA())</f>
        <v>0</v>
      </c>
      <c r="D313">
        <f t="array" ref="D313">IF(ROWS($D$2:D313)&gt;$D$1,"",INDEX($C$2:$C$1000,SMALL(IF(1-ISERROR($C$2:$C$1000),ROW($C$2:$C$1000)-ROW($C$2)+1),ROWS($D$2:D313))))</f>
        <v>0</v>
      </c>
    </row>
    <row r="314" spans="1:4">
      <c r="A314">
        <f>Locations!A314</f>
        <v>0</v>
      </c>
      <c r="B314">
        <f>Locations!B314</f>
        <v>0</v>
      </c>
      <c r="C314">
        <f>IF(A314=Metadata!$C$2, B314, NA())</f>
        <v>0</v>
      </c>
      <c r="D314">
        <f t="array" ref="D314">IF(ROWS($D$2:D314)&gt;$D$1,"",INDEX($C$2:$C$1000,SMALL(IF(1-ISERROR($C$2:$C$1000),ROW($C$2:$C$1000)-ROW($C$2)+1),ROWS($D$2:D314))))</f>
        <v>0</v>
      </c>
    </row>
    <row r="315" spans="1:4">
      <c r="A315">
        <f>Locations!A315</f>
        <v>0</v>
      </c>
      <c r="B315">
        <f>Locations!B315</f>
        <v>0</v>
      </c>
      <c r="C315">
        <f>IF(A315=Metadata!$C$2, B315, NA())</f>
        <v>0</v>
      </c>
      <c r="D315">
        <f t="array" ref="D315">IF(ROWS($D$2:D315)&gt;$D$1,"",INDEX($C$2:$C$1000,SMALL(IF(1-ISERROR($C$2:$C$1000),ROW($C$2:$C$1000)-ROW($C$2)+1),ROWS($D$2:D315))))</f>
        <v>0</v>
      </c>
    </row>
    <row r="316" spans="1:4">
      <c r="A316">
        <f>Locations!A316</f>
        <v>0</v>
      </c>
      <c r="B316">
        <f>Locations!B316</f>
        <v>0</v>
      </c>
      <c r="C316">
        <f>IF(A316=Metadata!$C$2, B316, NA())</f>
        <v>0</v>
      </c>
      <c r="D316">
        <f t="array" ref="D316">IF(ROWS($D$2:D316)&gt;$D$1,"",INDEX($C$2:$C$1000,SMALL(IF(1-ISERROR($C$2:$C$1000),ROW($C$2:$C$1000)-ROW($C$2)+1),ROWS($D$2:D316))))</f>
        <v>0</v>
      </c>
    </row>
    <row r="317" spans="1:4">
      <c r="A317">
        <f>Locations!A317</f>
        <v>0</v>
      </c>
      <c r="B317">
        <f>Locations!B317</f>
        <v>0</v>
      </c>
      <c r="C317">
        <f>IF(A317=Metadata!$C$2, B317, NA())</f>
        <v>0</v>
      </c>
      <c r="D317">
        <f t="array" ref="D317">IF(ROWS($D$2:D317)&gt;$D$1,"",INDEX($C$2:$C$1000,SMALL(IF(1-ISERROR($C$2:$C$1000),ROW($C$2:$C$1000)-ROW($C$2)+1),ROWS($D$2:D317))))</f>
        <v>0</v>
      </c>
    </row>
    <row r="318" spans="1:4">
      <c r="A318">
        <f>Locations!A318</f>
        <v>0</v>
      </c>
      <c r="B318">
        <f>Locations!B318</f>
        <v>0</v>
      </c>
      <c r="C318">
        <f>IF(A318=Metadata!$C$2, B318, NA())</f>
        <v>0</v>
      </c>
      <c r="D318">
        <f t="array" ref="D318">IF(ROWS($D$2:D318)&gt;$D$1,"",INDEX($C$2:$C$1000,SMALL(IF(1-ISERROR($C$2:$C$1000),ROW($C$2:$C$1000)-ROW($C$2)+1),ROWS($D$2:D318))))</f>
        <v>0</v>
      </c>
    </row>
    <row r="319" spans="1:4">
      <c r="A319">
        <f>Locations!A319</f>
        <v>0</v>
      </c>
      <c r="B319">
        <f>Locations!B319</f>
        <v>0</v>
      </c>
      <c r="C319">
        <f>IF(A319=Metadata!$C$2, B319, NA())</f>
        <v>0</v>
      </c>
      <c r="D319">
        <f t="array" ref="D319">IF(ROWS($D$2:D319)&gt;$D$1,"",INDEX($C$2:$C$1000,SMALL(IF(1-ISERROR($C$2:$C$1000),ROW($C$2:$C$1000)-ROW($C$2)+1),ROWS($D$2:D319))))</f>
        <v>0</v>
      </c>
    </row>
    <row r="320" spans="1:4">
      <c r="A320">
        <f>Locations!A320</f>
        <v>0</v>
      </c>
      <c r="B320">
        <f>Locations!B320</f>
        <v>0</v>
      </c>
      <c r="C320">
        <f>IF(A320=Metadata!$C$2, B320, NA())</f>
        <v>0</v>
      </c>
      <c r="D320">
        <f t="array" ref="D320">IF(ROWS($D$2:D320)&gt;$D$1,"",INDEX($C$2:$C$1000,SMALL(IF(1-ISERROR($C$2:$C$1000),ROW($C$2:$C$1000)-ROW($C$2)+1),ROWS($D$2:D320))))</f>
        <v>0</v>
      </c>
    </row>
    <row r="321" spans="1:4">
      <c r="A321">
        <f>Locations!A321</f>
        <v>0</v>
      </c>
      <c r="B321">
        <f>Locations!B321</f>
        <v>0</v>
      </c>
      <c r="C321">
        <f>IF(A321=Metadata!$C$2, B321, NA())</f>
        <v>0</v>
      </c>
      <c r="D321">
        <f t="array" ref="D321">IF(ROWS($D$2:D321)&gt;$D$1,"",INDEX($C$2:$C$1000,SMALL(IF(1-ISERROR($C$2:$C$1000),ROW($C$2:$C$1000)-ROW($C$2)+1),ROWS($D$2:D321))))</f>
        <v>0</v>
      </c>
    </row>
    <row r="322" spans="1:4">
      <c r="A322">
        <f>Locations!A322</f>
        <v>0</v>
      </c>
      <c r="B322">
        <f>Locations!B322</f>
        <v>0</v>
      </c>
      <c r="C322">
        <f>IF(A322=Metadata!$C$2, B322, NA())</f>
        <v>0</v>
      </c>
      <c r="D322">
        <f t="array" ref="D322">IF(ROWS($D$2:D322)&gt;$D$1,"",INDEX($C$2:$C$1000,SMALL(IF(1-ISERROR($C$2:$C$1000),ROW($C$2:$C$1000)-ROW($C$2)+1),ROWS($D$2:D322))))</f>
        <v>0</v>
      </c>
    </row>
    <row r="323" spans="1:4">
      <c r="A323">
        <f>Locations!A323</f>
        <v>0</v>
      </c>
      <c r="B323">
        <f>Locations!B323</f>
        <v>0</v>
      </c>
      <c r="C323">
        <f>IF(A323=Metadata!$C$2, B323, NA())</f>
        <v>0</v>
      </c>
      <c r="D323">
        <f t="array" ref="D323">IF(ROWS($D$2:D323)&gt;$D$1,"",INDEX($C$2:$C$1000,SMALL(IF(1-ISERROR($C$2:$C$1000),ROW($C$2:$C$1000)-ROW($C$2)+1),ROWS($D$2:D323))))</f>
        <v>0</v>
      </c>
    </row>
    <row r="324" spans="1:4">
      <c r="A324">
        <f>Locations!A324</f>
        <v>0</v>
      </c>
      <c r="B324">
        <f>Locations!B324</f>
        <v>0</v>
      </c>
      <c r="C324">
        <f>IF(A324=Metadata!$C$2, B324, NA())</f>
        <v>0</v>
      </c>
      <c r="D324">
        <f t="array" ref="D324">IF(ROWS($D$2:D324)&gt;$D$1,"",INDEX($C$2:$C$1000,SMALL(IF(1-ISERROR($C$2:$C$1000),ROW($C$2:$C$1000)-ROW($C$2)+1),ROWS($D$2:D324))))</f>
        <v>0</v>
      </c>
    </row>
    <row r="325" spans="1:4">
      <c r="A325">
        <f>Locations!A325</f>
        <v>0</v>
      </c>
      <c r="B325">
        <f>Locations!B325</f>
        <v>0</v>
      </c>
      <c r="C325">
        <f>IF(A325=Metadata!$C$2, B325, NA())</f>
        <v>0</v>
      </c>
      <c r="D325">
        <f t="array" ref="D325">IF(ROWS($D$2:D325)&gt;$D$1,"",INDEX($C$2:$C$1000,SMALL(IF(1-ISERROR($C$2:$C$1000),ROW($C$2:$C$1000)-ROW($C$2)+1),ROWS($D$2:D325))))</f>
        <v>0</v>
      </c>
    </row>
    <row r="326" spans="1:4">
      <c r="A326">
        <f>Locations!A326</f>
        <v>0</v>
      </c>
      <c r="B326">
        <f>Locations!B326</f>
        <v>0</v>
      </c>
      <c r="C326">
        <f>IF(A326=Metadata!$C$2, B326, NA())</f>
        <v>0</v>
      </c>
      <c r="D326">
        <f t="array" ref="D326">IF(ROWS($D$2:D326)&gt;$D$1,"",INDEX($C$2:$C$1000,SMALL(IF(1-ISERROR($C$2:$C$1000),ROW($C$2:$C$1000)-ROW($C$2)+1),ROWS($D$2:D326))))</f>
        <v>0</v>
      </c>
    </row>
    <row r="327" spans="1:4">
      <c r="A327">
        <f>Locations!A327</f>
        <v>0</v>
      </c>
      <c r="B327">
        <f>Locations!B327</f>
        <v>0</v>
      </c>
      <c r="C327">
        <f>IF(A327=Metadata!$C$2, B327, NA())</f>
        <v>0</v>
      </c>
      <c r="D327">
        <f t="array" ref="D327">IF(ROWS($D$2:D327)&gt;$D$1,"",INDEX($C$2:$C$1000,SMALL(IF(1-ISERROR($C$2:$C$1000),ROW($C$2:$C$1000)-ROW($C$2)+1),ROWS($D$2:D327))))</f>
        <v>0</v>
      </c>
    </row>
    <row r="328" spans="1:4">
      <c r="A328">
        <f>Locations!A328</f>
        <v>0</v>
      </c>
      <c r="B328">
        <f>Locations!B328</f>
        <v>0</v>
      </c>
      <c r="C328">
        <f>IF(A328=Metadata!$C$2, B328, NA())</f>
        <v>0</v>
      </c>
      <c r="D328">
        <f t="array" ref="D328">IF(ROWS($D$2:D328)&gt;$D$1,"",INDEX($C$2:$C$1000,SMALL(IF(1-ISERROR($C$2:$C$1000),ROW($C$2:$C$1000)-ROW($C$2)+1),ROWS($D$2:D328))))</f>
        <v>0</v>
      </c>
    </row>
    <row r="329" spans="1:4">
      <c r="A329">
        <f>Locations!A329</f>
        <v>0</v>
      </c>
      <c r="B329">
        <f>Locations!B329</f>
        <v>0</v>
      </c>
      <c r="C329">
        <f>IF(A329=Metadata!$C$2, B329, NA())</f>
        <v>0</v>
      </c>
      <c r="D329">
        <f t="array" ref="D329">IF(ROWS($D$2:D329)&gt;$D$1,"",INDEX($C$2:$C$1000,SMALL(IF(1-ISERROR($C$2:$C$1000),ROW($C$2:$C$1000)-ROW($C$2)+1),ROWS($D$2:D329))))</f>
        <v>0</v>
      </c>
    </row>
    <row r="330" spans="1:4">
      <c r="A330">
        <f>Locations!A330</f>
        <v>0</v>
      </c>
      <c r="B330">
        <f>Locations!B330</f>
        <v>0</v>
      </c>
      <c r="C330">
        <f>IF(A330=Metadata!$C$2, B330, NA())</f>
        <v>0</v>
      </c>
      <c r="D330">
        <f t="array" ref="D330">IF(ROWS($D$2:D330)&gt;$D$1,"",INDEX($C$2:$C$1000,SMALL(IF(1-ISERROR($C$2:$C$1000),ROW($C$2:$C$1000)-ROW($C$2)+1),ROWS($D$2:D330))))</f>
        <v>0</v>
      </c>
    </row>
    <row r="331" spans="1:4">
      <c r="A331">
        <f>Locations!A331</f>
        <v>0</v>
      </c>
      <c r="B331">
        <f>Locations!B331</f>
        <v>0</v>
      </c>
      <c r="C331">
        <f>IF(A331=Metadata!$C$2, B331, NA())</f>
        <v>0</v>
      </c>
      <c r="D331">
        <f t="array" ref="D331">IF(ROWS($D$2:D331)&gt;$D$1,"",INDEX($C$2:$C$1000,SMALL(IF(1-ISERROR($C$2:$C$1000),ROW($C$2:$C$1000)-ROW($C$2)+1),ROWS($D$2:D331))))</f>
        <v>0</v>
      </c>
    </row>
    <row r="332" spans="1:4">
      <c r="A332">
        <f>Locations!A332</f>
        <v>0</v>
      </c>
      <c r="B332">
        <f>Locations!B332</f>
        <v>0</v>
      </c>
      <c r="C332">
        <f>IF(A332=Metadata!$C$2, B332, NA())</f>
        <v>0</v>
      </c>
      <c r="D332">
        <f t="array" ref="D332">IF(ROWS($D$2:D332)&gt;$D$1,"",INDEX($C$2:$C$1000,SMALL(IF(1-ISERROR($C$2:$C$1000),ROW($C$2:$C$1000)-ROW($C$2)+1),ROWS($D$2:D332))))</f>
        <v>0</v>
      </c>
    </row>
    <row r="333" spans="1:4">
      <c r="A333">
        <f>Locations!A333</f>
        <v>0</v>
      </c>
      <c r="B333">
        <f>Locations!B333</f>
        <v>0</v>
      </c>
      <c r="C333">
        <f>IF(A333=Metadata!$C$2, B333, NA())</f>
        <v>0</v>
      </c>
      <c r="D333">
        <f t="array" ref="D333">IF(ROWS($D$2:D333)&gt;$D$1,"",INDEX($C$2:$C$1000,SMALL(IF(1-ISERROR($C$2:$C$1000),ROW($C$2:$C$1000)-ROW($C$2)+1),ROWS($D$2:D333))))</f>
        <v>0</v>
      </c>
    </row>
    <row r="334" spans="1:4">
      <c r="A334">
        <f>Locations!A334</f>
        <v>0</v>
      </c>
      <c r="B334">
        <f>Locations!B334</f>
        <v>0</v>
      </c>
      <c r="C334">
        <f>IF(A334=Metadata!$C$2, B334, NA())</f>
        <v>0</v>
      </c>
      <c r="D334">
        <f t="array" ref="D334">IF(ROWS($D$2:D334)&gt;$D$1,"",INDEX($C$2:$C$1000,SMALL(IF(1-ISERROR($C$2:$C$1000),ROW($C$2:$C$1000)-ROW($C$2)+1),ROWS($D$2:D334))))</f>
        <v>0</v>
      </c>
    </row>
    <row r="335" spans="1:4">
      <c r="A335">
        <f>Locations!A335</f>
        <v>0</v>
      </c>
      <c r="B335">
        <f>Locations!B335</f>
        <v>0</v>
      </c>
      <c r="C335">
        <f>IF(A335=Metadata!$C$2, B335, NA())</f>
        <v>0</v>
      </c>
      <c r="D335">
        <f t="array" ref="D335">IF(ROWS($D$2:D335)&gt;$D$1,"",INDEX($C$2:$C$1000,SMALL(IF(1-ISERROR($C$2:$C$1000),ROW($C$2:$C$1000)-ROW($C$2)+1),ROWS($D$2:D335))))</f>
        <v>0</v>
      </c>
    </row>
    <row r="336" spans="1:4">
      <c r="A336">
        <f>Locations!A336</f>
        <v>0</v>
      </c>
      <c r="B336">
        <f>Locations!B336</f>
        <v>0</v>
      </c>
      <c r="C336">
        <f>IF(A336=Metadata!$C$2, B336, NA())</f>
        <v>0</v>
      </c>
      <c r="D336">
        <f t="array" ref="D336">IF(ROWS($D$2:D336)&gt;$D$1,"",INDEX($C$2:$C$1000,SMALL(IF(1-ISERROR($C$2:$C$1000),ROW($C$2:$C$1000)-ROW($C$2)+1),ROWS($D$2:D336))))</f>
        <v>0</v>
      </c>
    </row>
    <row r="337" spans="1:4">
      <c r="A337">
        <f>Locations!A337</f>
        <v>0</v>
      </c>
      <c r="B337">
        <f>Locations!B337</f>
        <v>0</v>
      </c>
      <c r="C337">
        <f>IF(A337=Metadata!$C$2, B337, NA())</f>
        <v>0</v>
      </c>
      <c r="D337">
        <f t="array" ref="D337">IF(ROWS($D$2:D337)&gt;$D$1,"",INDEX($C$2:$C$1000,SMALL(IF(1-ISERROR($C$2:$C$1000),ROW($C$2:$C$1000)-ROW($C$2)+1),ROWS($D$2:D337))))</f>
        <v>0</v>
      </c>
    </row>
    <row r="338" spans="1:4">
      <c r="A338">
        <f>Locations!A338</f>
        <v>0</v>
      </c>
      <c r="B338">
        <f>Locations!B338</f>
        <v>0</v>
      </c>
      <c r="C338">
        <f>IF(A338=Metadata!$C$2, B338, NA())</f>
        <v>0</v>
      </c>
      <c r="D338">
        <f t="array" ref="D338">IF(ROWS($D$2:D338)&gt;$D$1,"",INDEX($C$2:$C$1000,SMALL(IF(1-ISERROR($C$2:$C$1000),ROW($C$2:$C$1000)-ROW($C$2)+1),ROWS($D$2:D338))))</f>
        <v>0</v>
      </c>
    </row>
    <row r="339" spans="1:4">
      <c r="A339">
        <f>Locations!A339</f>
        <v>0</v>
      </c>
      <c r="B339">
        <f>Locations!B339</f>
        <v>0</v>
      </c>
      <c r="C339">
        <f>IF(A339=Metadata!$C$2, B339, NA())</f>
        <v>0</v>
      </c>
      <c r="D339">
        <f t="array" ref="D339">IF(ROWS($D$2:D339)&gt;$D$1,"",INDEX($C$2:$C$1000,SMALL(IF(1-ISERROR($C$2:$C$1000),ROW($C$2:$C$1000)-ROW($C$2)+1),ROWS($D$2:D339))))</f>
        <v>0</v>
      </c>
    </row>
    <row r="340" spans="1:4">
      <c r="A340">
        <f>Locations!A340</f>
        <v>0</v>
      </c>
      <c r="B340">
        <f>Locations!B340</f>
        <v>0</v>
      </c>
      <c r="C340">
        <f>IF(A340=Metadata!$C$2, B340, NA())</f>
        <v>0</v>
      </c>
      <c r="D340">
        <f t="array" ref="D340">IF(ROWS($D$2:D340)&gt;$D$1,"",INDEX($C$2:$C$1000,SMALL(IF(1-ISERROR($C$2:$C$1000),ROW($C$2:$C$1000)-ROW($C$2)+1),ROWS($D$2:D340))))</f>
        <v>0</v>
      </c>
    </row>
    <row r="341" spans="1:4">
      <c r="A341">
        <f>Locations!A341</f>
        <v>0</v>
      </c>
      <c r="B341">
        <f>Locations!B341</f>
        <v>0</v>
      </c>
      <c r="C341">
        <f>IF(A341=Metadata!$C$2, B341, NA())</f>
        <v>0</v>
      </c>
      <c r="D341">
        <f t="array" ref="D341">IF(ROWS($D$2:D341)&gt;$D$1,"",INDEX($C$2:$C$1000,SMALL(IF(1-ISERROR($C$2:$C$1000),ROW($C$2:$C$1000)-ROW($C$2)+1),ROWS($D$2:D341))))</f>
        <v>0</v>
      </c>
    </row>
    <row r="342" spans="1:4">
      <c r="A342">
        <f>Locations!A342</f>
        <v>0</v>
      </c>
      <c r="B342">
        <f>Locations!B342</f>
        <v>0</v>
      </c>
      <c r="C342">
        <f>IF(A342=Metadata!$C$2, B342, NA())</f>
        <v>0</v>
      </c>
      <c r="D342">
        <f t="array" ref="D342">IF(ROWS($D$2:D342)&gt;$D$1,"",INDEX($C$2:$C$1000,SMALL(IF(1-ISERROR($C$2:$C$1000),ROW($C$2:$C$1000)-ROW($C$2)+1),ROWS($D$2:D342))))</f>
        <v>0</v>
      </c>
    </row>
    <row r="343" spans="1:4">
      <c r="A343">
        <f>Locations!A343</f>
        <v>0</v>
      </c>
      <c r="B343">
        <f>Locations!B343</f>
        <v>0</v>
      </c>
      <c r="C343">
        <f>IF(A343=Metadata!$C$2, B343, NA())</f>
        <v>0</v>
      </c>
      <c r="D343">
        <f t="array" ref="D343">IF(ROWS($D$2:D343)&gt;$D$1,"",INDEX($C$2:$C$1000,SMALL(IF(1-ISERROR($C$2:$C$1000),ROW($C$2:$C$1000)-ROW($C$2)+1),ROWS($D$2:D343))))</f>
        <v>0</v>
      </c>
    </row>
    <row r="344" spans="1:4">
      <c r="A344">
        <f>Locations!A344</f>
        <v>0</v>
      </c>
      <c r="B344">
        <f>Locations!B344</f>
        <v>0</v>
      </c>
      <c r="C344">
        <f>IF(A344=Metadata!$C$2, B344, NA())</f>
        <v>0</v>
      </c>
      <c r="D344">
        <f t="array" ref="D344">IF(ROWS($D$2:D344)&gt;$D$1,"",INDEX($C$2:$C$1000,SMALL(IF(1-ISERROR($C$2:$C$1000),ROW($C$2:$C$1000)-ROW($C$2)+1),ROWS($D$2:D344))))</f>
        <v>0</v>
      </c>
    </row>
    <row r="345" spans="1:4">
      <c r="A345">
        <f>Locations!A345</f>
        <v>0</v>
      </c>
      <c r="B345">
        <f>Locations!B345</f>
        <v>0</v>
      </c>
      <c r="C345">
        <f>IF(A345=Metadata!$C$2, B345, NA())</f>
        <v>0</v>
      </c>
      <c r="D345">
        <f t="array" ref="D345">IF(ROWS($D$2:D345)&gt;$D$1,"",INDEX($C$2:$C$1000,SMALL(IF(1-ISERROR($C$2:$C$1000),ROW($C$2:$C$1000)-ROW($C$2)+1),ROWS($D$2:D345))))</f>
        <v>0</v>
      </c>
    </row>
    <row r="346" spans="1:4">
      <c r="A346">
        <f>Locations!A346</f>
        <v>0</v>
      </c>
      <c r="B346">
        <f>Locations!B346</f>
        <v>0</v>
      </c>
      <c r="C346">
        <f>IF(A346=Metadata!$C$2, B346, NA())</f>
        <v>0</v>
      </c>
      <c r="D346">
        <f t="array" ref="D346">IF(ROWS($D$2:D346)&gt;$D$1,"",INDEX($C$2:$C$1000,SMALL(IF(1-ISERROR($C$2:$C$1000),ROW($C$2:$C$1000)-ROW($C$2)+1),ROWS($D$2:D346))))</f>
        <v>0</v>
      </c>
    </row>
    <row r="347" spans="1:4">
      <c r="A347">
        <f>Locations!A347</f>
        <v>0</v>
      </c>
      <c r="B347">
        <f>Locations!B347</f>
        <v>0</v>
      </c>
      <c r="C347">
        <f>IF(A347=Metadata!$C$2, B347, NA())</f>
        <v>0</v>
      </c>
      <c r="D347">
        <f t="array" ref="D347">IF(ROWS($D$2:D347)&gt;$D$1,"",INDEX($C$2:$C$1000,SMALL(IF(1-ISERROR($C$2:$C$1000),ROW($C$2:$C$1000)-ROW($C$2)+1),ROWS($D$2:D347))))</f>
        <v>0</v>
      </c>
    </row>
    <row r="348" spans="1:4">
      <c r="A348">
        <f>Locations!A348</f>
        <v>0</v>
      </c>
      <c r="B348">
        <f>Locations!B348</f>
        <v>0</v>
      </c>
      <c r="C348">
        <f>IF(A348=Metadata!$C$2, B348, NA())</f>
        <v>0</v>
      </c>
      <c r="D348">
        <f t="array" ref="D348">IF(ROWS($D$2:D348)&gt;$D$1,"",INDEX($C$2:$C$1000,SMALL(IF(1-ISERROR($C$2:$C$1000),ROW($C$2:$C$1000)-ROW($C$2)+1),ROWS($D$2:D348))))</f>
        <v>0</v>
      </c>
    </row>
    <row r="349" spans="1:4">
      <c r="A349">
        <f>Locations!A349</f>
        <v>0</v>
      </c>
      <c r="B349">
        <f>Locations!B349</f>
        <v>0</v>
      </c>
      <c r="C349">
        <f>IF(A349=Metadata!$C$2, B349, NA())</f>
        <v>0</v>
      </c>
      <c r="D349">
        <f t="array" ref="D349">IF(ROWS($D$2:D349)&gt;$D$1,"",INDEX($C$2:$C$1000,SMALL(IF(1-ISERROR($C$2:$C$1000),ROW($C$2:$C$1000)-ROW($C$2)+1),ROWS($D$2:D349))))</f>
        <v>0</v>
      </c>
    </row>
    <row r="350" spans="1:4">
      <c r="A350">
        <f>Locations!A350</f>
        <v>0</v>
      </c>
      <c r="B350">
        <f>Locations!B350</f>
        <v>0</v>
      </c>
      <c r="C350">
        <f>IF(A350=Metadata!$C$2, B350, NA())</f>
        <v>0</v>
      </c>
      <c r="D350">
        <f t="array" ref="D350">IF(ROWS($D$2:D350)&gt;$D$1,"",INDEX($C$2:$C$1000,SMALL(IF(1-ISERROR($C$2:$C$1000),ROW($C$2:$C$1000)-ROW($C$2)+1),ROWS($D$2:D350))))</f>
        <v>0</v>
      </c>
    </row>
    <row r="351" spans="1:4">
      <c r="A351">
        <f>Locations!A351</f>
        <v>0</v>
      </c>
      <c r="B351">
        <f>Locations!B351</f>
        <v>0</v>
      </c>
      <c r="C351">
        <f>IF(A351=Metadata!$C$2, B351, NA())</f>
        <v>0</v>
      </c>
      <c r="D351">
        <f t="array" ref="D351">IF(ROWS($D$2:D351)&gt;$D$1,"",INDEX($C$2:$C$1000,SMALL(IF(1-ISERROR($C$2:$C$1000),ROW($C$2:$C$1000)-ROW($C$2)+1),ROWS($D$2:D351))))</f>
        <v>0</v>
      </c>
    </row>
    <row r="352" spans="1:4">
      <c r="A352">
        <f>Locations!A352</f>
        <v>0</v>
      </c>
      <c r="B352">
        <f>Locations!B352</f>
        <v>0</v>
      </c>
      <c r="C352">
        <f>IF(A352=Metadata!$C$2, B352, NA())</f>
        <v>0</v>
      </c>
      <c r="D352">
        <f t="array" ref="D352">IF(ROWS($D$2:D352)&gt;$D$1,"",INDEX($C$2:$C$1000,SMALL(IF(1-ISERROR($C$2:$C$1000),ROW($C$2:$C$1000)-ROW($C$2)+1),ROWS($D$2:D352))))</f>
        <v>0</v>
      </c>
    </row>
    <row r="353" spans="1:4">
      <c r="A353">
        <f>Locations!A353</f>
        <v>0</v>
      </c>
      <c r="B353">
        <f>Locations!B353</f>
        <v>0</v>
      </c>
      <c r="C353">
        <f>IF(A353=Metadata!$C$2, B353, NA())</f>
        <v>0</v>
      </c>
      <c r="D353">
        <f t="array" ref="D353">IF(ROWS($D$2:D353)&gt;$D$1,"",INDEX($C$2:$C$1000,SMALL(IF(1-ISERROR($C$2:$C$1000),ROW($C$2:$C$1000)-ROW($C$2)+1),ROWS($D$2:D353))))</f>
        <v>0</v>
      </c>
    </row>
    <row r="354" spans="1:4">
      <c r="A354">
        <f>Locations!A354</f>
        <v>0</v>
      </c>
      <c r="B354">
        <f>Locations!B354</f>
        <v>0</v>
      </c>
      <c r="C354">
        <f>IF(A354=Metadata!$C$2, B354, NA())</f>
        <v>0</v>
      </c>
      <c r="D354">
        <f t="array" ref="D354">IF(ROWS($D$2:D354)&gt;$D$1,"",INDEX($C$2:$C$1000,SMALL(IF(1-ISERROR($C$2:$C$1000),ROW($C$2:$C$1000)-ROW($C$2)+1),ROWS($D$2:D354))))</f>
        <v>0</v>
      </c>
    </row>
    <row r="355" spans="1:4">
      <c r="A355">
        <f>Locations!A355</f>
        <v>0</v>
      </c>
      <c r="B355">
        <f>Locations!B355</f>
        <v>0</v>
      </c>
      <c r="C355">
        <f>IF(A355=Metadata!$C$2, B355, NA())</f>
        <v>0</v>
      </c>
      <c r="D355">
        <f t="array" ref="D355">IF(ROWS($D$2:D355)&gt;$D$1,"",INDEX($C$2:$C$1000,SMALL(IF(1-ISERROR($C$2:$C$1000),ROW($C$2:$C$1000)-ROW($C$2)+1),ROWS($D$2:D355))))</f>
        <v>0</v>
      </c>
    </row>
    <row r="356" spans="1:4">
      <c r="A356">
        <f>Locations!A356</f>
        <v>0</v>
      </c>
      <c r="B356">
        <f>Locations!B356</f>
        <v>0</v>
      </c>
      <c r="C356">
        <f>IF(A356=Metadata!$C$2, B356, NA())</f>
        <v>0</v>
      </c>
      <c r="D356">
        <f t="array" ref="D356">IF(ROWS($D$2:D356)&gt;$D$1,"",INDEX($C$2:$C$1000,SMALL(IF(1-ISERROR($C$2:$C$1000),ROW($C$2:$C$1000)-ROW($C$2)+1),ROWS($D$2:D356))))</f>
        <v>0</v>
      </c>
    </row>
    <row r="357" spans="1:4">
      <c r="A357">
        <f>Locations!A357</f>
        <v>0</v>
      </c>
      <c r="B357">
        <f>Locations!B357</f>
        <v>0</v>
      </c>
      <c r="C357">
        <f>IF(A357=Metadata!$C$2, B357, NA())</f>
        <v>0</v>
      </c>
      <c r="D357">
        <f t="array" ref="D357">IF(ROWS($D$2:D357)&gt;$D$1,"",INDEX($C$2:$C$1000,SMALL(IF(1-ISERROR($C$2:$C$1000),ROW($C$2:$C$1000)-ROW($C$2)+1),ROWS($D$2:D357))))</f>
        <v>0</v>
      </c>
    </row>
    <row r="358" spans="1:4">
      <c r="A358">
        <f>Locations!A358</f>
        <v>0</v>
      </c>
      <c r="B358">
        <f>Locations!B358</f>
        <v>0</v>
      </c>
      <c r="C358">
        <f>IF(A358=Metadata!$C$2, B358, NA())</f>
        <v>0</v>
      </c>
      <c r="D358">
        <f t="array" ref="D358">IF(ROWS($D$2:D358)&gt;$D$1,"",INDEX($C$2:$C$1000,SMALL(IF(1-ISERROR($C$2:$C$1000),ROW($C$2:$C$1000)-ROW($C$2)+1),ROWS($D$2:D358))))</f>
        <v>0</v>
      </c>
    </row>
    <row r="359" spans="1:4">
      <c r="A359">
        <f>Locations!A359</f>
        <v>0</v>
      </c>
      <c r="B359">
        <f>Locations!B359</f>
        <v>0</v>
      </c>
      <c r="C359">
        <f>IF(A359=Metadata!$C$2, B359, NA())</f>
        <v>0</v>
      </c>
      <c r="D359">
        <f t="array" ref="D359">IF(ROWS($D$2:D359)&gt;$D$1,"",INDEX($C$2:$C$1000,SMALL(IF(1-ISERROR($C$2:$C$1000),ROW($C$2:$C$1000)-ROW($C$2)+1),ROWS($D$2:D359))))</f>
        <v>0</v>
      </c>
    </row>
    <row r="360" spans="1:4">
      <c r="A360">
        <f>Locations!A360</f>
        <v>0</v>
      </c>
      <c r="B360">
        <f>Locations!B360</f>
        <v>0</v>
      </c>
      <c r="C360">
        <f>IF(A360=Metadata!$C$2, B360, NA())</f>
        <v>0</v>
      </c>
      <c r="D360">
        <f t="array" ref="D360">IF(ROWS($D$2:D360)&gt;$D$1,"",INDEX($C$2:$C$1000,SMALL(IF(1-ISERROR($C$2:$C$1000),ROW($C$2:$C$1000)-ROW($C$2)+1),ROWS($D$2:D360))))</f>
        <v>0</v>
      </c>
    </row>
    <row r="361" spans="1:4">
      <c r="A361">
        <f>Locations!A361</f>
        <v>0</v>
      </c>
      <c r="B361">
        <f>Locations!B361</f>
        <v>0</v>
      </c>
      <c r="C361">
        <f>IF(A361=Metadata!$C$2, B361, NA())</f>
        <v>0</v>
      </c>
      <c r="D361">
        <f t="array" ref="D361">IF(ROWS($D$2:D361)&gt;$D$1,"",INDEX($C$2:$C$1000,SMALL(IF(1-ISERROR($C$2:$C$1000),ROW($C$2:$C$1000)-ROW($C$2)+1),ROWS($D$2:D361))))</f>
        <v>0</v>
      </c>
    </row>
    <row r="362" spans="1:4">
      <c r="A362">
        <f>Locations!A362</f>
        <v>0</v>
      </c>
      <c r="B362">
        <f>Locations!B362</f>
        <v>0</v>
      </c>
      <c r="C362">
        <f>IF(A362=Metadata!$C$2, B362, NA())</f>
        <v>0</v>
      </c>
      <c r="D362">
        <f t="array" ref="D362">IF(ROWS($D$2:D362)&gt;$D$1,"",INDEX($C$2:$C$1000,SMALL(IF(1-ISERROR($C$2:$C$1000),ROW($C$2:$C$1000)-ROW($C$2)+1),ROWS($D$2:D362))))</f>
        <v>0</v>
      </c>
    </row>
    <row r="363" spans="1:4">
      <c r="A363">
        <f>Locations!A363</f>
        <v>0</v>
      </c>
      <c r="B363">
        <f>Locations!B363</f>
        <v>0</v>
      </c>
      <c r="C363">
        <f>IF(A363=Metadata!$C$2, B363, NA())</f>
        <v>0</v>
      </c>
      <c r="D363">
        <f t="array" ref="D363">IF(ROWS($D$2:D363)&gt;$D$1,"",INDEX($C$2:$C$1000,SMALL(IF(1-ISERROR($C$2:$C$1000),ROW($C$2:$C$1000)-ROW($C$2)+1),ROWS($D$2:D363))))</f>
        <v>0</v>
      </c>
    </row>
    <row r="364" spans="1:4">
      <c r="A364">
        <f>Locations!A364</f>
        <v>0</v>
      </c>
      <c r="B364">
        <f>Locations!B364</f>
        <v>0</v>
      </c>
      <c r="C364">
        <f>IF(A364=Metadata!$C$2, B364, NA())</f>
        <v>0</v>
      </c>
      <c r="D364">
        <f t="array" ref="D364">IF(ROWS($D$2:D364)&gt;$D$1,"",INDEX($C$2:$C$1000,SMALL(IF(1-ISERROR($C$2:$C$1000),ROW($C$2:$C$1000)-ROW($C$2)+1),ROWS($D$2:D364))))</f>
        <v>0</v>
      </c>
    </row>
    <row r="365" spans="1:4">
      <c r="A365">
        <f>Locations!A365</f>
        <v>0</v>
      </c>
      <c r="B365">
        <f>Locations!B365</f>
        <v>0</v>
      </c>
      <c r="C365">
        <f>IF(A365=Metadata!$C$2, B365, NA())</f>
        <v>0</v>
      </c>
      <c r="D365">
        <f t="array" ref="D365">IF(ROWS($D$2:D365)&gt;$D$1,"",INDEX($C$2:$C$1000,SMALL(IF(1-ISERROR($C$2:$C$1000),ROW($C$2:$C$1000)-ROW($C$2)+1),ROWS($D$2:D365))))</f>
        <v>0</v>
      </c>
    </row>
    <row r="366" spans="1:4">
      <c r="A366">
        <f>Locations!A366</f>
        <v>0</v>
      </c>
      <c r="B366">
        <f>Locations!B366</f>
        <v>0</v>
      </c>
      <c r="C366">
        <f>IF(A366=Metadata!$C$2, B366, NA())</f>
        <v>0</v>
      </c>
      <c r="D366">
        <f t="array" ref="D366">IF(ROWS($D$2:D366)&gt;$D$1,"",INDEX($C$2:$C$1000,SMALL(IF(1-ISERROR($C$2:$C$1000),ROW($C$2:$C$1000)-ROW($C$2)+1),ROWS($D$2:D366))))</f>
        <v>0</v>
      </c>
    </row>
    <row r="367" spans="1:4">
      <c r="A367">
        <f>Locations!A367</f>
        <v>0</v>
      </c>
      <c r="B367">
        <f>Locations!B367</f>
        <v>0</v>
      </c>
      <c r="C367">
        <f>IF(A367=Metadata!$C$2, B367, NA())</f>
        <v>0</v>
      </c>
      <c r="D367">
        <f t="array" ref="D367">IF(ROWS($D$2:D367)&gt;$D$1,"",INDEX($C$2:$C$1000,SMALL(IF(1-ISERROR($C$2:$C$1000),ROW($C$2:$C$1000)-ROW($C$2)+1),ROWS($D$2:D367))))</f>
        <v>0</v>
      </c>
    </row>
    <row r="368" spans="1:4">
      <c r="A368">
        <f>Locations!A368</f>
        <v>0</v>
      </c>
      <c r="B368">
        <f>Locations!B368</f>
        <v>0</v>
      </c>
      <c r="C368">
        <f>IF(A368=Metadata!$C$2, B368, NA())</f>
        <v>0</v>
      </c>
      <c r="D368">
        <f t="array" ref="D368">IF(ROWS($D$2:D368)&gt;$D$1,"",INDEX($C$2:$C$1000,SMALL(IF(1-ISERROR($C$2:$C$1000),ROW($C$2:$C$1000)-ROW($C$2)+1),ROWS($D$2:D368))))</f>
        <v>0</v>
      </c>
    </row>
    <row r="369" spans="1:4">
      <c r="A369">
        <f>Locations!A369</f>
        <v>0</v>
      </c>
      <c r="B369">
        <f>Locations!B369</f>
        <v>0</v>
      </c>
      <c r="C369">
        <f>IF(A369=Metadata!$C$2, B369, NA())</f>
        <v>0</v>
      </c>
      <c r="D369">
        <f t="array" ref="D369">IF(ROWS($D$2:D369)&gt;$D$1,"",INDEX($C$2:$C$1000,SMALL(IF(1-ISERROR($C$2:$C$1000),ROW($C$2:$C$1000)-ROW($C$2)+1),ROWS($D$2:D369))))</f>
        <v>0</v>
      </c>
    </row>
    <row r="370" spans="1:4">
      <c r="A370">
        <f>Locations!A370</f>
        <v>0</v>
      </c>
      <c r="B370">
        <f>Locations!B370</f>
        <v>0</v>
      </c>
      <c r="C370">
        <f>IF(A370=Metadata!$C$2, B370, NA())</f>
        <v>0</v>
      </c>
      <c r="D370">
        <f t="array" ref="D370">IF(ROWS($D$2:D370)&gt;$D$1,"",INDEX($C$2:$C$1000,SMALL(IF(1-ISERROR($C$2:$C$1000),ROW($C$2:$C$1000)-ROW($C$2)+1),ROWS($D$2:D370))))</f>
        <v>0</v>
      </c>
    </row>
    <row r="371" spans="1:4">
      <c r="A371">
        <f>Locations!A371</f>
        <v>0</v>
      </c>
      <c r="B371">
        <f>Locations!B371</f>
        <v>0</v>
      </c>
      <c r="C371">
        <f>IF(A371=Metadata!$C$2, B371, NA())</f>
        <v>0</v>
      </c>
      <c r="D371">
        <f t="array" ref="D371">IF(ROWS($D$2:D371)&gt;$D$1,"",INDEX($C$2:$C$1000,SMALL(IF(1-ISERROR($C$2:$C$1000),ROW($C$2:$C$1000)-ROW($C$2)+1),ROWS($D$2:D371))))</f>
        <v>0</v>
      </c>
    </row>
    <row r="372" spans="1:4">
      <c r="A372">
        <f>Locations!A372</f>
        <v>0</v>
      </c>
      <c r="B372">
        <f>Locations!B372</f>
        <v>0</v>
      </c>
      <c r="C372">
        <f>IF(A372=Metadata!$C$2, B372, NA())</f>
        <v>0</v>
      </c>
      <c r="D372">
        <f t="array" ref="D372">IF(ROWS($D$2:D372)&gt;$D$1,"",INDEX($C$2:$C$1000,SMALL(IF(1-ISERROR($C$2:$C$1000),ROW($C$2:$C$1000)-ROW($C$2)+1),ROWS($D$2:D372))))</f>
        <v>0</v>
      </c>
    </row>
    <row r="373" spans="1:4">
      <c r="A373">
        <f>Locations!A373</f>
        <v>0</v>
      </c>
      <c r="B373">
        <f>Locations!B373</f>
        <v>0</v>
      </c>
      <c r="C373">
        <f>IF(A373=Metadata!$C$2, B373, NA())</f>
        <v>0</v>
      </c>
      <c r="D373">
        <f t="array" ref="D373">IF(ROWS($D$2:D373)&gt;$D$1,"",INDEX($C$2:$C$1000,SMALL(IF(1-ISERROR($C$2:$C$1000),ROW($C$2:$C$1000)-ROW($C$2)+1),ROWS($D$2:D373))))</f>
        <v>0</v>
      </c>
    </row>
    <row r="374" spans="1:4">
      <c r="A374">
        <f>Locations!A374</f>
        <v>0</v>
      </c>
      <c r="B374">
        <f>Locations!B374</f>
        <v>0</v>
      </c>
      <c r="C374">
        <f>IF(A374=Metadata!$C$2, B374, NA())</f>
        <v>0</v>
      </c>
      <c r="D374">
        <f t="array" ref="D374">IF(ROWS($D$2:D374)&gt;$D$1,"",INDEX($C$2:$C$1000,SMALL(IF(1-ISERROR($C$2:$C$1000),ROW($C$2:$C$1000)-ROW($C$2)+1),ROWS($D$2:D374))))</f>
        <v>0</v>
      </c>
    </row>
    <row r="375" spans="1:4">
      <c r="A375">
        <f>Locations!A375</f>
        <v>0</v>
      </c>
      <c r="B375">
        <f>Locations!B375</f>
        <v>0</v>
      </c>
      <c r="C375">
        <f>IF(A375=Metadata!$C$2, B375, NA())</f>
        <v>0</v>
      </c>
      <c r="D375">
        <f t="array" ref="D375">IF(ROWS($D$2:D375)&gt;$D$1,"",INDEX($C$2:$C$1000,SMALL(IF(1-ISERROR($C$2:$C$1000),ROW($C$2:$C$1000)-ROW($C$2)+1),ROWS($D$2:D375))))</f>
        <v>0</v>
      </c>
    </row>
    <row r="376" spans="1:4">
      <c r="A376">
        <f>Locations!A376</f>
        <v>0</v>
      </c>
      <c r="B376">
        <f>Locations!B376</f>
        <v>0</v>
      </c>
      <c r="C376">
        <f>IF(A376=Metadata!$C$2, B376, NA())</f>
        <v>0</v>
      </c>
      <c r="D376">
        <f t="array" ref="D376">IF(ROWS($D$2:D376)&gt;$D$1,"",INDEX($C$2:$C$1000,SMALL(IF(1-ISERROR($C$2:$C$1000),ROW($C$2:$C$1000)-ROW($C$2)+1),ROWS($D$2:D376))))</f>
        <v>0</v>
      </c>
    </row>
    <row r="377" spans="1:4">
      <c r="A377">
        <f>Locations!A377</f>
        <v>0</v>
      </c>
      <c r="B377">
        <f>Locations!B377</f>
        <v>0</v>
      </c>
      <c r="C377">
        <f>IF(A377=Metadata!$C$2, B377, NA())</f>
        <v>0</v>
      </c>
      <c r="D377">
        <f t="array" ref="D377">IF(ROWS($D$2:D377)&gt;$D$1,"",INDEX($C$2:$C$1000,SMALL(IF(1-ISERROR($C$2:$C$1000),ROW($C$2:$C$1000)-ROW($C$2)+1),ROWS($D$2:D377))))</f>
        <v>0</v>
      </c>
    </row>
    <row r="378" spans="1:4">
      <c r="A378">
        <f>Locations!A378</f>
        <v>0</v>
      </c>
      <c r="B378">
        <f>Locations!B378</f>
        <v>0</v>
      </c>
      <c r="C378">
        <f>IF(A378=Metadata!$C$2, B378, NA())</f>
        <v>0</v>
      </c>
      <c r="D378">
        <f t="array" ref="D378">IF(ROWS($D$2:D378)&gt;$D$1,"",INDEX($C$2:$C$1000,SMALL(IF(1-ISERROR($C$2:$C$1000),ROW($C$2:$C$1000)-ROW($C$2)+1),ROWS($D$2:D378))))</f>
        <v>0</v>
      </c>
    </row>
    <row r="379" spans="1:4">
      <c r="A379">
        <f>Locations!A379</f>
        <v>0</v>
      </c>
      <c r="B379">
        <f>Locations!B379</f>
        <v>0</v>
      </c>
      <c r="C379">
        <f>IF(A379=Metadata!$C$2, B379, NA())</f>
        <v>0</v>
      </c>
      <c r="D379">
        <f t="array" ref="D379">IF(ROWS($D$2:D379)&gt;$D$1,"",INDEX($C$2:$C$1000,SMALL(IF(1-ISERROR($C$2:$C$1000),ROW($C$2:$C$1000)-ROW($C$2)+1),ROWS($D$2:D379))))</f>
        <v>0</v>
      </c>
    </row>
    <row r="380" spans="1:4">
      <c r="A380">
        <f>Locations!A380</f>
        <v>0</v>
      </c>
      <c r="B380">
        <f>Locations!B380</f>
        <v>0</v>
      </c>
      <c r="C380">
        <f>IF(A380=Metadata!$C$2, B380, NA())</f>
        <v>0</v>
      </c>
      <c r="D380">
        <f t="array" ref="D380">IF(ROWS($D$2:D380)&gt;$D$1,"",INDEX($C$2:$C$1000,SMALL(IF(1-ISERROR($C$2:$C$1000),ROW($C$2:$C$1000)-ROW($C$2)+1),ROWS($D$2:D380))))</f>
        <v>0</v>
      </c>
    </row>
    <row r="381" spans="1:4">
      <c r="A381">
        <f>Locations!A381</f>
        <v>0</v>
      </c>
      <c r="B381">
        <f>Locations!B381</f>
        <v>0</v>
      </c>
      <c r="C381">
        <f>IF(A381=Metadata!$C$2, B381, NA())</f>
        <v>0</v>
      </c>
      <c r="D381">
        <f t="array" ref="D381">IF(ROWS($D$2:D381)&gt;$D$1,"",INDEX($C$2:$C$1000,SMALL(IF(1-ISERROR($C$2:$C$1000),ROW($C$2:$C$1000)-ROW($C$2)+1),ROWS($D$2:D381))))</f>
        <v>0</v>
      </c>
    </row>
    <row r="382" spans="1:4">
      <c r="A382">
        <f>Locations!A382</f>
        <v>0</v>
      </c>
      <c r="B382">
        <f>Locations!B382</f>
        <v>0</v>
      </c>
      <c r="C382">
        <f>IF(A382=Metadata!$C$2, B382, NA())</f>
        <v>0</v>
      </c>
      <c r="D382">
        <f t="array" ref="D382">IF(ROWS($D$2:D382)&gt;$D$1,"",INDEX($C$2:$C$1000,SMALL(IF(1-ISERROR($C$2:$C$1000),ROW($C$2:$C$1000)-ROW($C$2)+1),ROWS($D$2:D382))))</f>
        <v>0</v>
      </c>
    </row>
    <row r="383" spans="1:4">
      <c r="A383">
        <f>Locations!A383</f>
        <v>0</v>
      </c>
      <c r="B383">
        <f>Locations!B383</f>
        <v>0</v>
      </c>
      <c r="C383">
        <f>IF(A383=Metadata!$C$2, B383, NA())</f>
        <v>0</v>
      </c>
      <c r="D383">
        <f t="array" ref="D383">IF(ROWS($D$2:D383)&gt;$D$1,"",INDEX($C$2:$C$1000,SMALL(IF(1-ISERROR($C$2:$C$1000),ROW($C$2:$C$1000)-ROW($C$2)+1),ROWS($D$2:D383))))</f>
        <v>0</v>
      </c>
    </row>
    <row r="384" spans="1:4">
      <c r="A384">
        <f>Locations!A384</f>
        <v>0</v>
      </c>
      <c r="B384">
        <f>Locations!B384</f>
        <v>0</v>
      </c>
      <c r="C384">
        <f>IF(A384=Metadata!$C$2, B384, NA())</f>
        <v>0</v>
      </c>
      <c r="D384">
        <f t="array" ref="D384">IF(ROWS($D$2:D384)&gt;$D$1,"",INDEX($C$2:$C$1000,SMALL(IF(1-ISERROR($C$2:$C$1000),ROW($C$2:$C$1000)-ROW($C$2)+1),ROWS($D$2:D384))))</f>
        <v>0</v>
      </c>
    </row>
    <row r="385" spans="1:4">
      <c r="A385">
        <f>Locations!A385</f>
        <v>0</v>
      </c>
      <c r="B385">
        <f>Locations!B385</f>
        <v>0</v>
      </c>
      <c r="C385">
        <f>IF(A385=Metadata!$C$2, B385, NA())</f>
        <v>0</v>
      </c>
      <c r="D385">
        <f t="array" ref="D385">IF(ROWS($D$2:D385)&gt;$D$1,"",INDEX($C$2:$C$1000,SMALL(IF(1-ISERROR($C$2:$C$1000),ROW($C$2:$C$1000)-ROW($C$2)+1),ROWS($D$2:D385))))</f>
        <v>0</v>
      </c>
    </row>
    <row r="386" spans="1:4">
      <c r="A386">
        <f>Locations!A386</f>
        <v>0</v>
      </c>
      <c r="B386">
        <f>Locations!B386</f>
        <v>0</v>
      </c>
      <c r="C386">
        <f>IF(A386=Metadata!$C$2, B386, NA())</f>
        <v>0</v>
      </c>
      <c r="D386">
        <f t="array" ref="D386">IF(ROWS($D$2:D386)&gt;$D$1,"",INDEX($C$2:$C$1000,SMALL(IF(1-ISERROR($C$2:$C$1000),ROW($C$2:$C$1000)-ROW($C$2)+1),ROWS($D$2:D386))))</f>
        <v>0</v>
      </c>
    </row>
    <row r="387" spans="1:4">
      <c r="A387">
        <f>Locations!A387</f>
        <v>0</v>
      </c>
      <c r="B387">
        <f>Locations!B387</f>
        <v>0</v>
      </c>
      <c r="C387">
        <f>IF(A387=Metadata!$C$2, B387, NA())</f>
        <v>0</v>
      </c>
      <c r="D387">
        <f t="array" ref="D387">IF(ROWS($D$2:D387)&gt;$D$1,"",INDEX($C$2:$C$1000,SMALL(IF(1-ISERROR($C$2:$C$1000),ROW($C$2:$C$1000)-ROW($C$2)+1),ROWS($D$2:D387))))</f>
        <v>0</v>
      </c>
    </row>
    <row r="388" spans="1:4">
      <c r="A388">
        <f>Locations!A388</f>
        <v>0</v>
      </c>
      <c r="B388">
        <f>Locations!B388</f>
        <v>0</v>
      </c>
      <c r="C388">
        <f>IF(A388=Metadata!$C$2, B388, NA())</f>
        <v>0</v>
      </c>
      <c r="D388">
        <f t="array" ref="D388">IF(ROWS($D$2:D388)&gt;$D$1,"",INDEX($C$2:$C$1000,SMALL(IF(1-ISERROR($C$2:$C$1000),ROW($C$2:$C$1000)-ROW($C$2)+1),ROWS($D$2:D388))))</f>
        <v>0</v>
      </c>
    </row>
    <row r="389" spans="1:4">
      <c r="A389">
        <f>Locations!A389</f>
        <v>0</v>
      </c>
      <c r="B389">
        <f>Locations!B389</f>
        <v>0</v>
      </c>
      <c r="C389">
        <f>IF(A389=Metadata!$C$2, B389, NA())</f>
        <v>0</v>
      </c>
      <c r="D389">
        <f t="array" ref="D389">IF(ROWS($D$2:D389)&gt;$D$1,"",INDEX($C$2:$C$1000,SMALL(IF(1-ISERROR($C$2:$C$1000),ROW($C$2:$C$1000)-ROW($C$2)+1),ROWS($D$2:D389))))</f>
        <v>0</v>
      </c>
    </row>
    <row r="390" spans="1:4">
      <c r="A390">
        <f>Locations!A390</f>
        <v>0</v>
      </c>
      <c r="B390">
        <f>Locations!B390</f>
        <v>0</v>
      </c>
      <c r="C390">
        <f>IF(A390=Metadata!$C$2, B390, NA())</f>
        <v>0</v>
      </c>
      <c r="D390">
        <f t="array" ref="D390">IF(ROWS($D$2:D390)&gt;$D$1,"",INDEX($C$2:$C$1000,SMALL(IF(1-ISERROR($C$2:$C$1000),ROW($C$2:$C$1000)-ROW($C$2)+1),ROWS($D$2:D390))))</f>
        <v>0</v>
      </c>
    </row>
    <row r="391" spans="1:4">
      <c r="A391">
        <f>Locations!A391</f>
        <v>0</v>
      </c>
      <c r="B391">
        <f>Locations!B391</f>
        <v>0</v>
      </c>
      <c r="C391">
        <f>IF(A391=Metadata!$C$2, B391, NA())</f>
        <v>0</v>
      </c>
      <c r="D391">
        <f t="array" ref="D391">IF(ROWS($D$2:D391)&gt;$D$1,"",INDEX($C$2:$C$1000,SMALL(IF(1-ISERROR($C$2:$C$1000),ROW($C$2:$C$1000)-ROW($C$2)+1),ROWS($D$2:D391))))</f>
        <v>0</v>
      </c>
    </row>
    <row r="392" spans="1:4">
      <c r="A392">
        <f>Locations!A392</f>
        <v>0</v>
      </c>
      <c r="B392">
        <f>Locations!B392</f>
        <v>0</v>
      </c>
      <c r="C392">
        <f>IF(A392=Metadata!$C$2, B392, NA())</f>
        <v>0</v>
      </c>
      <c r="D392">
        <f t="array" ref="D392">IF(ROWS($D$2:D392)&gt;$D$1,"",INDEX($C$2:$C$1000,SMALL(IF(1-ISERROR($C$2:$C$1000),ROW($C$2:$C$1000)-ROW($C$2)+1),ROWS($D$2:D392))))</f>
        <v>0</v>
      </c>
    </row>
    <row r="393" spans="1:4">
      <c r="A393">
        <f>Locations!A393</f>
        <v>0</v>
      </c>
      <c r="B393">
        <f>Locations!B393</f>
        <v>0</v>
      </c>
      <c r="C393">
        <f>IF(A393=Metadata!$C$2, B393, NA())</f>
        <v>0</v>
      </c>
      <c r="D393">
        <f t="array" ref="D393">IF(ROWS($D$2:D393)&gt;$D$1,"",INDEX($C$2:$C$1000,SMALL(IF(1-ISERROR($C$2:$C$1000),ROW($C$2:$C$1000)-ROW($C$2)+1),ROWS($D$2:D393))))</f>
        <v>0</v>
      </c>
    </row>
    <row r="394" spans="1:4">
      <c r="A394">
        <f>Locations!A394</f>
        <v>0</v>
      </c>
      <c r="B394">
        <f>Locations!B394</f>
        <v>0</v>
      </c>
      <c r="C394">
        <f>IF(A394=Metadata!$C$2, B394, NA())</f>
        <v>0</v>
      </c>
      <c r="D394">
        <f t="array" ref="D394">IF(ROWS($D$2:D394)&gt;$D$1,"",INDEX($C$2:$C$1000,SMALL(IF(1-ISERROR($C$2:$C$1000),ROW($C$2:$C$1000)-ROW($C$2)+1),ROWS($D$2:D394))))</f>
        <v>0</v>
      </c>
    </row>
    <row r="395" spans="1:4">
      <c r="A395">
        <f>Locations!A395</f>
        <v>0</v>
      </c>
      <c r="B395">
        <f>Locations!B395</f>
        <v>0</v>
      </c>
      <c r="C395">
        <f>IF(A395=Metadata!$C$2, B395, NA())</f>
        <v>0</v>
      </c>
      <c r="D395">
        <f t="array" ref="D395">IF(ROWS($D$2:D395)&gt;$D$1,"",INDEX($C$2:$C$1000,SMALL(IF(1-ISERROR($C$2:$C$1000),ROW($C$2:$C$1000)-ROW($C$2)+1),ROWS($D$2:D395))))</f>
        <v>0</v>
      </c>
    </row>
    <row r="396" spans="1:4">
      <c r="A396">
        <f>Locations!A396</f>
        <v>0</v>
      </c>
      <c r="B396">
        <f>Locations!B396</f>
        <v>0</v>
      </c>
      <c r="C396">
        <f>IF(A396=Metadata!$C$2, B396, NA())</f>
        <v>0</v>
      </c>
      <c r="D396">
        <f t="array" ref="D396">IF(ROWS($D$2:D396)&gt;$D$1,"",INDEX($C$2:$C$1000,SMALL(IF(1-ISERROR($C$2:$C$1000),ROW($C$2:$C$1000)-ROW($C$2)+1),ROWS($D$2:D396))))</f>
        <v>0</v>
      </c>
    </row>
    <row r="397" spans="1:4">
      <c r="A397">
        <f>Locations!A397</f>
        <v>0</v>
      </c>
      <c r="B397">
        <f>Locations!B397</f>
        <v>0</v>
      </c>
      <c r="C397">
        <f>IF(A397=Metadata!$C$2, B397, NA())</f>
        <v>0</v>
      </c>
      <c r="D397">
        <f t="array" ref="D397">IF(ROWS($D$2:D397)&gt;$D$1,"",INDEX($C$2:$C$1000,SMALL(IF(1-ISERROR($C$2:$C$1000),ROW($C$2:$C$1000)-ROW($C$2)+1),ROWS($D$2:D397))))</f>
        <v>0</v>
      </c>
    </row>
    <row r="398" spans="1:4">
      <c r="A398">
        <f>Locations!A398</f>
        <v>0</v>
      </c>
      <c r="B398">
        <f>Locations!B398</f>
        <v>0</v>
      </c>
      <c r="C398">
        <f>IF(A398=Metadata!$C$2, B398, NA())</f>
        <v>0</v>
      </c>
      <c r="D398">
        <f t="array" ref="D398">IF(ROWS($D$2:D398)&gt;$D$1,"",INDEX($C$2:$C$1000,SMALL(IF(1-ISERROR($C$2:$C$1000),ROW($C$2:$C$1000)-ROW($C$2)+1),ROWS($D$2:D398))))</f>
        <v>0</v>
      </c>
    </row>
    <row r="399" spans="1:4">
      <c r="A399">
        <f>Locations!A399</f>
        <v>0</v>
      </c>
      <c r="B399">
        <f>Locations!B399</f>
        <v>0</v>
      </c>
      <c r="C399">
        <f>IF(A399=Metadata!$C$2, B399, NA())</f>
        <v>0</v>
      </c>
      <c r="D399">
        <f t="array" ref="D399">IF(ROWS($D$2:D399)&gt;$D$1,"",INDEX($C$2:$C$1000,SMALL(IF(1-ISERROR($C$2:$C$1000),ROW($C$2:$C$1000)-ROW($C$2)+1),ROWS($D$2:D399))))</f>
        <v>0</v>
      </c>
    </row>
    <row r="400" spans="1:4">
      <c r="A400">
        <f>Locations!A400</f>
        <v>0</v>
      </c>
      <c r="B400">
        <f>Locations!B400</f>
        <v>0</v>
      </c>
      <c r="C400">
        <f>IF(A400=Metadata!$C$2, B400, NA())</f>
        <v>0</v>
      </c>
      <c r="D400">
        <f t="array" ref="D400">IF(ROWS($D$2:D400)&gt;$D$1,"",INDEX($C$2:$C$1000,SMALL(IF(1-ISERROR($C$2:$C$1000),ROW($C$2:$C$1000)-ROW($C$2)+1),ROWS($D$2:D400))))</f>
        <v>0</v>
      </c>
    </row>
    <row r="401" spans="1:4">
      <c r="A401">
        <f>Locations!A401</f>
        <v>0</v>
      </c>
      <c r="B401">
        <f>Locations!B401</f>
        <v>0</v>
      </c>
      <c r="C401">
        <f>IF(A401=Metadata!$C$2, B401, NA())</f>
        <v>0</v>
      </c>
      <c r="D401">
        <f t="array" ref="D401">IF(ROWS($D$2:D401)&gt;$D$1,"",INDEX($C$2:$C$1000,SMALL(IF(1-ISERROR($C$2:$C$1000),ROW($C$2:$C$1000)-ROW($C$2)+1),ROWS($D$2:D401))))</f>
        <v>0</v>
      </c>
    </row>
    <row r="402" spans="1:4">
      <c r="A402">
        <f>Locations!A402</f>
        <v>0</v>
      </c>
      <c r="B402">
        <f>Locations!B402</f>
        <v>0</v>
      </c>
      <c r="C402">
        <f>IF(A402=Metadata!$C$2, B402, NA())</f>
        <v>0</v>
      </c>
      <c r="D402">
        <f t="array" ref="D402">IF(ROWS($D$2:D402)&gt;$D$1,"",INDEX($C$2:$C$1000,SMALL(IF(1-ISERROR($C$2:$C$1000),ROW($C$2:$C$1000)-ROW($C$2)+1),ROWS($D$2:D402))))</f>
        <v>0</v>
      </c>
    </row>
    <row r="403" spans="1:4">
      <c r="A403">
        <f>Locations!A403</f>
        <v>0</v>
      </c>
      <c r="B403">
        <f>Locations!B403</f>
        <v>0</v>
      </c>
      <c r="C403">
        <f>IF(A403=Metadata!$C$2, B403, NA())</f>
        <v>0</v>
      </c>
      <c r="D403">
        <f t="array" ref="D403">IF(ROWS($D$2:D403)&gt;$D$1,"",INDEX($C$2:$C$1000,SMALL(IF(1-ISERROR($C$2:$C$1000),ROW($C$2:$C$1000)-ROW($C$2)+1),ROWS($D$2:D403))))</f>
        <v>0</v>
      </c>
    </row>
    <row r="404" spans="1:4">
      <c r="A404">
        <f>Locations!A404</f>
        <v>0</v>
      </c>
      <c r="B404">
        <f>Locations!B404</f>
        <v>0</v>
      </c>
      <c r="C404">
        <f>IF(A404=Metadata!$C$2, B404, NA())</f>
        <v>0</v>
      </c>
      <c r="D404">
        <f t="array" ref="D404">IF(ROWS($D$2:D404)&gt;$D$1,"",INDEX($C$2:$C$1000,SMALL(IF(1-ISERROR($C$2:$C$1000),ROW($C$2:$C$1000)-ROW($C$2)+1),ROWS($D$2:D404))))</f>
        <v>0</v>
      </c>
    </row>
    <row r="405" spans="1:4">
      <c r="A405">
        <f>Locations!A405</f>
        <v>0</v>
      </c>
      <c r="B405">
        <f>Locations!B405</f>
        <v>0</v>
      </c>
      <c r="C405">
        <f>IF(A405=Metadata!$C$2, B405, NA())</f>
        <v>0</v>
      </c>
      <c r="D405">
        <f t="array" ref="D405">IF(ROWS($D$2:D405)&gt;$D$1,"",INDEX($C$2:$C$1000,SMALL(IF(1-ISERROR($C$2:$C$1000),ROW($C$2:$C$1000)-ROW($C$2)+1),ROWS($D$2:D405))))</f>
        <v>0</v>
      </c>
    </row>
    <row r="406" spans="1:4">
      <c r="A406">
        <f>Locations!A406</f>
        <v>0</v>
      </c>
      <c r="B406">
        <f>Locations!B406</f>
        <v>0</v>
      </c>
      <c r="C406">
        <f>IF(A406=Metadata!$C$2, B406, NA())</f>
        <v>0</v>
      </c>
      <c r="D406">
        <f t="array" ref="D406">IF(ROWS($D$2:D406)&gt;$D$1,"",INDEX($C$2:$C$1000,SMALL(IF(1-ISERROR($C$2:$C$1000),ROW($C$2:$C$1000)-ROW($C$2)+1),ROWS($D$2:D406))))</f>
        <v>0</v>
      </c>
    </row>
    <row r="407" spans="1:4">
      <c r="A407">
        <f>Locations!A407</f>
        <v>0</v>
      </c>
      <c r="B407">
        <f>Locations!B407</f>
        <v>0</v>
      </c>
      <c r="C407">
        <f>IF(A407=Metadata!$C$2, B407, NA())</f>
        <v>0</v>
      </c>
      <c r="D407">
        <f t="array" ref="D407">IF(ROWS($D$2:D407)&gt;$D$1,"",INDEX($C$2:$C$1000,SMALL(IF(1-ISERROR($C$2:$C$1000),ROW($C$2:$C$1000)-ROW($C$2)+1),ROWS($D$2:D407))))</f>
        <v>0</v>
      </c>
    </row>
    <row r="408" spans="1:4">
      <c r="A408">
        <f>Locations!A408</f>
        <v>0</v>
      </c>
      <c r="B408">
        <f>Locations!B408</f>
        <v>0</v>
      </c>
      <c r="C408">
        <f>IF(A408=Metadata!$C$2, B408, NA())</f>
        <v>0</v>
      </c>
      <c r="D408">
        <f t="array" ref="D408">IF(ROWS($D$2:D408)&gt;$D$1,"",INDEX($C$2:$C$1000,SMALL(IF(1-ISERROR($C$2:$C$1000),ROW($C$2:$C$1000)-ROW($C$2)+1),ROWS($D$2:D408))))</f>
        <v>0</v>
      </c>
    </row>
    <row r="409" spans="1:4">
      <c r="A409">
        <f>Locations!A409</f>
        <v>0</v>
      </c>
      <c r="B409">
        <f>Locations!B409</f>
        <v>0</v>
      </c>
      <c r="C409">
        <f>IF(A409=Metadata!$C$2, B409, NA())</f>
        <v>0</v>
      </c>
      <c r="D409">
        <f t="array" ref="D409">IF(ROWS($D$2:D409)&gt;$D$1,"",INDEX($C$2:$C$1000,SMALL(IF(1-ISERROR($C$2:$C$1000),ROW($C$2:$C$1000)-ROW($C$2)+1),ROWS($D$2:D409))))</f>
        <v>0</v>
      </c>
    </row>
    <row r="410" spans="1:4">
      <c r="A410">
        <f>Locations!A410</f>
        <v>0</v>
      </c>
      <c r="B410">
        <f>Locations!B410</f>
        <v>0</v>
      </c>
      <c r="C410">
        <f>IF(A410=Metadata!$C$2, B410, NA())</f>
        <v>0</v>
      </c>
      <c r="D410">
        <f t="array" ref="D410">IF(ROWS($D$2:D410)&gt;$D$1,"",INDEX($C$2:$C$1000,SMALL(IF(1-ISERROR($C$2:$C$1000),ROW($C$2:$C$1000)-ROW($C$2)+1),ROWS($D$2:D410))))</f>
        <v>0</v>
      </c>
    </row>
    <row r="411" spans="1:4">
      <c r="A411">
        <f>Locations!A411</f>
        <v>0</v>
      </c>
      <c r="B411">
        <f>Locations!B411</f>
        <v>0</v>
      </c>
      <c r="C411">
        <f>IF(A411=Metadata!$C$2, B411, NA())</f>
        <v>0</v>
      </c>
      <c r="D411">
        <f t="array" ref="D411">IF(ROWS($D$2:D411)&gt;$D$1,"",INDEX($C$2:$C$1000,SMALL(IF(1-ISERROR($C$2:$C$1000),ROW($C$2:$C$1000)-ROW($C$2)+1),ROWS($D$2:D411))))</f>
        <v>0</v>
      </c>
    </row>
    <row r="412" spans="1:4">
      <c r="A412">
        <f>Locations!A412</f>
        <v>0</v>
      </c>
      <c r="B412">
        <f>Locations!B412</f>
        <v>0</v>
      </c>
      <c r="C412">
        <f>IF(A412=Metadata!$C$2, B412, NA())</f>
        <v>0</v>
      </c>
      <c r="D412">
        <f t="array" ref="D412">IF(ROWS($D$2:D412)&gt;$D$1,"",INDEX($C$2:$C$1000,SMALL(IF(1-ISERROR($C$2:$C$1000),ROW($C$2:$C$1000)-ROW($C$2)+1),ROWS($D$2:D412))))</f>
        <v>0</v>
      </c>
    </row>
    <row r="413" spans="1:4">
      <c r="A413">
        <f>Locations!A413</f>
        <v>0</v>
      </c>
      <c r="B413">
        <f>Locations!B413</f>
        <v>0</v>
      </c>
      <c r="C413">
        <f>IF(A413=Metadata!$C$2, B413, NA())</f>
        <v>0</v>
      </c>
      <c r="D413">
        <f t="array" ref="D413">IF(ROWS($D$2:D413)&gt;$D$1,"",INDEX($C$2:$C$1000,SMALL(IF(1-ISERROR($C$2:$C$1000),ROW($C$2:$C$1000)-ROW($C$2)+1),ROWS($D$2:D413))))</f>
        <v>0</v>
      </c>
    </row>
    <row r="414" spans="1:4">
      <c r="A414">
        <f>Locations!A414</f>
        <v>0</v>
      </c>
      <c r="B414">
        <f>Locations!B414</f>
        <v>0</v>
      </c>
      <c r="C414">
        <f>IF(A414=Metadata!$C$2, B414, NA())</f>
        <v>0</v>
      </c>
      <c r="D414">
        <f t="array" ref="D414">IF(ROWS($D$2:D414)&gt;$D$1,"",INDEX($C$2:$C$1000,SMALL(IF(1-ISERROR($C$2:$C$1000),ROW($C$2:$C$1000)-ROW($C$2)+1),ROWS($D$2:D414))))</f>
        <v>0</v>
      </c>
    </row>
    <row r="415" spans="1:4">
      <c r="A415">
        <f>Locations!A415</f>
        <v>0</v>
      </c>
      <c r="B415">
        <f>Locations!B415</f>
        <v>0</v>
      </c>
      <c r="C415">
        <f>IF(A415=Metadata!$C$2, B415, NA())</f>
        <v>0</v>
      </c>
      <c r="D415">
        <f t="array" ref="D415">IF(ROWS($D$2:D415)&gt;$D$1,"",INDEX($C$2:$C$1000,SMALL(IF(1-ISERROR($C$2:$C$1000),ROW($C$2:$C$1000)-ROW($C$2)+1),ROWS($D$2:D415))))</f>
        <v>0</v>
      </c>
    </row>
    <row r="416" spans="1:4">
      <c r="A416">
        <f>Locations!A416</f>
        <v>0</v>
      </c>
      <c r="B416">
        <f>Locations!B416</f>
        <v>0</v>
      </c>
      <c r="C416">
        <f>IF(A416=Metadata!$C$2, B416, NA())</f>
        <v>0</v>
      </c>
      <c r="D416">
        <f t="array" ref="D416">IF(ROWS($D$2:D416)&gt;$D$1,"",INDEX($C$2:$C$1000,SMALL(IF(1-ISERROR($C$2:$C$1000),ROW($C$2:$C$1000)-ROW($C$2)+1),ROWS($D$2:D416))))</f>
        <v>0</v>
      </c>
    </row>
    <row r="417" spans="1:4">
      <c r="A417">
        <f>Locations!A417</f>
        <v>0</v>
      </c>
      <c r="B417">
        <f>Locations!B417</f>
        <v>0</v>
      </c>
      <c r="C417">
        <f>IF(A417=Metadata!$C$2, B417, NA())</f>
        <v>0</v>
      </c>
      <c r="D417">
        <f t="array" ref="D417">IF(ROWS($D$2:D417)&gt;$D$1,"",INDEX($C$2:$C$1000,SMALL(IF(1-ISERROR($C$2:$C$1000),ROW($C$2:$C$1000)-ROW($C$2)+1),ROWS($D$2:D417))))</f>
        <v>0</v>
      </c>
    </row>
    <row r="418" spans="1:4">
      <c r="A418">
        <f>Locations!A418</f>
        <v>0</v>
      </c>
      <c r="B418">
        <f>Locations!B418</f>
        <v>0</v>
      </c>
      <c r="C418">
        <f>IF(A418=Metadata!$C$2, B418, NA())</f>
        <v>0</v>
      </c>
      <c r="D418">
        <f t="array" ref="D418">IF(ROWS($D$2:D418)&gt;$D$1,"",INDEX($C$2:$C$1000,SMALL(IF(1-ISERROR($C$2:$C$1000),ROW($C$2:$C$1000)-ROW($C$2)+1),ROWS($D$2:D418))))</f>
        <v>0</v>
      </c>
    </row>
    <row r="419" spans="1:4">
      <c r="A419">
        <f>Locations!A419</f>
        <v>0</v>
      </c>
      <c r="B419">
        <f>Locations!B419</f>
        <v>0</v>
      </c>
      <c r="C419">
        <f>IF(A419=Metadata!$C$2, B419, NA())</f>
        <v>0</v>
      </c>
      <c r="D419">
        <f t="array" ref="D419">IF(ROWS($D$2:D419)&gt;$D$1,"",INDEX($C$2:$C$1000,SMALL(IF(1-ISERROR($C$2:$C$1000),ROW($C$2:$C$1000)-ROW($C$2)+1),ROWS($D$2:D419))))</f>
        <v>0</v>
      </c>
    </row>
    <row r="420" spans="1:4">
      <c r="A420">
        <f>Locations!A420</f>
        <v>0</v>
      </c>
      <c r="B420">
        <f>Locations!B420</f>
        <v>0</v>
      </c>
      <c r="C420">
        <f>IF(A420=Metadata!$C$2, B420, NA())</f>
        <v>0</v>
      </c>
      <c r="D420">
        <f t="array" ref="D420">IF(ROWS($D$2:D420)&gt;$D$1,"",INDEX($C$2:$C$1000,SMALL(IF(1-ISERROR($C$2:$C$1000),ROW($C$2:$C$1000)-ROW($C$2)+1),ROWS($D$2:D420))))</f>
        <v>0</v>
      </c>
    </row>
    <row r="421" spans="1:4">
      <c r="A421">
        <f>Locations!A421</f>
        <v>0</v>
      </c>
      <c r="B421">
        <f>Locations!B421</f>
        <v>0</v>
      </c>
      <c r="C421">
        <f>IF(A421=Metadata!$C$2, B421, NA())</f>
        <v>0</v>
      </c>
      <c r="D421">
        <f t="array" ref="D421">IF(ROWS($D$2:D421)&gt;$D$1,"",INDEX($C$2:$C$1000,SMALL(IF(1-ISERROR($C$2:$C$1000),ROW($C$2:$C$1000)-ROW($C$2)+1),ROWS($D$2:D421))))</f>
        <v>0</v>
      </c>
    </row>
    <row r="422" spans="1:4">
      <c r="A422">
        <f>Locations!A422</f>
        <v>0</v>
      </c>
      <c r="B422">
        <f>Locations!B422</f>
        <v>0</v>
      </c>
      <c r="C422">
        <f>IF(A422=Metadata!$C$2, B422, NA())</f>
        <v>0</v>
      </c>
      <c r="D422">
        <f t="array" ref="D422">IF(ROWS($D$2:D422)&gt;$D$1,"",INDEX($C$2:$C$1000,SMALL(IF(1-ISERROR($C$2:$C$1000),ROW($C$2:$C$1000)-ROW($C$2)+1),ROWS($D$2:D422))))</f>
        <v>0</v>
      </c>
    </row>
    <row r="423" spans="1:4">
      <c r="A423">
        <f>Locations!A423</f>
        <v>0</v>
      </c>
      <c r="B423">
        <f>Locations!B423</f>
        <v>0</v>
      </c>
      <c r="C423">
        <f>IF(A423=Metadata!$C$2, B423, NA())</f>
        <v>0</v>
      </c>
      <c r="D423">
        <f t="array" ref="D423">IF(ROWS($D$2:D423)&gt;$D$1,"",INDEX($C$2:$C$1000,SMALL(IF(1-ISERROR($C$2:$C$1000),ROW($C$2:$C$1000)-ROW($C$2)+1),ROWS($D$2:D423))))</f>
        <v>0</v>
      </c>
    </row>
    <row r="424" spans="1:4">
      <c r="A424">
        <f>Locations!A424</f>
        <v>0</v>
      </c>
      <c r="B424">
        <f>Locations!B424</f>
        <v>0</v>
      </c>
      <c r="C424">
        <f>IF(A424=Metadata!$C$2, B424, NA())</f>
        <v>0</v>
      </c>
      <c r="D424">
        <f t="array" ref="D424">IF(ROWS($D$2:D424)&gt;$D$1,"",INDEX($C$2:$C$1000,SMALL(IF(1-ISERROR($C$2:$C$1000),ROW($C$2:$C$1000)-ROW($C$2)+1),ROWS($D$2:D424))))</f>
        <v>0</v>
      </c>
    </row>
    <row r="425" spans="1:4">
      <c r="A425">
        <f>Locations!A425</f>
        <v>0</v>
      </c>
      <c r="B425">
        <f>Locations!B425</f>
        <v>0</v>
      </c>
      <c r="C425">
        <f>IF(A425=Metadata!$C$2, B425, NA())</f>
        <v>0</v>
      </c>
      <c r="D425">
        <f t="array" ref="D425">IF(ROWS($D$2:D425)&gt;$D$1,"",INDEX($C$2:$C$1000,SMALL(IF(1-ISERROR($C$2:$C$1000),ROW($C$2:$C$1000)-ROW($C$2)+1),ROWS($D$2:D425))))</f>
        <v>0</v>
      </c>
    </row>
    <row r="426" spans="1:4">
      <c r="A426">
        <f>Locations!A426</f>
        <v>0</v>
      </c>
      <c r="B426">
        <f>Locations!B426</f>
        <v>0</v>
      </c>
      <c r="C426">
        <f>IF(A426=Metadata!$C$2, B426, NA())</f>
        <v>0</v>
      </c>
      <c r="D426">
        <f t="array" ref="D426">IF(ROWS($D$2:D426)&gt;$D$1,"",INDEX($C$2:$C$1000,SMALL(IF(1-ISERROR($C$2:$C$1000),ROW($C$2:$C$1000)-ROW($C$2)+1),ROWS($D$2:D426))))</f>
        <v>0</v>
      </c>
    </row>
    <row r="427" spans="1:4">
      <c r="A427">
        <f>Locations!A427</f>
        <v>0</v>
      </c>
      <c r="B427">
        <f>Locations!B427</f>
        <v>0</v>
      </c>
      <c r="C427">
        <f>IF(A427=Metadata!$C$2, B427, NA())</f>
        <v>0</v>
      </c>
      <c r="D427">
        <f t="array" ref="D427">IF(ROWS($D$2:D427)&gt;$D$1,"",INDEX($C$2:$C$1000,SMALL(IF(1-ISERROR($C$2:$C$1000),ROW($C$2:$C$1000)-ROW($C$2)+1),ROWS($D$2:D427))))</f>
        <v>0</v>
      </c>
    </row>
    <row r="428" spans="1:4">
      <c r="A428">
        <f>Locations!A428</f>
        <v>0</v>
      </c>
      <c r="B428">
        <f>Locations!B428</f>
        <v>0</v>
      </c>
      <c r="C428">
        <f>IF(A428=Metadata!$C$2, B428, NA())</f>
        <v>0</v>
      </c>
      <c r="D428">
        <f t="array" ref="D428">IF(ROWS($D$2:D428)&gt;$D$1,"",INDEX($C$2:$C$1000,SMALL(IF(1-ISERROR($C$2:$C$1000),ROW($C$2:$C$1000)-ROW($C$2)+1),ROWS($D$2:D428))))</f>
        <v>0</v>
      </c>
    </row>
    <row r="429" spans="1:4">
      <c r="A429">
        <f>Locations!A429</f>
        <v>0</v>
      </c>
      <c r="B429">
        <f>Locations!B429</f>
        <v>0</v>
      </c>
      <c r="C429">
        <f>IF(A429=Metadata!$C$2, B429, NA())</f>
        <v>0</v>
      </c>
      <c r="D429">
        <f t="array" ref="D429">IF(ROWS($D$2:D429)&gt;$D$1,"",INDEX($C$2:$C$1000,SMALL(IF(1-ISERROR($C$2:$C$1000),ROW($C$2:$C$1000)-ROW($C$2)+1),ROWS($D$2:D429))))</f>
        <v>0</v>
      </c>
    </row>
    <row r="430" spans="1:4">
      <c r="A430">
        <f>Locations!A430</f>
        <v>0</v>
      </c>
      <c r="B430">
        <f>Locations!B430</f>
        <v>0</v>
      </c>
      <c r="C430">
        <f>IF(A430=Metadata!$C$2, B430, NA())</f>
        <v>0</v>
      </c>
      <c r="D430">
        <f t="array" ref="D430">IF(ROWS($D$2:D430)&gt;$D$1,"",INDEX($C$2:$C$1000,SMALL(IF(1-ISERROR($C$2:$C$1000),ROW($C$2:$C$1000)-ROW($C$2)+1),ROWS($D$2:D430))))</f>
        <v>0</v>
      </c>
    </row>
    <row r="431" spans="1:4">
      <c r="A431">
        <f>Locations!A431</f>
        <v>0</v>
      </c>
      <c r="B431">
        <f>Locations!B431</f>
        <v>0</v>
      </c>
      <c r="C431">
        <f>IF(A431=Metadata!$C$2, B431, NA())</f>
        <v>0</v>
      </c>
      <c r="D431">
        <f t="array" ref="D431">IF(ROWS($D$2:D431)&gt;$D$1,"",INDEX($C$2:$C$1000,SMALL(IF(1-ISERROR($C$2:$C$1000),ROW($C$2:$C$1000)-ROW($C$2)+1),ROWS($D$2:D431))))</f>
        <v>0</v>
      </c>
    </row>
    <row r="432" spans="1:4">
      <c r="A432">
        <f>Locations!A432</f>
        <v>0</v>
      </c>
      <c r="B432">
        <f>Locations!B432</f>
        <v>0</v>
      </c>
      <c r="C432">
        <f>IF(A432=Metadata!$C$2, B432, NA())</f>
        <v>0</v>
      </c>
      <c r="D432">
        <f t="array" ref="D432">IF(ROWS($D$2:D432)&gt;$D$1,"",INDEX($C$2:$C$1000,SMALL(IF(1-ISERROR($C$2:$C$1000),ROW($C$2:$C$1000)-ROW($C$2)+1),ROWS($D$2:D432))))</f>
        <v>0</v>
      </c>
    </row>
    <row r="433" spans="1:4">
      <c r="A433">
        <f>Locations!A433</f>
        <v>0</v>
      </c>
      <c r="B433">
        <f>Locations!B433</f>
        <v>0</v>
      </c>
      <c r="C433">
        <f>IF(A433=Metadata!$C$2, B433, NA())</f>
        <v>0</v>
      </c>
      <c r="D433">
        <f t="array" ref="D433">IF(ROWS($D$2:D433)&gt;$D$1,"",INDEX($C$2:$C$1000,SMALL(IF(1-ISERROR($C$2:$C$1000),ROW($C$2:$C$1000)-ROW($C$2)+1),ROWS($D$2:D433))))</f>
        <v>0</v>
      </c>
    </row>
    <row r="434" spans="1:4">
      <c r="A434">
        <f>Locations!A434</f>
        <v>0</v>
      </c>
      <c r="B434">
        <f>Locations!B434</f>
        <v>0</v>
      </c>
      <c r="C434">
        <f>IF(A434=Metadata!$C$2, B434, NA())</f>
        <v>0</v>
      </c>
      <c r="D434">
        <f t="array" ref="D434">IF(ROWS($D$2:D434)&gt;$D$1,"",INDEX($C$2:$C$1000,SMALL(IF(1-ISERROR($C$2:$C$1000),ROW($C$2:$C$1000)-ROW($C$2)+1),ROWS($D$2:D434))))</f>
        <v>0</v>
      </c>
    </row>
    <row r="435" spans="1:4">
      <c r="A435">
        <f>Locations!A435</f>
        <v>0</v>
      </c>
      <c r="B435">
        <f>Locations!B435</f>
        <v>0</v>
      </c>
      <c r="C435">
        <f>IF(A435=Metadata!$C$2, B435, NA())</f>
        <v>0</v>
      </c>
      <c r="D435">
        <f t="array" ref="D435">IF(ROWS($D$2:D435)&gt;$D$1,"",INDEX($C$2:$C$1000,SMALL(IF(1-ISERROR($C$2:$C$1000),ROW($C$2:$C$1000)-ROW($C$2)+1),ROWS($D$2:D435))))</f>
        <v>0</v>
      </c>
    </row>
    <row r="436" spans="1:4">
      <c r="A436">
        <f>Locations!A436</f>
        <v>0</v>
      </c>
      <c r="B436">
        <f>Locations!B436</f>
        <v>0</v>
      </c>
      <c r="C436">
        <f>IF(A436=Metadata!$C$2, B436, NA())</f>
        <v>0</v>
      </c>
      <c r="D436">
        <f t="array" ref="D436">IF(ROWS($D$2:D436)&gt;$D$1,"",INDEX($C$2:$C$1000,SMALL(IF(1-ISERROR($C$2:$C$1000),ROW($C$2:$C$1000)-ROW($C$2)+1),ROWS($D$2:D436))))</f>
        <v>0</v>
      </c>
    </row>
    <row r="437" spans="1:4">
      <c r="A437">
        <f>Locations!A437</f>
        <v>0</v>
      </c>
      <c r="B437">
        <f>Locations!B437</f>
        <v>0</v>
      </c>
      <c r="C437">
        <f>IF(A437=Metadata!$C$2, B437, NA())</f>
        <v>0</v>
      </c>
      <c r="D437">
        <f t="array" ref="D437">IF(ROWS($D$2:D437)&gt;$D$1,"",INDEX($C$2:$C$1000,SMALL(IF(1-ISERROR($C$2:$C$1000),ROW($C$2:$C$1000)-ROW($C$2)+1),ROWS($D$2:D437))))</f>
        <v>0</v>
      </c>
    </row>
    <row r="438" spans="1:4">
      <c r="A438">
        <f>Locations!A438</f>
        <v>0</v>
      </c>
      <c r="B438">
        <f>Locations!B438</f>
        <v>0</v>
      </c>
      <c r="C438">
        <f>IF(A438=Metadata!$C$2, B438, NA())</f>
        <v>0</v>
      </c>
      <c r="D438">
        <f t="array" ref="D438">IF(ROWS($D$2:D438)&gt;$D$1,"",INDEX($C$2:$C$1000,SMALL(IF(1-ISERROR($C$2:$C$1000),ROW($C$2:$C$1000)-ROW($C$2)+1),ROWS($D$2:D438))))</f>
        <v>0</v>
      </c>
    </row>
    <row r="439" spans="1:4">
      <c r="A439">
        <f>Locations!A439</f>
        <v>0</v>
      </c>
      <c r="B439">
        <f>Locations!B439</f>
        <v>0</v>
      </c>
      <c r="C439">
        <f>IF(A439=Metadata!$C$2, B439, NA())</f>
        <v>0</v>
      </c>
      <c r="D439">
        <f t="array" ref="D439">IF(ROWS($D$2:D439)&gt;$D$1,"",INDEX($C$2:$C$1000,SMALL(IF(1-ISERROR($C$2:$C$1000),ROW($C$2:$C$1000)-ROW($C$2)+1),ROWS($D$2:D439))))</f>
        <v>0</v>
      </c>
    </row>
    <row r="440" spans="1:4">
      <c r="A440">
        <f>Locations!A440</f>
        <v>0</v>
      </c>
      <c r="B440">
        <f>Locations!B440</f>
        <v>0</v>
      </c>
      <c r="C440">
        <f>IF(A440=Metadata!$C$2, B440, NA())</f>
        <v>0</v>
      </c>
      <c r="D440">
        <f t="array" ref="D440">IF(ROWS($D$2:D440)&gt;$D$1,"",INDEX($C$2:$C$1000,SMALL(IF(1-ISERROR($C$2:$C$1000),ROW($C$2:$C$1000)-ROW($C$2)+1),ROWS($D$2:D440))))</f>
        <v>0</v>
      </c>
    </row>
    <row r="441" spans="1:4">
      <c r="A441">
        <f>Locations!A441</f>
        <v>0</v>
      </c>
      <c r="B441">
        <f>Locations!B441</f>
        <v>0</v>
      </c>
      <c r="C441">
        <f>IF(A441=Metadata!$C$2, B441, NA())</f>
        <v>0</v>
      </c>
      <c r="D441">
        <f t="array" ref="D441">IF(ROWS($D$2:D441)&gt;$D$1,"",INDEX($C$2:$C$1000,SMALL(IF(1-ISERROR($C$2:$C$1000),ROW($C$2:$C$1000)-ROW($C$2)+1),ROWS($D$2:D441))))</f>
        <v>0</v>
      </c>
    </row>
    <row r="442" spans="1:4">
      <c r="A442">
        <f>Locations!A442</f>
        <v>0</v>
      </c>
      <c r="B442">
        <f>Locations!B442</f>
        <v>0</v>
      </c>
      <c r="C442">
        <f>IF(A442=Metadata!$C$2, B442, NA())</f>
        <v>0</v>
      </c>
      <c r="D442">
        <f t="array" ref="D442">IF(ROWS($D$2:D442)&gt;$D$1,"",INDEX($C$2:$C$1000,SMALL(IF(1-ISERROR($C$2:$C$1000),ROW($C$2:$C$1000)-ROW($C$2)+1),ROWS($D$2:D442))))</f>
        <v>0</v>
      </c>
    </row>
    <row r="443" spans="1:4">
      <c r="A443">
        <f>Locations!A443</f>
        <v>0</v>
      </c>
      <c r="B443">
        <f>Locations!B443</f>
        <v>0</v>
      </c>
      <c r="C443">
        <f>IF(A443=Metadata!$C$2, B443, NA())</f>
        <v>0</v>
      </c>
      <c r="D443">
        <f t="array" ref="D443">IF(ROWS($D$2:D443)&gt;$D$1,"",INDEX($C$2:$C$1000,SMALL(IF(1-ISERROR($C$2:$C$1000),ROW($C$2:$C$1000)-ROW($C$2)+1),ROWS($D$2:D443))))</f>
        <v>0</v>
      </c>
    </row>
    <row r="444" spans="1:4">
      <c r="A444">
        <f>Locations!A444</f>
        <v>0</v>
      </c>
      <c r="B444">
        <f>Locations!B444</f>
        <v>0</v>
      </c>
      <c r="C444">
        <f>IF(A444=Metadata!$C$2, B444, NA())</f>
        <v>0</v>
      </c>
      <c r="D444">
        <f t="array" ref="D444">IF(ROWS($D$2:D444)&gt;$D$1,"",INDEX($C$2:$C$1000,SMALL(IF(1-ISERROR($C$2:$C$1000),ROW($C$2:$C$1000)-ROW($C$2)+1),ROWS($D$2:D444))))</f>
        <v>0</v>
      </c>
    </row>
    <row r="445" spans="1:4">
      <c r="A445">
        <f>Locations!A445</f>
        <v>0</v>
      </c>
      <c r="B445">
        <f>Locations!B445</f>
        <v>0</v>
      </c>
      <c r="C445">
        <f>IF(A445=Metadata!$C$2, B445, NA())</f>
        <v>0</v>
      </c>
      <c r="D445">
        <f t="array" ref="D445">IF(ROWS($D$2:D445)&gt;$D$1,"",INDEX($C$2:$C$1000,SMALL(IF(1-ISERROR($C$2:$C$1000),ROW($C$2:$C$1000)-ROW($C$2)+1),ROWS($D$2:D445))))</f>
        <v>0</v>
      </c>
    </row>
    <row r="446" spans="1:4">
      <c r="A446">
        <f>Locations!A446</f>
        <v>0</v>
      </c>
      <c r="B446">
        <f>Locations!B446</f>
        <v>0</v>
      </c>
      <c r="C446">
        <f>IF(A446=Metadata!$C$2, B446, NA())</f>
        <v>0</v>
      </c>
      <c r="D446">
        <f t="array" ref="D446">IF(ROWS($D$2:D446)&gt;$D$1,"",INDEX($C$2:$C$1000,SMALL(IF(1-ISERROR($C$2:$C$1000),ROW($C$2:$C$1000)-ROW($C$2)+1),ROWS($D$2:D446))))</f>
        <v>0</v>
      </c>
    </row>
    <row r="447" spans="1:4">
      <c r="A447">
        <f>Locations!A447</f>
        <v>0</v>
      </c>
      <c r="B447">
        <f>Locations!B447</f>
        <v>0</v>
      </c>
      <c r="C447">
        <f>IF(A447=Metadata!$C$2, B447, NA())</f>
        <v>0</v>
      </c>
      <c r="D447">
        <f t="array" ref="D447">IF(ROWS($D$2:D447)&gt;$D$1,"",INDEX($C$2:$C$1000,SMALL(IF(1-ISERROR($C$2:$C$1000),ROW($C$2:$C$1000)-ROW($C$2)+1),ROWS($D$2:D447))))</f>
        <v>0</v>
      </c>
    </row>
    <row r="448" spans="1:4">
      <c r="A448">
        <f>Locations!A448</f>
        <v>0</v>
      </c>
      <c r="B448">
        <f>Locations!B448</f>
        <v>0</v>
      </c>
      <c r="C448">
        <f>IF(A448=Metadata!$C$2, B448, NA())</f>
        <v>0</v>
      </c>
      <c r="D448">
        <f t="array" ref="D448">IF(ROWS($D$2:D448)&gt;$D$1,"",INDEX($C$2:$C$1000,SMALL(IF(1-ISERROR($C$2:$C$1000),ROW($C$2:$C$1000)-ROW($C$2)+1),ROWS($D$2:D448))))</f>
        <v>0</v>
      </c>
    </row>
    <row r="449" spans="1:4">
      <c r="A449">
        <f>Locations!A449</f>
        <v>0</v>
      </c>
      <c r="B449">
        <f>Locations!B449</f>
        <v>0</v>
      </c>
      <c r="C449">
        <f>IF(A449=Metadata!$C$2, B449, NA())</f>
        <v>0</v>
      </c>
      <c r="D449">
        <f t="array" ref="D449">IF(ROWS($D$2:D449)&gt;$D$1,"",INDEX($C$2:$C$1000,SMALL(IF(1-ISERROR($C$2:$C$1000),ROW($C$2:$C$1000)-ROW($C$2)+1),ROWS($D$2:D449))))</f>
        <v>0</v>
      </c>
    </row>
    <row r="450" spans="1:4">
      <c r="A450">
        <f>Locations!A450</f>
        <v>0</v>
      </c>
      <c r="B450">
        <f>Locations!B450</f>
        <v>0</v>
      </c>
      <c r="C450">
        <f>IF(A450=Metadata!$C$2, B450, NA())</f>
        <v>0</v>
      </c>
      <c r="D450">
        <f t="array" ref="D450">IF(ROWS($D$2:D450)&gt;$D$1,"",INDEX($C$2:$C$1000,SMALL(IF(1-ISERROR($C$2:$C$1000),ROW($C$2:$C$1000)-ROW($C$2)+1),ROWS($D$2:D450))))</f>
        <v>0</v>
      </c>
    </row>
    <row r="451" spans="1:4">
      <c r="A451">
        <f>Locations!A451</f>
        <v>0</v>
      </c>
      <c r="B451">
        <f>Locations!B451</f>
        <v>0</v>
      </c>
      <c r="C451">
        <f>IF(A451=Metadata!$C$2, B451, NA())</f>
        <v>0</v>
      </c>
      <c r="D451">
        <f t="array" ref="D451">IF(ROWS($D$2:D451)&gt;$D$1,"",INDEX($C$2:$C$1000,SMALL(IF(1-ISERROR($C$2:$C$1000),ROW($C$2:$C$1000)-ROW($C$2)+1),ROWS($D$2:D451))))</f>
        <v>0</v>
      </c>
    </row>
    <row r="452" spans="1:4">
      <c r="A452">
        <f>Locations!A452</f>
        <v>0</v>
      </c>
      <c r="B452">
        <f>Locations!B452</f>
        <v>0</v>
      </c>
      <c r="C452">
        <f>IF(A452=Metadata!$C$2, B452, NA())</f>
        <v>0</v>
      </c>
      <c r="D452">
        <f t="array" ref="D452">IF(ROWS($D$2:D452)&gt;$D$1,"",INDEX($C$2:$C$1000,SMALL(IF(1-ISERROR($C$2:$C$1000),ROW($C$2:$C$1000)-ROW($C$2)+1),ROWS($D$2:D452))))</f>
        <v>0</v>
      </c>
    </row>
    <row r="453" spans="1:4">
      <c r="A453">
        <f>Locations!A453</f>
        <v>0</v>
      </c>
      <c r="B453">
        <f>Locations!B453</f>
        <v>0</v>
      </c>
      <c r="C453">
        <f>IF(A453=Metadata!$C$2, B453, NA())</f>
        <v>0</v>
      </c>
      <c r="D453">
        <f t="array" ref="D453">IF(ROWS($D$2:D453)&gt;$D$1,"",INDEX($C$2:$C$1000,SMALL(IF(1-ISERROR($C$2:$C$1000),ROW($C$2:$C$1000)-ROW($C$2)+1),ROWS($D$2:D453))))</f>
        <v>0</v>
      </c>
    </row>
    <row r="454" spans="1:4">
      <c r="A454">
        <f>Locations!A454</f>
        <v>0</v>
      </c>
      <c r="B454">
        <f>Locations!B454</f>
        <v>0</v>
      </c>
      <c r="C454">
        <f>IF(A454=Metadata!$C$2, B454, NA())</f>
        <v>0</v>
      </c>
      <c r="D454">
        <f t="array" ref="D454">IF(ROWS($D$2:D454)&gt;$D$1,"",INDEX($C$2:$C$1000,SMALL(IF(1-ISERROR($C$2:$C$1000),ROW($C$2:$C$1000)-ROW($C$2)+1),ROWS($D$2:D454))))</f>
        <v>0</v>
      </c>
    </row>
    <row r="455" spans="1:4">
      <c r="A455">
        <f>Locations!A455</f>
        <v>0</v>
      </c>
      <c r="B455">
        <f>Locations!B455</f>
        <v>0</v>
      </c>
      <c r="C455">
        <f>IF(A455=Metadata!$C$2, B455, NA())</f>
        <v>0</v>
      </c>
      <c r="D455">
        <f t="array" ref="D455">IF(ROWS($D$2:D455)&gt;$D$1,"",INDEX($C$2:$C$1000,SMALL(IF(1-ISERROR($C$2:$C$1000),ROW($C$2:$C$1000)-ROW($C$2)+1),ROWS($D$2:D455))))</f>
        <v>0</v>
      </c>
    </row>
    <row r="456" spans="1:4">
      <c r="A456">
        <f>Locations!A456</f>
        <v>0</v>
      </c>
      <c r="B456">
        <f>Locations!B456</f>
        <v>0</v>
      </c>
      <c r="C456">
        <f>IF(A456=Metadata!$C$2, B456, NA())</f>
        <v>0</v>
      </c>
      <c r="D456">
        <f t="array" ref="D456">IF(ROWS($D$2:D456)&gt;$D$1,"",INDEX($C$2:$C$1000,SMALL(IF(1-ISERROR($C$2:$C$1000),ROW($C$2:$C$1000)-ROW($C$2)+1),ROWS($D$2:D456))))</f>
        <v>0</v>
      </c>
    </row>
    <row r="457" spans="1:4">
      <c r="A457">
        <f>Locations!A457</f>
        <v>0</v>
      </c>
      <c r="B457">
        <f>Locations!B457</f>
        <v>0</v>
      </c>
      <c r="C457">
        <f>IF(A457=Metadata!$C$2, B457, NA())</f>
        <v>0</v>
      </c>
      <c r="D457">
        <f t="array" ref="D457">IF(ROWS($D$2:D457)&gt;$D$1,"",INDEX($C$2:$C$1000,SMALL(IF(1-ISERROR($C$2:$C$1000),ROW($C$2:$C$1000)-ROW($C$2)+1),ROWS($D$2:D457))))</f>
        <v>0</v>
      </c>
    </row>
    <row r="458" spans="1:4">
      <c r="A458">
        <f>Locations!A458</f>
        <v>0</v>
      </c>
      <c r="B458">
        <f>Locations!B458</f>
        <v>0</v>
      </c>
      <c r="C458">
        <f>IF(A458=Metadata!$C$2, B458, NA())</f>
        <v>0</v>
      </c>
      <c r="D458">
        <f t="array" ref="D458">IF(ROWS($D$2:D458)&gt;$D$1,"",INDEX($C$2:$C$1000,SMALL(IF(1-ISERROR($C$2:$C$1000),ROW($C$2:$C$1000)-ROW($C$2)+1),ROWS($D$2:D458))))</f>
        <v>0</v>
      </c>
    </row>
    <row r="459" spans="1:4">
      <c r="A459">
        <f>Locations!A459</f>
        <v>0</v>
      </c>
      <c r="B459">
        <f>Locations!B459</f>
        <v>0</v>
      </c>
      <c r="C459">
        <f>IF(A459=Metadata!$C$2, B459, NA())</f>
        <v>0</v>
      </c>
      <c r="D459">
        <f t="array" ref="D459">IF(ROWS($D$2:D459)&gt;$D$1,"",INDEX($C$2:$C$1000,SMALL(IF(1-ISERROR($C$2:$C$1000),ROW($C$2:$C$1000)-ROW($C$2)+1),ROWS($D$2:D459))))</f>
        <v>0</v>
      </c>
    </row>
    <row r="460" spans="1:4">
      <c r="A460">
        <f>Locations!A460</f>
        <v>0</v>
      </c>
      <c r="B460">
        <f>Locations!B460</f>
        <v>0</v>
      </c>
      <c r="C460">
        <f>IF(A460=Metadata!$C$2, B460, NA())</f>
        <v>0</v>
      </c>
      <c r="D460">
        <f t="array" ref="D460">IF(ROWS($D$2:D460)&gt;$D$1,"",INDEX($C$2:$C$1000,SMALL(IF(1-ISERROR($C$2:$C$1000),ROW($C$2:$C$1000)-ROW($C$2)+1),ROWS($D$2:D460))))</f>
        <v>0</v>
      </c>
    </row>
    <row r="461" spans="1:4">
      <c r="A461">
        <f>Locations!A461</f>
        <v>0</v>
      </c>
      <c r="B461">
        <f>Locations!B461</f>
        <v>0</v>
      </c>
      <c r="C461">
        <f>IF(A461=Metadata!$C$2, B461, NA())</f>
        <v>0</v>
      </c>
      <c r="D461">
        <f t="array" ref="D461">IF(ROWS($D$2:D461)&gt;$D$1,"",INDEX($C$2:$C$1000,SMALL(IF(1-ISERROR($C$2:$C$1000),ROW($C$2:$C$1000)-ROW($C$2)+1),ROWS($D$2:D461))))</f>
        <v>0</v>
      </c>
    </row>
    <row r="462" spans="1:4">
      <c r="A462">
        <f>Locations!A462</f>
        <v>0</v>
      </c>
      <c r="B462">
        <f>Locations!B462</f>
        <v>0</v>
      </c>
      <c r="C462">
        <f>IF(A462=Metadata!$C$2, B462, NA())</f>
        <v>0</v>
      </c>
      <c r="D462">
        <f t="array" ref="D462">IF(ROWS($D$2:D462)&gt;$D$1,"",INDEX($C$2:$C$1000,SMALL(IF(1-ISERROR($C$2:$C$1000),ROW($C$2:$C$1000)-ROW($C$2)+1),ROWS($D$2:D462))))</f>
        <v>0</v>
      </c>
    </row>
    <row r="463" spans="1:4">
      <c r="A463">
        <f>Locations!A463</f>
        <v>0</v>
      </c>
      <c r="B463">
        <f>Locations!B463</f>
        <v>0</v>
      </c>
      <c r="C463">
        <f>IF(A463=Metadata!$C$2, B463, NA())</f>
        <v>0</v>
      </c>
      <c r="D463">
        <f t="array" ref="D463">IF(ROWS($D$2:D463)&gt;$D$1,"",INDEX($C$2:$C$1000,SMALL(IF(1-ISERROR($C$2:$C$1000),ROW($C$2:$C$1000)-ROW($C$2)+1),ROWS($D$2:D463))))</f>
        <v>0</v>
      </c>
    </row>
    <row r="464" spans="1:4">
      <c r="A464">
        <f>Locations!A464</f>
        <v>0</v>
      </c>
      <c r="B464">
        <f>Locations!B464</f>
        <v>0</v>
      </c>
      <c r="C464">
        <f>IF(A464=Metadata!$C$2, B464, NA())</f>
        <v>0</v>
      </c>
      <c r="D464">
        <f t="array" ref="D464">IF(ROWS($D$2:D464)&gt;$D$1,"",INDEX($C$2:$C$1000,SMALL(IF(1-ISERROR($C$2:$C$1000),ROW($C$2:$C$1000)-ROW($C$2)+1),ROWS($D$2:D464))))</f>
        <v>0</v>
      </c>
    </row>
    <row r="465" spans="1:4">
      <c r="A465">
        <f>Locations!A465</f>
        <v>0</v>
      </c>
      <c r="B465">
        <f>Locations!B465</f>
        <v>0</v>
      </c>
      <c r="C465">
        <f>IF(A465=Metadata!$C$2, B465, NA())</f>
        <v>0</v>
      </c>
      <c r="D465">
        <f t="array" ref="D465">IF(ROWS($D$2:D465)&gt;$D$1,"",INDEX($C$2:$C$1000,SMALL(IF(1-ISERROR($C$2:$C$1000),ROW($C$2:$C$1000)-ROW($C$2)+1),ROWS($D$2:D465))))</f>
        <v>0</v>
      </c>
    </row>
    <row r="466" spans="1:4">
      <c r="A466">
        <f>Locations!A466</f>
        <v>0</v>
      </c>
      <c r="B466">
        <f>Locations!B466</f>
        <v>0</v>
      </c>
      <c r="C466">
        <f>IF(A466=Metadata!$C$2, B466, NA())</f>
        <v>0</v>
      </c>
      <c r="D466">
        <f t="array" ref="D466">IF(ROWS($D$2:D466)&gt;$D$1,"",INDEX($C$2:$C$1000,SMALL(IF(1-ISERROR($C$2:$C$1000),ROW($C$2:$C$1000)-ROW($C$2)+1),ROWS($D$2:D466))))</f>
        <v>0</v>
      </c>
    </row>
    <row r="467" spans="1:4">
      <c r="A467">
        <f>Locations!A467</f>
        <v>0</v>
      </c>
      <c r="B467">
        <f>Locations!B467</f>
        <v>0</v>
      </c>
      <c r="C467">
        <f>IF(A467=Metadata!$C$2, B467, NA())</f>
        <v>0</v>
      </c>
      <c r="D467">
        <f t="array" ref="D467">IF(ROWS($D$2:D467)&gt;$D$1,"",INDEX($C$2:$C$1000,SMALL(IF(1-ISERROR($C$2:$C$1000),ROW($C$2:$C$1000)-ROW($C$2)+1),ROWS($D$2:D467))))</f>
        <v>0</v>
      </c>
    </row>
    <row r="468" spans="1:4">
      <c r="A468">
        <f>Locations!A468</f>
        <v>0</v>
      </c>
      <c r="B468">
        <f>Locations!B468</f>
        <v>0</v>
      </c>
      <c r="C468">
        <f>IF(A468=Metadata!$C$2, B468, NA())</f>
        <v>0</v>
      </c>
      <c r="D468">
        <f t="array" ref="D468">IF(ROWS($D$2:D468)&gt;$D$1,"",INDEX($C$2:$C$1000,SMALL(IF(1-ISERROR($C$2:$C$1000),ROW($C$2:$C$1000)-ROW($C$2)+1),ROWS($D$2:D468))))</f>
        <v>0</v>
      </c>
    </row>
    <row r="469" spans="1:4">
      <c r="A469">
        <f>Locations!A469</f>
        <v>0</v>
      </c>
      <c r="B469">
        <f>Locations!B469</f>
        <v>0</v>
      </c>
      <c r="C469">
        <f>IF(A469=Metadata!$C$2, B469, NA())</f>
        <v>0</v>
      </c>
      <c r="D469">
        <f t="array" ref="D469">IF(ROWS($D$2:D469)&gt;$D$1,"",INDEX($C$2:$C$1000,SMALL(IF(1-ISERROR($C$2:$C$1000),ROW($C$2:$C$1000)-ROW($C$2)+1),ROWS($D$2:D469))))</f>
        <v>0</v>
      </c>
    </row>
    <row r="470" spans="1:4">
      <c r="A470">
        <f>Locations!A470</f>
        <v>0</v>
      </c>
      <c r="B470">
        <f>Locations!B470</f>
        <v>0</v>
      </c>
      <c r="C470">
        <f>IF(A470=Metadata!$C$2, B470, NA())</f>
        <v>0</v>
      </c>
      <c r="D470">
        <f t="array" ref="D470">IF(ROWS($D$2:D470)&gt;$D$1,"",INDEX($C$2:$C$1000,SMALL(IF(1-ISERROR($C$2:$C$1000),ROW($C$2:$C$1000)-ROW($C$2)+1),ROWS($D$2:D470))))</f>
        <v>0</v>
      </c>
    </row>
    <row r="471" spans="1:4">
      <c r="A471">
        <f>Locations!A471</f>
        <v>0</v>
      </c>
      <c r="B471">
        <f>Locations!B471</f>
        <v>0</v>
      </c>
      <c r="C471">
        <f>IF(A471=Metadata!$C$2, B471, NA())</f>
        <v>0</v>
      </c>
      <c r="D471">
        <f t="array" ref="D471">IF(ROWS($D$2:D471)&gt;$D$1,"",INDEX($C$2:$C$1000,SMALL(IF(1-ISERROR($C$2:$C$1000),ROW($C$2:$C$1000)-ROW($C$2)+1),ROWS($D$2:D471))))</f>
        <v>0</v>
      </c>
    </row>
    <row r="472" spans="1:4">
      <c r="A472">
        <f>Locations!A472</f>
        <v>0</v>
      </c>
      <c r="B472">
        <f>Locations!B472</f>
        <v>0</v>
      </c>
      <c r="C472">
        <f>IF(A472=Metadata!$C$2, B472, NA())</f>
        <v>0</v>
      </c>
      <c r="D472">
        <f t="array" ref="D472">IF(ROWS($D$2:D472)&gt;$D$1,"",INDEX($C$2:$C$1000,SMALL(IF(1-ISERROR($C$2:$C$1000),ROW($C$2:$C$1000)-ROW($C$2)+1),ROWS($D$2:D472))))</f>
        <v>0</v>
      </c>
    </row>
    <row r="473" spans="1:4">
      <c r="A473">
        <f>Locations!A473</f>
        <v>0</v>
      </c>
      <c r="B473">
        <f>Locations!B473</f>
        <v>0</v>
      </c>
      <c r="C473">
        <f>IF(A473=Metadata!$C$2, B473, NA())</f>
        <v>0</v>
      </c>
      <c r="D473">
        <f t="array" ref="D473">IF(ROWS($D$2:D473)&gt;$D$1,"",INDEX($C$2:$C$1000,SMALL(IF(1-ISERROR($C$2:$C$1000),ROW($C$2:$C$1000)-ROW($C$2)+1),ROWS($D$2:D473))))</f>
        <v>0</v>
      </c>
    </row>
    <row r="474" spans="1:4">
      <c r="A474">
        <f>Locations!A474</f>
        <v>0</v>
      </c>
      <c r="B474">
        <f>Locations!B474</f>
        <v>0</v>
      </c>
      <c r="C474">
        <f>IF(A474=Metadata!$C$2, B474, NA())</f>
        <v>0</v>
      </c>
      <c r="D474">
        <f t="array" ref="D474">IF(ROWS($D$2:D474)&gt;$D$1,"",INDEX($C$2:$C$1000,SMALL(IF(1-ISERROR($C$2:$C$1000),ROW($C$2:$C$1000)-ROW($C$2)+1),ROWS($D$2:D474))))</f>
        <v>0</v>
      </c>
    </row>
    <row r="475" spans="1:4">
      <c r="A475">
        <f>Locations!A475</f>
        <v>0</v>
      </c>
      <c r="B475">
        <f>Locations!B475</f>
        <v>0</v>
      </c>
      <c r="C475">
        <f>IF(A475=Metadata!$C$2, B475, NA())</f>
        <v>0</v>
      </c>
      <c r="D475">
        <f t="array" ref="D475">IF(ROWS($D$2:D475)&gt;$D$1,"",INDEX($C$2:$C$1000,SMALL(IF(1-ISERROR($C$2:$C$1000),ROW($C$2:$C$1000)-ROW($C$2)+1),ROWS($D$2:D475))))</f>
        <v>0</v>
      </c>
    </row>
    <row r="476" spans="1:4">
      <c r="A476">
        <f>Locations!A476</f>
        <v>0</v>
      </c>
      <c r="B476">
        <f>Locations!B476</f>
        <v>0</v>
      </c>
      <c r="C476">
        <f>IF(A476=Metadata!$C$2, B476, NA())</f>
        <v>0</v>
      </c>
      <c r="D476">
        <f t="array" ref="D476">IF(ROWS($D$2:D476)&gt;$D$1,"",INDEX($C$2:$C$1000,SMALL(IF(1-ISERROR($C$2:$C$1000),ROW($C$2:$C$1000)-ROW($C$2)+1),ROWS($D$2:D476))))</f>
        <v>0</v>
      </c>
    </row>
    <row r="477" spans="1:4">
      <c r="A477">
        <f>Locations!A477</f>
        <v>0</v>
      </c>
      <c r="B477">
        <f>Locations!B477</f>
        <v>0</v>
      </c>
      <c r="C477">
        <f>IF(A477=Metadata!$C$2, B477, NA())</f>
        <v>0</v>
      </c>
      <c r="D477">
        <f t="array" ref="D477">IF(ROWS($D$2:D477)&gt;$D$1,"",INDEX($C$2:$C$1000,SMALL(IF(1-ISERROR($C$2:$C$1000),ROW($C$2:$C$1000)-ROW($C$2)+1),ROWS($D$2:D477))))</f>
        <v>0</v>
      </c>
    </row>
    <row r="478" spans="1:4">
      <c r="A478">
        <f>Locations!A478</f>
        <v>0</v>
      </c>
      <c r="B478">
        <f>Locations!B478</f>
        <v>0</v>
      </c>
      <c r="C478">
        <f>IF(A478=Metadata!$C$2, B478, NA())</f>
        <v>0</v>
      </c>
      <c r="D478">
        <f t="array" ref="D478">IF(ROWS($D$2:D478)&gt;$D$1,"",INDEX($C$2:$C$1000,SMALL(IF(1-ISERROR($C$2:$C$1000),ROW($C$2:$C$1000)-ROW($C$2)+1),ROWS($D$2:D478))))</f>
        <v>0</v>
      </c>
    </row>
    <row r="479" spans="1:4">
      <c r="A479">
        <f>Locations!A479</f>
        <v>0</v>
      </c>
      <c r="B479">
        <f>Locations!B479</f>
        <v>0</v>
      </c>
      <c r="C479">
        <f>IF(A479=Metadata!$C$2, B479, NA())</f>
        <v>0</v>
      </c>
      <c r="D479">
        <f t="array" ref="D479">IF(ROWS($D$2:D479)&gt;$D$1,"",INDEX($C$2:$C$1000,SMALL(IF(1-ISERROR($C$2:$C$1000),ROW($C$2:$C$1000)-ROW($C$2)+1),ROWS($D$2:D479))))</f>
        <v>0</v>
      </c>
    </row>
    <row r="480" spans="1:4">
      <c r="A480">
        <f>Locations!A480</f>
        <v>0</v>
      </c>
      <c r="B480">
        <f>Locations!B480</f>
        <v>0</v>
      </c>
      <c r="C480">
        <f>IF(A480=Metadata!$C$2, B480, NA())</f>
        <v>0</v>
      </c>
      <c r="D480">
        <f t="array" ref="D480">IF(ROWS($D$2:D480)&gt;$D$1,"",INDEX($C$2:$C$1000,SMALL(IF(1-ISERROR($C$2:$C$1000),ROW($C$2:$C$1000)-ROW($C$2)+1),ROWS($D$2:D480))))</f>
        <v>0</v>
      </c>
    </row>
    <row r="481" spans="1:4">
      <c r="A481">
        <f>Locations!A481</f>
        <v>0</v>
      </c>
      <c r="B481">
        <f>Locations!B481</f>
        <v>0</v>
      </c>
      <c r="C481">
        <f>IF(A481=Metadata!$C$2, B481, NA())</f>
        <v>0</v>
      </c>
      <c r="D481">
        <f t="array" ref="D481">IF(ROWS($D$2:D481)&gt;$D$1,"",INDEX($C$2:$C$1000,SMALL(IF(1-ISERROR($C$2:$C$1000),ROW($C$2:$C$1000)-ROW($C$2)+1),ROWS($D$2:D481))))</f>
        <v>0</v>
      </c>
    </row>
    <row r="482" spans="1:4">
      <c r="A482">
        <f>Locations!A482</f>
        <v>0</v>
      </c>
      <c r="B482">
        <f>Locations!B482</f>
        <v>0</v>
      </c>
      <c r="C482">
        <f>IF(A482=Metadata!$C$2, B482, NA())</f>
        <v>0</v>
      </c>
      <c r="D482">
        <f t="array" ref="D482">IF(ROWS($D$2:D482)&gt;$D$1,"",INDEX($C$2:$C$1000,SMALL(IF(1-ISERROR($C$2:$C$1000),ROW($C$2:$C$1000)-ROW($C$2)+1),ROWS($D$2:D482))))</f>
        <v>0</v>
      </c>
    </row>
    <row r="483" spans="1:4">
      <c r="A483">
        <f>Locations!A483</f>
        <v>0</v>
      </c>
      <c r="B483">
        <f>Locations!B483</f>
        <v>0</v>
      </c>
      <c r="C483">
        <f>IF(A483=Metadata!$C$2, B483, NA())</f>
        <v>0</v>
      </c>
      <c r="D483">
        <f t="array" ref="D483">IF(ROWS($D$2:D483)&gt;$D$1,"",INDEX($C$2:$C$1000,SMALL(IF(1-ISERROR($C$2:$C$1000),ROW($C$2:$C$1000)-ROW($C$2)+1),ROWS($D$2:D483))))</f>
        <v>0</v>
      </c>
    </row>
    <row r="484" spans="1:4">
      <c r="A484">
        <f>Locations!A484</f>
        <v>0</v>
      </c>
      <c r="B484">
        <f>Locations!B484</f>
        <v>0</v>
      </c>
      <c r="C484">
        <f>IF(A484=Metadata!$C$2, B484, NA())</f>
        <v>0</v>
      </c>
      <c r="D484">
        <f t="array" ref="D484">IF(ROWS($D$2:D484)&gt;$D$1,"",INDEX($C$2:$C$1000,SMALL(IF(1-ISERROR($C$2:$C$1000),ROW($C$2:$C$1000)-ROW($C$2)+1),ROWS($D$2:D484))))</f>
        <v>0</v>
      </c>
    </row>
    <row r="485" spans="1:4">
      <c r="A485">
        <f>Locations!A485</f>
        <v>0</v>
      </c>
      <c r="B485">
        <f>Locations!B485</f>
        <v>0</v>
      </c>
      <c r="C485">
        <f>IF(A485=Metadata!$C$2, B485, NA())</f>
        <v>0</v>
      </c>
      <c r="D485">
        <f t="array" ref="D485">IF(ROWS($D$2:D485)&gt;$D$1,"",INDEX($C$2:$C$1000,SMALL(IF(1-ISERROR($C$2:$C$1000),ROW($C$2:$C$1000)-ROW($C$2)+1),ROWS($D$2:D485))))</f>
        <v>0</v>
      </c>
    </row>
    <row r="486" spans="1:4">
      <c r="A486">
        <f>Locations!A486</f>
        <v>0</v>
      </c>
      <c r="B486">
        <f>Locations!B486</f>
        <v>0</v>
      </c>
      <c r="C486">
        <f>IF(A486=Metadata!$C$2, B486, NA())</f>
        <v>0</v>
      </c>
      <c r="D486">
        <f t="array" ref="D486">IF(ROWS($D$2:D486)&gt;$D$1,"",INDEX($C$2:$C$1000,SMALL(IF(1-ISERROR($C$2:$C$1000),ROW($C$2:$C$1000)-ROW($C$2)+1),ROWS($D$2:D486))))</f>
        <v>0</v>
      </c>
    </row>
    <row r="487" spans="1:4">
      <c r="A487">
        <f>Locations!A487</f>
        <v>0</v>
      </c>
      <c r="B487">
        <f>Locations!B487</f>
        <v>0</v>
      </c>
      <c r="C487">
        <f>IF(A487=Metadata!$C$2, B487, NA())</f>
        <v>0</v>
      </c>
      <c r="D487">
        <f t="array" ref="D487">IF(ROWS($D$2:D487)&gt;$D$1,"",INDEX($C$2:$C$1000,SMALL(IF(1-ISERROR($C$2:$C$1000),ROW($C$2:$C$1000)-ROW($C$2)+1),ROWS($D$2:D487))))</f>
        <v>0</v>
      </c>
    </row>
    <row r="488" spans="1:4">
      <c r="A488">
        <f>Locations!A488</f>
        <v>0</v>
      </c>
      <c r="B488">
        <f>Locations!B488</f>
        <v>0</v>
      </c>
      <c r="C488">
        <f>IF(A488=Metadata!$C$2, B488, NA())</f>
        <v>0</v>
      </c>
      <c r="D488">
        <f t="array" ref="D488">IF(ROWS($D$2:D488)&gt;$D$1,"",INDEX($C$2:$C$1000,SMALL(IF(1-ISERROR($C$2:$C$1000),ROW($C$2:$C$1000)-ROW($C$2)+1),ROWS($D$2:D488))))</f>
        <v>0</v>
      </c>
    </row>
    <row r="489" spans="1:4">
      <c r="A489">
        <f>Locations!A489</f>
        <v>0</v>
      </c>
      <c r="B489">
        <f>Locations!B489</f>
        <v>0</v>
      </c>
      <c r="C489">
        <f>IF(A489=Metadata!$C$2, B489, NA())</f>
        <v>0</v>
      </c>
      <c r="D489">
        <f t="array" ref="D489">IF(ROWS($D$2:D489)&gt;$D$1,"",INDEX($C$2:$C$1000,SMALL(IF(1-ISERROR($C$2:$C$1000),ROW($C$2:$C$1000)-ROW($C$2)+1),ROWS($D$2:D489))))</f>
        <v>0</v>
      </c>
    </row>
    <row r="490" spans="1:4">
      <c r="A490">
        <f>Locations!A490</f>
        <v>0</v>
      </c>
      <c r="B490">
        <f>Locations!B490</f>
        <v>0</v>
      </c>
      <c r="C490">
        <f>IF(A490=Metadata!$C$2, B490, NA())</f>
        <v>0</v>
      </c>
      <c r="D490">
        <f t="array" ref="D490">IF(ROWS($D$2:D490)&gt;$D$1,"",INDEX($C$2:$C$1000,SMALL(IF(1-ISERROR($C$2:$C$1000),ROW($C$2:$C$1000)-ROW($C$2)+1),ROWS($D$2:D490))))</f>
        <v>0</v>
      </c>
    </row>
    <row r="491" spans="1:4">
      <c r="A491">
        <f>Locations!A491</f>
        <v>0</v>
      </c>
      <c r="B491">
        <f>Locations!B491</f>
        <v>0</v>
      </c>
      <c r="C491">
        <f>IF(A491=Metadata!$C$2, B491, NA())</f>
        <v>0</v>
      </c>
      <c r="D491">
        <f t="array" ref="D491">IF(ROWS($D$2:D491)&gt;$D$1,"",INDEX($C$2:$C$1000,SMALL(IF(1-ISERROR($C$2:$C$1000),ROW($C$2:$C$1000)-ROW($C$2)+1),ROWS($D$2:D491))))</f>
        <v>0</v>
      </c>
    </row>
    <row r="492" spans="1:4">
      <c r="A492">
        <f>Locations!A492</f>
        <v>0</v>
      </c>
      <c r="B492">
        <f>Locations!B492</f>
        <v>0</v>
      </c>
      <c r="C492">
        <f>IF(A492=Metadata!$C$2, B492, NA())</f>
        <v>0</v>
      </c>
      <c r="D492">
        <f t="array" ref="D492">IF(ROWS($D$2:D492)&gt;$D$1,"",INDEX($C$2:$C$1000,SMALL(IF(1-ISERROR($C$2:$C$1000),ROW($C$2:$C$1000)-ROW($C$2)+1),ROWS($D$2:D492))))</f>
        <v>0</v>
      </c>
    </row>
    <row r="493" spans="1:4">
      <c r="A493">
        <f>Locations!A493</f>
        <v>0</v>
      </c>
      <c r="B493">
        <f>Locations!B493</f>
        <v>0</v>
      </c>
      <c r="C493">
        <f>IF(A493=Metadata!$C$2, B493, NA())</f>
        <v>0</v>
      </c>
      <c r="D493">
        <f t="array" ref="D493">IF(ROWS($D$2:D493)&gt;$D$1,"",INDEX($C$2:$C$1000,SMALL(IF(1-ISERROR($C$2:$C$1000),ROW($C$2:$C$1000)-ROW($C$2)+1),ROWS($D$2:D493))))</f>
        <v>0</v>
      </c>
    </row>
    <row r="494" spans="1:4">
      <c r="A494">
        <f>Locations!A494</f>
        <v>0</v>
      </c>
      <c r="B494">
        <f>Locations!B494</f>
        <v>0</v>
      </c>
      <c r="C494">
        <f>IF(A494=Metadata!$C$2, B494, NA())</f>
        <v>0</v>
      </c>
      <c r="D494">
        <f t="array" ref="D494">IF(ROWS($D$2:D494)&gt;$D$1,"",INDEX($C$2:$C$1000,SMALL(IF(1-ISERROR($C$2:$C$1000),ROW($C$2:$C$1000)-ROW($C$2)+1),ROWS($D$2:D494))))</f>
        <v>0</v>
      </c>
    </row>
    <row r="495" spans="1:4">
      <c r="A495">
        <f>Locations!A495</f>
        <v>0</v>
      </c>
      <c r="B495">
        <f>Locations!B495</f>
        <v>0</v>
      </c>
      <c r="C495">
        <f>IF(A495=Metadata!$C$2, B495, NA())</f>
        <v>0</v>
      </c>
      <c r="D495">
        <f t="array" ref="D495">IF(ROWS($D$2:D495)&gt;$D$1,"",INDEX($C$2:$C$1000,SMALL(IF(1-ISERROR($C$2:$C$1000),ROW($C$2:$C$1000)-ROW($C$2)+1),ROWS($D$2:D495))))</f>
        <v>0</v>
      </c>
    </row>
    <row r="496" spans="1:4">
      <c r="A496">
        <f>Locations!A496</f>
        <v>0</v>
      </c>
      <c r="B496">
        <f>Locations!B496</f>
        <v>0</v>
      </c>
      <c r="C496">
        <f>IF(A496=Metadata!$C$2, B496, NA())</f>
        <v>0</v>
      </c>
      <c r="D496">
        <f t="array" ref="D496">IF(ROWS($D$2:D496)&gt;$D$1,"",INDEX($C$2:$C$1000,SMALL(IF(1-ISERROR($C$2:$C$1000),ROW($C$2:$C$1000)-ROW($C$2)+1),ROWS($D$2:D496))))</f>
        <v>0</v>
      </c>
    </row>
    <row r="497" spans="1:4">
      <c r="A497">
        <f>Locations!A497</f>
        <v>0</v>
      </c>
      <c r="B497">
        <f>Locations!B497</f>
        <v>0</v>
      </c>
      <c r="C497">
        <f>IF(A497=Metadata!$C$2, B497, NA())</f>
        <v>0</v>
      </c>
      <c r="D497">
        <f t="array" ref="D497">IF(ROWS($D$2:D497)&gt;$D$1,"",INDEX($C$2:$C$1000,SMALL(IF(1-ISERROR($C$2:$C$1000),ROW($C$2:$C$1000)-ROW($C$2)+1),ROWS($D$2:D497))))</f>
        <v>0</v>
      </c>
    </row>
    <row r="498" spans="1:4">
      <c r="A498">
        <f>Locations!A498</f>
        <v>0</v>
      </c>
      <c r="B498">
        <f>Locations!B498</f>
        <v>0</v>
      </c>
      <c r="C498">
        <f>IF(A498=Metadata!$C$2, B498, NA())</f>
        <v>0</v>
      </c>
      <c r="D498">
        <f t="array" ref="D498">IF(ROWS($D$2:D498)&gt;$D$1,"",INDEX($C$2:$C$1000,SMALL(IF(1-ISERROR($C$2:$C$1000),ROW($C$2:$C$1000)-ROW($C$2)+1),ROWS($D$2:D498))))</f>
        <v>0</v>
      </c>
    </row>
    <row r="499" spans="1:4">
      <c r="A499">
        <f>Locations!A499</f>
        <v>0</v>
      </c>
      <c r="B499">
        <f>Locations!B499</f>
        <v>0</v>
      </c>
      <c r="C499">
        <f>IF(A499=Metadata!$C$2, B499, NA())</f>
        <v>0</v>
      </c>
      <c r="D499">
        <f t="array" ref="D499">IF(ROWS($D$2:D499)&gt;$D$1,"",INDEX($C$2:$C$1000,SMALL(IF(1-ISERROR($C$2:$C$1000),ROW($C$2:$C$1000)-ROW($C$2)+1),ROWS($D$2:D499))))</f>
        <v>0</v>
      </c>
    </row>
    <row r="500" spans="1:4">
      <c r="A500">
        <f>Locations!A500</f>
        <v>0</v>
      </c>
      <c r="B500">
        <f>Locations!B500</f>
        <v>0</v>
      </c>
      <c r="C500">
        <f>IF(A500=Metadata!$C$2, B500, NA())</f>
        <v>0</v>
      </c>
      <c r="D500">
        <f t="array" ref="D500">IF(ROWS($D$2:D500)&gt;$D$1,"",INDEX($C$2:$C$1000,SMALL(IF(1-ISERROR($C$2:$C$1000),ROW($C$2:$C$1000)-ROW($C$2)+1),ROWS($D$2:D500))))</f>
        <v>0</v>
      </c>
    </row>
    <row r="501" spans="1:4">
      <c r="A501">
        <f>Locations!A501</f>
        <v>0</v>
      </c>
      <c r="B501">
        <f>Locations!B501</f>
        <v>0</v>
      </c>
      <c r="C501">
        <f>IF(A501=Metadata!$C$2, B501, NA())</f>
        <v>0</v>
      </c>
      <c r="D501">
        <f t="array" ref="D501">IF(ROWS($D$2:D501)&gt;$D$1,"",INDEX($C$2:$C$1000,SMALL(IF(1-ISERROR($C$2:$C$1000),ROW($C$2:$C$1000)-ROW($C$2)+1),ROWS($D$2:D501))))</f>
        <v>0</v>
      </c>
    </row>
    <row r="502" spans="1:4">
      <c r="A502">
        <f>Locations!A502</f>
        <v>0</v>
      </c>
      <c r="B502">
        <f>Locations!B502</f>
        <v>0</v>
      </c>
      <c r="C502">
        <f>IF(A502=Metadata!$C$2, B502, NA())</f>
        <v>0</v>
      </c>
      <c r="D502">
        <f t="array" ref="D502">IF(ROWS($D$2:D502)&gt;$D$1,"",INDEX($C$2:$C$1000,SMALL(IF(1-ISERROR($C$2:$C$1000),ROW($C$2:$C$1000)-ROW($C$2)+1),ROWS($D$2:D502))))</f>
        <v>0</v>
      </c>
    </row>
    <row r="503" spans="1:4">
      <c r="A503">
        <f>Locations!A503</f>
        <v>0</v>
      </c>
      <c r="B503">
        <f>Locations!B503</f>
        <v>0</v>
      </c>
      <c r="C503">
        <f>IF(A503=Metadata!$C$2, B503, NA())</f>
        <v>0</v>
      </c>
      <c r="D503">
        <f t="array" ref="D503">IF(ROWS($D$2:D503)&gt;$D$1,"",INDEX($C$2:$C$1000,SMALL(IF(1-ISERROR($C$2:$C$1000),ROW($C$2:$C$1000)-ROW($C$2)+1),ROWS($D$2:D503))))</f>
        <v>0</v>
      </c>
    </row>
    <row r="504" spans="1:4">
      <c r="A504">
        <f>Locations!A504</f>
        <v>0</v>
      </c>
      <c r="B504">
        <f>Locations!B504</f>
        <v>0</v>
      </c>
      <c r="C504">
        <f>IF(A504=Metadata!$C$2, B504, NA())</f>
        <v>0</v>
      </c>
      <c r="D504">
        <f t="array" ref="D504">IF(ROWS($D$2:D504)&gt;$D$1,"",INDEX($C$2:$C$1000,SMALL(IF(1-ISERROR($C$2:$C$1000),ROW($C$2:$C$1000)-ROW($C$2)+1),ROWS($D$2:D504))))</f>
        <v>0</v>
      </c>
    </row>
    <row r="505" spans="1:4">
      <c r="A505">
        <f>Locations!A505</f>
        <v>0</v>
      </c>
      <c r="B505">
        <f>Locations!B505</f>
        <v>0</v>
      </c>
      <c r="C505">
        <f>IF(A505=Metadata!$C$2, B505, NA())</f>
        <v>0</v>
      </c>
      <c r="D505">
        <f t="array" ref="D505">IF(ROWS($D$2:D505)&gt;$D$1,"",INDEX($C$2:$C$1000,SMALL(IF(1-ISERROR($C$2:$C$1000),ROW($C$2:$C$1000)-ROW($C$2)+1),ROWS($D$2:D505))))</f>
        <v>0</v>
      </c>
    </row>
    <row r="506" spans="1:4">
      <c r="A506">
        <f>Locations!A506</f>
        <v>0</v>
      </c>
      <c r="B506">
        <f>Locations!B506</f>
        <v>0</v>
      </c>
      <c r="C506">
        <f>IF(A506=Metadata!$C$2, B506, NA())</f>
        <v>0</v>
      </c>
      <c r="D506">
        <f t="array" ref="D506">IF(ROWS($D$2:D506)&gt;$D$1,"",INDEX($C$2:$C$1000,SMALL(IF(1-ISERROR($C$2:$C$1000),ROW($C$2:$C$1000)-ROW($C$2)+1),ROWS($D$2:D506))))</f>
        <v>0</v>
      </c>
    </row>
    <row r="507" spans="1:4">
      <c r="A507">
        <f>Locations!A507</f>
        <v>0</v>
      </c>
      <c r="B507">
        <f>Locations!B507</f>
        <v>0</v>
      </c>
      <c r="C507">
        <f>IF(A507=Metadata!$C$2, B507, NA())</f>
        <v>0</v>
      </c>
      <c r="D507">
        <f t="array" ref="D507">IF(ROWS($D$2:D507)&gt;$D$1,"",INDEX($C$2:$C$1000,SMALL(IF(1-ISERROR($C$2:$C$1000),ROW($C$2:$C$1000)-ROW($C$2)+1),ROWS($D$2:D507))))</f>
        <v>0</v>
      </c>
    </row>
    <row r="508" spans="1:4">
      <c r="A508">
        <f>Locations!A508</f>
        <v>0</v>
      </c>
      <c r="B508">
        <f>Locations!B508</f>
        <v>0</v>
      </c>
      <c r="C508">
        <f>IF(A508=Metadata!$C$2, B508, NA())</f>
        <v>0</v>
      </c>
      <c r="D508">
        <f t="array" ref="D508">IF(ROWS($D$2:D508)&gt;$D$1,"",INDEX($C$2:$C$1000,SMALL(IF(1-ISERROR($C$2:$C$1000),ROW($C$2:$C$1000)-ROW($C$2)+1),ROWS($D$2:D508))))</f>
        <v>0</v>
      </c>
    </row>
    <row r="509" spans="1:4">
      <c r="A509">
        <f>Locations!A509</f>
        <v>0</v>
      </c>
      <c r="B509">
        <f>Locations!B509</f>
        <v>0</v>
      </c>
      <c r="C509">
        <f>IF(A509=Metadata!$C$2, B509, NA())</f>
        <v>0</v>
      </c>
      <c r="D509">
        <f t="array" ref="D509">IF(ROWS($D$2:D509)&gt;$D$1,"",INDEX($C$2:$C$1000,SMALL(IF(1-ISERROR($C$2:$C$1000),ROW($C$2:$C$1000)-ROW($C$2)+1),ROWS($D$2:D509))))</f>
        <v>0</v>
      </c>
    </row>
    <row r="510" spans="1:4">
      <c r="A510">
        <f>Locations!A510</f>
        <v>0</v>
      </c>
      <c r="B510">
        <f>Locations!B510</f>
        <v>0</v>
      </c>
      <c r="C510">
        <f>IF(A510=Metadata!$C$2, B510, NA())</f>
        <v>0</v>
      </c>
      <c r="D510">
        <f t="array" ref="D510">IF(ROWS($D$2:D510)&gt;$D$1,"",INDEX($C$2:$C$1000,SMALL(IF(1-ISERROR($C$2:$C$1000),ROW($C$2:$C$1000)-ROW($C$2)+1),ROWS($D$2:D510))))</f>
        <v>0</v>
      </c>
    </row>
    <row r="511" spans="1:4">
      <c r="A511">
        <f>Locations!A511</f>
        <v>0</v>
      </c>
      <c r="B511">
        <f>Locations!B511</f>
        <v>0</v>
      </c>
      <c r="C511">
        <f>IF(A511=Metadata!$C$2, B511, NA())</f>
        <v>0</v>
      </c>
      <c r="D511">
        <f t="array" ref="D511">IF(ROWS($D$2:D511)&gt;$D$1,"",INDEX($C$2:$C$1000,SMALL(IF(1-ISERROR($C$2:$C$1000),ROW($C$2:$C$1000)-ROW($C$2)+1),ROWS($D$2:D511))))</f>
        <v>0</v>
      </c>
    </row>
    <row r="512" spans="1:4">
      <c r="A512">
        <f>Locations!A512</f>
        <v>0</v>
      </c>
      <c r="B512">
        <f>Locations!B512</f>
        <v>0</v>
      </c>
      <c r="C512">
        <f>IF(A512=Metadata!$C$2, B512, NA())</f>
        <v>0</v>
      </c>
      <c r="D512">
        <f t="array" ref="D512">IF(ROWS($D$2:D512)&gt;$D$1,"",INDEX($C$2:$C$1000,SMALL(IF(1-ISERROR($C$2:$C$1000),ROW($C$2:$C$1000)-ROW($C$2)+1),ROWS($D$2:D512))))</f>
        <v>0</v>
      </c>
    </row>
    <row r="513" spans="1:4">
      <c r="A513">
        <f>Locations!A513</f>
        <v>0</v>
      </c>
      <c r="B513">
        <f>Locations!B513</f>
        <v>0</v>
      </c>
      <c r="C513">
        <f>IF(A513=Metadata!$C$2, B513, NA())</f>
        <v>0</v>
      </c>
      <c r="D513">
        <f t="array" ref="D513">IF(ROWS($D$2:D513)&gt;$D$1,"",INDEX($C$2:$C$1000,SMALL(IF(1-ISERROR($C$2:$C$1000),ROW($C$2:$C$1000)-ROW($C$2)+1),ROWS($D$2:D513))))</f>
        <v>0</v>
      </c>
    </row>
    <row r="514" spans="1:4">
      <c r="A514">
        <f>Locations!A514</f>
        <v>0</v>
      </c>
      <c r="B514">
        <f>Locations!B514</f>
        <v>0</v>
      </c>
      <c r="C514">
        <f>IF(A514=Metadata!$C$2, B514, NA())</f>
        <v>0</v>
      </c>
      <c r="D514">
        <f t="array" ref="D514">IF(ROWS($D$2:D514)&gt;$D$1,"",INDEX($C$2:$C$1000,SMALL(IF(1-ISERROR($C$2:$C$1000),ROW($C$2:$C$1000)-ROW($C$2)+1),ROWS($D$2:D514))))</f>
        <v>0</v>
      </c>
    </row>
    <row r="515" spans="1:4">
      <c r="A515">
        <f>Locations!A515</f>
        <v>0</v>
      </c>
      <c r="B515">
        <f>Locations!B515</f>
        <v>0</v>
      </c>
      <c r="C515">
        <f>IF(A515=Metadata!$C$2, B515, NA())</f>
        <v>0</v>
      </c>
      <c r="D515">
        <f t="array" ref="D515">IF(ROWS($D$2:D515)&gt;$D$1,"",INDEX($C$2:$C$1000,SMALL(IF(1-ISERROR($C$2:$C$1000),ROW($C$2:$C$1000)-ROW($C$2)+1),ROWS($D$2:D515))))</f>
        <v>0</v>
      </c>
    </row>
    <row r="516" spans="1:4">
      <c r="A516">
        <f>Locations!A516</f>
        <v>0</v>
      </c>
      <c r="B516">
        <f>Locations!B516</f>
        <v>0</v>
      </c>
      <c r="C516">
        <f>IF(A516=Metadata!$C$2, B516, NA())</f>
        <v>0</v>
      </c>
      <c r="D516">
        <f t="array" ref="D516">IF(ROWS($D$2:D516)&gt;$D$1,"",INDEX($C$2:$C$1000,SMALL(IF(1-ISERROR($C$2:$C$1000),ROW($C$2:$C$1000)-ROW($C$2)+1),ROWS($D$2:D516))))</f>
        <v>0</v>
      </c>
    </row>
    <row r="517" spans="1:4">
      <c r="A517">
        <f>Locations!A517</f>
        <v>0</v>
      </c>
      <c r="B517">
        <f>Locations!B517</f>
        <v>0</v>
      </c>
      <c r="C517">
        <f>IF(A517=Metadata!$C$2, B517, NA())</f>
        <v>0</v>
      </c>
      <c r="D517">
        <f t="array" ref="D517">IF(ROWS($D$2:D517)&gt;$D$1,"",INDEX($C$2:$C$1000,SMALL(IF(1-ISERROR($C$2:$C$1000),ROW($C$2:$C$1000)-ROW($C$2)+1),ROWS($D$2:D517))))</f>
        <v>0</v>
      </c>
    </row>
    <row r="518" spans="1:4">
      <c r="A518">
        <f>Locations!A518</f>
        <v>0</v>
      </c>
      <c r="B518">
        <f>Locations!B518</f>
        <v>0</v>
      </c>
      <c r="C518">
        <f>IF(A518=Metadata!$C$2, B518, NA())</f>
        <v>0</v>
      </c>
      <c r="D518">
        <f t="array" ref="D518">IF(ROWS($D$2:D518)&gt;$D$1,"",INDEX($C$2:$C$1000,SMALL(IF(1-ISERROR($C$2:$C$1000),ROW($C$2:$C$1000)-ROW($C$2)+1),ROWS($D$2:D518))))</f>
        <v>0</v>
      </c>
    </row>
    <row r="519" spans="1:4">
      <c r="A519">
        <f>Locations!A519</f>
        <v>0</v>
      </c>
      <c r="B519">
        <f>Locations!B519</f>
        <v>0</v>
      </c>
      <c r="C519">
        <f>IF(A519=Metadata!$C$2, B519, NA())</f>
        <v>0</v>
      </c>
      <c r="D519">
        <f t="array" ref="D519">IF(ROWS($D$2:D519)&gt;$D$1,"",INDEX($C$2:$C$1000,SMALL(IF(1-ISERROR($C$2:$C$1000),ROW($C$2:$C$1000)-ROW($C$2)+1),ROWS($D$2:D519))))</f>
        <v>0</v>
      </c>
    </row>
    <row r="520" spans="1:4">
      <c r="A520">
        <f>Locations!A520</f>
        <v>0</v>
      </c>
      <c r="B520">
        <f>Locations!B520</f>
        <v>0</v>
      </c>
      <c r="C520">
        <f>IF(A520=Metadata!$C$2, B520, NA())</f>
        <v>0</v>
      </c>
      <c r="D520">
        <f t="array" ref="D520">IF(ROWS($D$2:D520)&gt;$D$1,"",INDEX($C$2:$C$1000,SMALL(IF(1-ISERROR($C$2:$C$1000),ROW($C$2:$C$1000)-ROW($C$2)+1),ROWS($D$2:D520))))</f>
        <v>0</v>
      </c>
    </row>
    <row r="521" spans="1:4">
      <c r="A521">
        <f>Locations!A521</f>
        <v>0</v>
      </c>
      <c r="B521">
        <f>Locations!B521</f>
        <v>0</v>
      </c>
      <c r="C521">
        <f>IF(A521=Metadata!$C$2, B521, NA())</f>
        <v>0</v>
      </c>
      <c r="D521">
        <f t="array" ref="D521">IF(ROWS($D$2:D521)&gt;$D$1,"",INDEX($C$2:$C$1000,SMALL(IF(1-ISERROR($C$2:$C$1000),ROW($C$2:$C$1000)-ROW($C$2)+1),ROWS($D$2:D521))))</f>
        <v>0</v>
      </c>
    </row>
    <row r="522" spans="1:4">
      <c r="A522">
        <f>Locations!A522</f>
        <v>0</v>
      </c>
      <c r="B522">
        <f>Locations!B522</f>
        <v>0</v>
      </c>
      <c r="C522">
        <f>IF(A522=Metadata!$C$2, B522, NA())</f>
        <v>0</v>
      </c>
      <c r="D522">
        <f t="array" ref="D522">IF(ROWS($D$2:D522)&gt;$D$1,"",INDEX($C$2:$C$1000,SMALL(IF(1-ISERROR($C$2:$C$1000),ROW($C$2:$C$1000)-ROW($C$2)+1),ROWS($D$2:D522))))</f>
        <v>0</v>
      </c>
    </row>
    <row r="523" spans="1:4">
      <c r="A523">
        <f>Locations!A523</f>
        <v>0</v>
      </c>
      <c r="B523">
        <f>Locations!B523</f>
        <v>0</v>
      </c>
      <c r="C523">
        <f>IF(A523=Metadata!$C$2, B523, NA())</f>
        <v>0</v>
      </c>
      <c r="D523">
        <f t="array" ref="D523">IF(ROWS($D$2:D523)&gt;$D$1,"",INDEX($C$2:$C$1000,SMALL(IF(1-ISERROR($C$2:$C$1000),ROW($C$2:$C$1000)-ROW($C$2)+1),ROWS($D$2:D523))))</f>
        <v>0</v>
      </c>
    </row>
    <row r="524" spans="1:4">
      <c r="A524">
        <f>Locations!A524</f>
        <v>0</v>
      </c>
      <c r="B524">
        <f>Locations!B524</f>
        <v>0</v>
      </c>
      <c r="C524">
        <f>IF(A524=Metadata!$C$2, B524, NA())</f>
        <v>0</v>
      </c>
      <c r="D524">
        <f t="array" ref="D524">IF(ROWS($D$2:D524)&gt;$D$1,"",INDEX($C$2:$C$1000,SMALL(IF(1-ISERROR($C$2:$C$1000),ROW($C$2:$C$1000)-ROW($C$2)+1),ROWS($D$2:D524))))</f>
        <v>0</v>
      </c>
    </row>
    <row r="525" spans="1:4">
      <c r="A525">
        <f>Locations!A525</f>
        <v>0</v>
      </c>
      <c r="B525">
        <f>Locations!B525</f>
        <v>0</v>
      </c>
      <c r="C525">
        <f>IF(A525=Metadata!$C$2, B525, NA())</f>
        <v>0</v>
      </c>
      <c r="D525">
        <f t="array" ref="D525">IF(ROWS($D$2:D525)&gt;$D$1,"",INDEX($C$2:$C$1000,SMALL(IF(1-ISERROR($C$2:$C$1000),ROW($C$2:$C$1000)-ROW($C$2)+1),ROWS($D$2:D525))))</f>
        <v>0</v>
      </c>
    </row>
    <row r="526" spans="1:4">
      <c r="A526">
        <f>Locations!A526</f>
        <v>0</v>
      </c>
      <c r="B526">
        <f>Locations!B526</f>
        <v>0</v>
      </c>
      <c r="C526">
        <f>IF(A526=Metadata!$C$2, B526, NA())</f>
        <v>0</v>
      </c>
      <c r="D526">
        <f t="array" ref="D526">IF(ROWS($D$2:D526)&gt;$D$1,"",INDEX($C$2:$C$1000,SMALL(IF(1-ISERROR($C$2:$C$1000),ROW($C$2:$C$1000)-ROW($C$2)+1),ROWS($D$2:D526))))</f>
        <v>0</v>
      </c>
    </row>
    <row r="527" spans="1:4">
      <c r="A527">
        <f>Locations!A527</f>
        <v>0</v>
      </c>
      <c r="B527">
        <f>Locations!B527</f>
        <v>0</v>
      </c>
      <c r="C527">
        <f>IF(A527=Metadata!$C$2, B527, NA())</f>
        <v>0</v>
      </c>
      <c r="D527">
        <f t="array" ref="D527">IF(ROWS($D$2:D527)&gt;$D$1,"",INDEX($C$2:$C$1000,SMALL(IF(1-ISERROR($C$2:$C$1000),ROW($C$2:$C$1000)-ROW($C$2)+1),ROWS($D$2:D527))))</f>
        <v>0</v>
      </c>
    </row>
    <row r="528" spans="1:4">
      <c r="A528">
        <f>Locations!A528</f>
        <v>0</v>
      </c>
      <c r="B528">
        <f>Locations!B528</f>
        <v>0</v>
      </c>
      <c r="C528">
        <f>IF(A528=Metadata!$C$2, B528, NA())</f>
        <v>0</v>
      </c>
      <c r="D528">
        <f t="array" ref="D528">IF(ROWS($D$2:D528)&gt;$D$1,"",INDEX($C$2:$C$1000,SMALL(IF(1-ISERROR($C$2:$C$1000),ROW($C$2:$C$1000)-ROW($C$2)+1),ROWS($D$2:D528))))</f>
        <v>0</v>
      </c>
    </row>
    <row r="529" spans="1:4">
      <c r="A529">
        <f>Locations!A529</f>
        <v>0</v>
      </c>
      <c r="B529">
        <f>Locations!B529</f>
        <v>0</v>
      </c>
      <c r="C529">
        <f>IF(A529=Metadata!$C$2, B529, NA())</f>
        <v>0</v>
      </c>
      <c r="D529">
        <f t="array" ref="D529">IF(ROWS($D$2:D529)&gt;$D$1,"",INDEX($C$2:$C$1000,SMALL(IF(1-ISERROR($C$2:$C$1000),ROW($C$2:$C$1000)-ROW($C$2)+1),ROWS($D$2:D529))))</f>
        <v>0</v>
      </c>
    </row>
    <row r="530" spans="1:4">
      <c r="A530">
        <f>Locations!A530</f>
        <v>0</v>
      </c>
      <c r="B530">
        <f>Locations!B530</f>
        <v>0</v>
      </c>
      <c r="C530">
        <f>IF(A530=Metadata!$C$2, B530, NA())</f>
        <v>0</v>
      </c>
      <c r="D530">
        <f t="array" ref="D530">IF(ROWS($D$2:D530)&gt;$D$1,"",INDEX($C$2:$C$1000,SMALL(IF(1-ISERROR($C$2:$C$1000),ROW($C$2:$C$1000)-ROW($C$2)+1),ROWS($D$2:D530))))</f>
        <v>0</v>
      </c>
    </row>
    <row r="531" spans="1:4">
      <c r="A531">
        <f>Locations!A531</f>
        <v>0</v>
      </c>
      <c r="B531">
        <f>Locations!B531</f>
        <v>0</v>
      </c>
      <c r="C531">
        <f>IF(A531=Metadata!$C$2, B531, NA())</f>
        <v>0</v>
      </c>
      <c r="D531">
        <f t="array" ref="D531">IF(ROWS($D$2:D531)&gt;$D$1,"",INDEX($C$2:$C$1000,SMALL(IF(1-ISERROR($C$2:$C$1000),ROW($C$2:$C$1000)-ROW($C$2)+1),ROWS($D$2:D531))))</f>
        <v>0</v>
      </c>
    </row>
    <row r="532" spans="1:4">
      <c r="A532">
        <f>Locations!A532</f>
        <v>0</v>
      </c>
      <c r="B532">
        <f>Locations!B532</f>
        <v>0</v>
      </c>
      <c r="C532">
        <f>IF(A532=Metadata!$C$2, B532, NA())</f>
        <v>0</v>
      </c>
      <c r="D532">
        <f t="array" ref="D532">IF(ROWS($D$2:D532)&gt;$D$1,"",INDEX($C$2:$C$1000,SMALL(IF(1-ISERROR($C$2:$C$1000),ROW($C$2:$C$1000)-ROW($C$2)+1),ROWS($D$2:D532))))</f>
        <v>0</v>
      </c>
    </row>
    <row r="533" spans="1:4">
      <c r="A533">
        <f>Locations!A533</f>
        <v>0</v>
      </c>
      <c r="B533">
        <f>Locations!B533</f>
        <v>0</v>
      </c>
      <c r="C533">
        <f>IF(A533=Metadata!$C$2, B533, NA())</f>
        <v>0</v>
      </c>
      <c r="D533">
        <f t="array" ref="D533">IF(ROWS($D$2:D533)&gt;$D$1,"",INDEX($C$2:$C$1000,SMALL(IF(1-ISERROR($C$2:$C$1000),ROW($C$2:$C$1000)-ROW($C$2)+1),ROWS($D$2:D533))))</f>
        <v>0</v>
      </c>
    </row>
    <row r="534" spans="1:4">
      <c r="A534">
        <f>Locations!A534</f>
        <v>0</v>
      </c>
      <c r="B534">
        <f>Locations!B534</f>
        <v>0</v>
      </c>
      <c r="C534">
        <f>IF(A534=Metadata!$C$2, B534, NA())</f>
        <v>0</v>
      </c>
      <c r="D534">
        <f t="array" ref="D534">IF(ROWS($D$2:D534)&gt;$D$1,"",INDEX($C$2:$C$1000,SMALL(IF(1-ISERROR($C$2:$C$1000),ROW($C$2:$C$1000)-ROW($C$2)+1),ROWS($D$2:D534))))</f>
        <v>0</v>
      </c>
    </row>
    <row r="535" spans="1:4">
      <c r="A535">
        <f>Locations!A535</f>
        <v>0</v>
      </c>
      <c r="B535">
        <f>Locations!B535</f>
        <v>0</v>
      </c>
      <c r="C535">
        <f>IF(A535=Metadata!$C$2, B535, NA())</f>
        <v>0</v>
      </c>
      <c r="D535">
        <f t="array" ref="D535">IF(ROWS($D$2:D535)&gt;$D$1,"",INDEX($C$2:$C$1000,SMALL(IF(1-ISERROR($C$2:$C$1000),ROW($C$2:$C$1000)-ROW($C$2)+1),ROWS($D$2:D535))))</f>
        <v>0</v>
      </c>
    </row>
    <row r="536" spans="1:4">
      <c r="A536">
        <f>Locations!A536</f>
        <v>0</v>
      </c>
      <c r="B536">
        <f>Locations!B536</f>
        <v>0</v>
      </c>
      <c r="C536">
        <f>IF(A536=Metadata!$C$2, B536, NA())</f>
        <v>0</v>
      </c>
      <c r="D536">
        <f t="array" ref="D536">IF(ROWS($D$2:D536)&gt;$D$1,"",INDEX($C$2:$C$1000,SMALL(IF(1-ISERROR($C$2:$C$1000),ROW($C$2:$C$1000)-ROW($C$2)+1),ROWS($D$2:D536))))</f>
        <v>0</v>
      </c>
    </row>
    <row r="537" spans="1:4">
      <c r="A537">
        <f>Locations!A537</f>
        <v>0</v>
      </c>
      <c r="B537">
        <f>Locations!B537</f>
        <v>0</v>
      </c>
      <c r="C537">
        <f>IF(A537=Metadata!$C$2, B537, NA())</f>
        <v>0</v>
      </c>
      <c r="D537">
        <f t="array" ref="D537">IF(ROWS($D$2:D537)&gt;$D$1,"",INDEX($C$2:$C$1000,SMALL(IF(1-ISERROR($C$2:$C$1000),ROW($C$2:$C$1000)-ROW($C$2)+1),ROWS($D$2:D537))))</f>
        <v>0</v>
      </c>
    </row>
    <row r="538" spans="1:4">
      <c r="A538">
        <f>Locations!A538</f>
        <v>0</v>
      </c>
      <c r="B538">
        <f>Locations!B538</f>
        <v>0</v>
      </c>
      <c r="C538">
        <f>IF(A538=Metadata!$C$2, B538, NA())</f>
        <v>0</v>
      </c>
      <c r="D538">
        <f t="array" ref="D538">IF(ROWS($D$2:D538)&gt;$D$1,"",INDEX($C$2:$C$1000,SMALL(IF(1-ISERROR($C$2:$C$1000),ROW($C$2:$C$1000)-ROW($C$2)+1),ROWS($D$2:D538))))</f>
        <v>0</v>
      </c>
    </row>
    <row r="539" spans="1:4">
      <c r="A539">
        <f>Locations!A539</f>
        <v>0</v>
      </c>
      <c r="B539">
        <f>Locations!B539</f>
        <v>0</v>
      </c>
      <c r="C539">
        <f>IF(A539=Metadata!$C$2, B539, NA())</f>
        <v>0</v>
      </c>
      <c r="D539">
        <f t="array" ref="D539">IF(ROWS($D$2:D539)&gt;$D$1,"",INDEX($C$2:$C$1000,SMALL(IF(1-ISERROR($C$2:$C$1000),ROW($C$2:$C$1000)-ROW($C$2)+1),ROWS($D$2:D539))))</f>
        <v>0</v>
      </c>
    </row>
    <row r="540" spans="1:4">
      <c r="A540">
        <f>Locations!A540</f>
        <v>0</v>
      </c>
      <c r="B540">
        <f>Locations!B540</f>
        <v>0</v>
      </c>
      <c r="C540">
        <f>IF(A540=Metadata!$C$2, B540, NA())</f>
        <v>0</v>
      </c>
      <c r="D540">
        <f t="array" ref="D540">IF(ROWS($D$2:D540)&gt;$D$1,"",INDEX($C$2:$C$1000,SMALL(IF(1-ISERROR($C$2:$C$1000),ROW($C$2:$C$1000)-ROW($C$2)+1),ROWS($D$2:D540))))</f>
        <v>0</v>
      </c>
    </row>
    <row r="541" spans="1:4">
      <c r="A541">
        <f>Locations!A541</f>
        <v>0</v>
      </c>
      <c r="B541">
        <f>Locations!B541</f>
        <v>0</v>
      </c>
      <c r="C541">
        <f>IF(A541=Metadata!$C$2, B541, NA())</f>
        <v>0</v>
      </c>
      <c r="D541">
        <f t="array" ref="D541">IF(ROWS($D$2:D541)&gt;$D$1,"",INDEX($C$2:$C$1000,SMALL(IF(1-ISERROR($C$2:$C$1000),ROW($C$2:$C$1000)-ROW($C$2)+1),ROWS($D$2:D541))))</f>
        <v>0</v>
      </c>
    </row>
    <row r="542" spans="1:4">
      <c r="A542">
        <f>Locations!A542</f>
        <v>0</v>
      </c>
      <c r="B542">
        <f>Locations!B542</f>
        <v>0</v>
      </c>
      <c r="C542">
        <f>IF(A542=Metadata!$C$2, B542, NA())</f>
        <v>0</v>
      </c>
      <c r="D542">
        <f t="array" ref="D542">IF(ROWS($D$2:D542)&gt;$D$1,"",INDEX($C$2:$C$1000,SMALL(IF(1-ISERROR($C$2:$C$1000),ROW($C$2:$C$1000)-ROW($C$2)+1),ROWS($D$2:D542))))</f>
        <v>0</v>
      </c>
    </row>
    <row r="543" spans="1:4">
      <c r="A543">
        <f>Locations!A543</f>
        <v>0</v>
      </c>
      <c r="B543">
        <f>Locations!B543</f>
        <v>0</v>
      </c>
      <c r="C543">
        <f>IF(A543=Metadata!$C$2, B543, NA())</f>
        <v>0</v>
      </c>
      <c r="D543">
        <f t="array" ref="D543">IF(ROWS($D$2:D543)&gt;$D$1,"",INDEX($C$2:$C$1000,SMALL(IF(1-ISERROR($C$2:$C$1000),ROW($C$2:$C$1000)-ROW($C$2)+1),ROWS($D$2:D543))))</f>
        <v>0</v>
      </c>
    </row>
    <row r="544" spans="1:4">
      <c r="A544">
        <f>Locations!A544</f>
        <v>0</v>
      </c>
      <c r="B544">
        <f>Locations!B544</f>
        <v>0</v>
      </c>
      <c r="C544">
        <f>IF(A544=Metadata!$C$2, B544, NA())</f>
        <v>0</v>
      </c>
      <c r="D544">
        <f t="array" ref="D544">IF(ROWS($D$2:D544)&gt;$D$1,"",INDEX($C$2:$C$1000,SMALL(IF(1-ISERROR($C$2:$C$1000),ROW($C$2:$C$1000)-ROW($C$2)+1),ROWS($D$2:D544))))</f>
        <v>0</v>
      </c>
    </row>
    <row r="545" spans="1:4">
      <c r="A545">
        <f>Locations!A545</f>
        <v>0</v>
      </c>
      <c r="B545">
        <f>Locations!B545</f>
        <v>0</v>
      </c>
      <c r="C545">
        <f>IF(A545=Metadata!$C$2, B545, NA())</f>
        <v>0</v>
      </c>
      <c r="D545">
        <f t="array" ref="D545">IF(ROWS($D$2:D545)&gt;$D$1,"",INDEX($C$2:$C$1000,SMALL(IF(1-ISERROR($C$2:$C$1000),ROW($C$2:$C$1000)-ROW($C$2)+1),ROWS($D$2:D545))))</f>
        <v>0</v>
      </c>
    </row>
    <row r="546" spans="1:4">
      <c r="A546">
        <f>Locations!A546</f>
        <v>0</v>
      </c>
      <c r="B546">
        <f>Locations!B546</f>
        <v>0</v>
      </c>
      <c r="C546">
        <f>IF(A546=Metadata!$C$2, B546, NA())</f>
        <v>0</v>
      </c>
      <c r="D546">
        <f t="array" ref="D546">IF(ROWS($D$2:D546)&gt;$D$1,"",INDEX($C$2:$C$1000,SMALL(IF(1-ISERROR($C$2:$C$1000),ROW($C$2:$C$1000)-ROW($C$2)+1),ROWS($D$2:D546))))</f>
        <v>0</v>
      </c>
    </row>
    <row r="547" spans="1:4">
      <c r="A547">
        <f>Locations!A547</f>
        <v>0</v>
      </c>
      <c r="B547">
        <f>Locations!B547</f>
        <v>0</v>
      </c>
      <c r="C547">
        <f>IF(A547=Metadata!$C$2, B547, NA())</f>
        <v>0</v>
      </c>
      <c r="D547">
        <f t="array" ref="D547">IF(ROWS($D$2:D547)&gt;$D$1,"",INDEX($C$2:$C$1000,SMALL(IF(1-ISERROR($C$2:$C$1000),ROW($C$2:$C$1000)-ROW($C$2)+1),ROWS($D$2:D547))))</f>
        <v>0</v>
      </c>
    </row>
    <row r="548" spans="1:4">
      <c r="A548">
        <f>Locations!A548</f>
        <v>0</v>
      </c>
      <c r="B548">
        <f>Locations!B548</f>
        <v>0</v>
      </c>
      <c r="C548">
        <f>IF(A548=Metadata!$C$2, B548, NA())</f>
        <v>0</v>
      </c>
      <c r="D548">
        <f t="array" ref="D548">IF(ROWS($D$2:D548)&gt;$D$1,"",INDEX($C$2:$C$1000,SMALL(IF(1-ISERROR($C$2:$C$1000),ROW($C$2:$C$1000)-ROW($C$2)+1),ROWS($D$2:D548))))</f>
        <v>0</v>
      </c>
    </row>
    <row r="549" spans="1:4">
      <c r="A549">
        <f>Locations!A549</f>
        <v>0</v>
      </c>
      <c r="B549">
        <f>Locations!B549</f>
        <v>0</v>
      </c>
      <c r="C549">
        <f>IF(A549=Metadata!$C$2, B549, NA())</f>
        <v>0</v>
      </c>
      <c r="D549">
        <f t="array" ref="D549">IF(ROWS($D$2:D549)&gt;$D$1,"",INDEX($C$2:$C$1000,SMALL(IF(1-ISERROR($C$2:$C$1000),ROW($C$2:$C$1000)-ROW($C$2)+1),ROWS($D$2:D549))))</f>
        <v>0</v>
      </c>
    </row>
    <row r="550" spans="1:4">
      <c r="A550">
        <f>Locations!A550</f>
        <v>0</v>
      </c>
      <c r="B550">
        <f>Locations!B550</f>
        <v>0</v>
      </c>
      <c r="C550">
        <f>IF(A550=Metadata!$C$2, B550, NA())</f>
        <v>0</v>
      </c>
      <c r="D550">
        <f t="array" ref="D550">IF(ROWS($D$2:D550)&gt;$D$1,"",INDEX($C$2:$C$1000,SMALL(IF(1-ISERROR($C$2:$C$1000),ROW($C$2:$C$1000)-ROW($C$2)+1),ROWS($D$2:D550))))</f>
        <v>0</v>
      </c>
    </row>
    <row r="551" spans="1:4">
      <c r="A551">
        <f>Locations!A551</f>
        <v>0</v>
      </c>
      <c r="B551">
        <f>Locations!B551</f>
        <v>0</v>
      </c>
      <c r="C551">
        <f>IF(A551=Metadata!$C$2, B551, NA())</f>
        <v>0</v>
      </c>
      <c r="D551">
        <f t="array" ref="D551">IF(ROWS($D$2:D551)&gt;$D$1,"",INDEX($C$2:$C$1000,SMALL(IF(1-ISERROR($C$2:$C$1000),ROW($C$2:$C$1000)-ROW($C$2)+1),ROWS($D$2:D551))))</f>
        <v>0</v>
      </c>
    </row>
    <row r="552" spans="1:4">
      <c r="A552">
        <f>Locations!A552</f>
        <v>0</v>
      </c>
      <c r="B552">
        <f>Locations!B552</f>
        <v>0</v>
      </c>
      <c r="C552">
        <f>IF(A552=Metadata!$C$2, B552, NA())</f>
        <v>0</v>
      </c>
      <c r="D552">
        <f t="array" ref="D552">IF(ROWS($D$2:D552)&gt;$D$1,"",INDEX($C$2:$C$1000,SMALL(IF(1-ISERROR($C$2:$C$1000),ROW($C$2:$C$1000)-ROW($C$2)+1),ROWS($D$2:D552))))</f>
        <v>0</v>
      </c>
    </row>
    <row r="553" spans="1:4">
      <c r="A553">
        <f>Locations!A553</f>
        <v>0</v>
      </c>
      <c r="B553">
        <f>Locations!B553</f>
        <v>0</v>
      </c>
      <c r="C553">
        <f>IF(A553=Metadata!$C$2, B553, NA())</f>
        <v>0</v>
      </c>
      <c r="D553">
        <f t="array" ref="D553">IF(ROWS($D$2:D553)&gt;$D$1,"",INDEX($C$2:$C$1000,SMALL(IF(1-ISERROR($C$2:$C$1000),ROW($C$2:$C$1000)-ROW($C$2)+1),ROWS($D$2:D553))))</f>
        <v>0</v>
      </c>
    </row>
    <row r="554" spans="1:4">
      <c r="A554">
        <f>Locations!A554</f>
        <v>0</v>
      </c>
      <c r="B554">
        <f>Locations!B554</f>
        <v>0</v>
      </c>
      <c r="C554">
        <f>IF(A554=Metadata!$C$2, B554, NA())</f>
        <v>0</v>
      </c>
      <c r="D554">
        <f t="array" ref="D554">IF(ROWS($D$2:D554)&gt;$D$1,"",INDEX($C$2:$C$1000,SMALL(IF(1-ISERROR($C$2:$C$1000),ROW($C$2:$C$1000)-ROW($C$2)+1),ROWS($D$2:D554))))</f>
        <v>0</v>
      </c>
    </row>
    <row r="555" spans="1:4">
      <c r="A555">
        <f>Locations!A555</f>
        <v>0</v>
      </c>
      <c r="B555">
        <f>Locations!B555</f>
        <v>0</v>
      </c>
      <c r="C555">
        <f>IF(A555=Metadata!$C$2, B555, NA())</f>
        <v>0</v>
      </c>
      <c r="D555">
        <f t="array" ref="D555">IF(ROWS($D$2:D555)&gt;$D$1,"",INDEX($C$2:$C$1000,SMALL(IF(1-ISERROR($C$2:$C$1000),ROW($C$2:$C$1000)-ROW($C$2)+1),ROWS($D$2:D555))))</f>
        <v>0</v>
      </c>
    </row>
    <row r="556" spans="1:4">
      <c r="A556">
        <f>Locations!A556</f>
        <v>0</v>
      </c>
      <c r="B556">
        <f>Locations!B556</f>
        <v>0</v>
      </c>
      <c r="C556">
        <f>IF(A556=Metadata!$C$2, B556, NA())</f>
        <v>0</v>
      </c>
      <c r="D556">
        <f t="array" ref="D556">IF(ROWS($D$2:D556)&gt;$D$1,"",INDEX($C$2:$C$1000,SMALL(IF(1-ISERROR($C$2:$C$1000),ROW($C$2:$C$1000)-ROW($C$2)+1),ROWS($D$2:D556))))</f>
        <v>0</v>
      </c>
    </row>
    <row r="557" spans="1:4">
      <c r="A557">
        <f>Locations!A557</f>
        <v>0</v>
      </c>
      <c r="B557">
        <f>Locations!B557</f>
        <v>0</v>
      </c>
      <c r="C557">
        <f>IF(A557=Metadata!$C$2, B557, NA())</f>
        <v>0</v>
      </c>
      <c r="D557">
        <f t="array" ref="D557">IF(ROWS($D$2:D557)&gt;$D$1,"",INDEX($C$2:$C$1000,SMALL(IF(1-ISERROR($C$2:$C$1000),ROW($C$2:$C$1000)-ROW($C$2)+1),ROWS($D$2:D557))))</f>
        <v>0</v>
      </c>
    </row>
    <row r="558" spans="1:4">
      <c r="A558">
        <f>Locations!A558</f>
        <v>0</v>
      </c>
      <c r="B558">
        <f>Locations!B558</f>
        <v>0</v>
      </c>
      <c r="C558">
        <f>IF(A558=Metadata!$C$2, B558, NA())</f>
        <v>0</v>
      </c>
      <c r="D558">
        <f t="array" ref="D558">IF(ROWS($D$2:D558)&gt;$D$1,"",INDEX($C$2:$C$1000,SMALL(IF(1-ISERROR($C$2:$C$1000),ROW($C$2:$C$1000)-ROW($C$2)+1),ROWS($D$2:D558))))</f>
        <v>0</v>
      </c>
    </row>
    <row r="559" spans="1:4">
      <c r="A559">
        <f>Locations!A559</f>
        <v>0</v>
      </c>
      <c r="B559">
        <f>Locations!B559</f>
        <v>0</v>
      </c>
      <c r="C559">
        <f>IF(A559=Metadata!$C$2, B559, NA())</f>
        <v>0</v>
      </c>
      <c r="D559">
        <f t="array" ref="D559">IF(ROWS($D$2:D559)&gt;$D$1,"",INDEX($C$2:$C$1000,SMALL(IF(1-ISERROR($C$2:$C$1000),ROW($C$2:$C$1000)-ROW($C$2)+1),ROWS($D$2:D559))))</f>
        <v>0</v>
      </c>
    </row>
    <row r="560" spans="1:4">
      <c r="A560">
        <f>Locations!A560</f>
        <v>0</v>
      </c>
      <c r="B560">
        <f>Locations!B560</f>
        <v>0</v>
      </c>
      <c r="C560">
        <f>IF(A560=Metadata!$C$2, B560, NA())</f>
        <v>0</v>
      </c>
      <c r="D560">
        <f t="array" ref="D560">IF(ROWS($D$2:D560)&gt;$D$1,"",INDEX($C$2:$C$1000,SMALL(IF(1-ISERROR($C$2:$C$1000),ROW($C$2:$C$1000)-ROW($C$2)+1),ROWS($D$2:D560))))</f>
        <v>0</v>
      </c>
    </row>
    <row r="561" spans="1:4">
      <c r="A561">
        <f>Locations!A561</f>
        <v>0</v>
      </c>
      <c r="B561">
        <f>Locations!B561</f>
        <v>0</v>
      </c>
      <c r="C561">
        <f>IF(A561=Metadata!$C$2, B561, NA())</f>
        <v>0</v>
      </c>
      <c r="D561">
        <f t="array" ref="D561">IF(ROWS($D$2:D561)&gt;$D$1,"",INDEX($C$2:$C$1000,SMALL(IF(1-ISERROR($C$2:$C$1000),ROW($C$2:$C$1000)-ROW($C$2)+1),ROWS($D$2:D561))))</f>
        <v>0</v>
      </c>
    </row>
    <row r="562" spans="1:4">
      <c r="A562">
        <f>Locations!A562</f>
        <v>0</v>
      </c>
      <c r="B562">
        <f>Locations!B562</f>
        <v>0</v>
      </c>
      <c r="C562">
        <f>IF(A562=Metadata!$C$2, B562, NA())</f>
        <v>0</v>
      </c>
      <c r="D562">
        <f t="array" ref="D562">IF(ROWS($D$2:D562)&gt;$D$1,"",INDEX($C$2:$C$1000,SMALL(IF(1-ISERROR($C$2:$C$1000),ROW($C$2:$C$1000)-ROW($C$2)+1),ROWS($D$2:D562))))</f>
        <v>0</v>
      </c>
    </row>
    <row r="563" spans="1:4">
      <c r="A563">
        <f>Locations!A563</f>
        <v>0</v>
      </c>
      <c r="B563">
        <f>Locations!B563</f>
        <v>0</v>
      </c>
      <c r="C563">
        <f>IF(A563=Metadata!$C$2, B563, NA())</f>
        <v>0</v>
      </c>
      <c r="D563">
        <f t="array" ref="D563">IF(ROWS($D$2:D563)&gt;$D$1,"",INDEX($C$2:$C$1000,SMALL(IF(1-ISERROR($C$2:$C$1000),ROW($C$2:$C$1000)-ROW($C$2)+1),ROWS($D$2:D563))))</f>
        <v>0</v>
      </c>
    </row>
    <row r="564" spans="1:4">
      <c r="A564">
        <f>Locations!A564</f>
        <v>0</v>
      </c>
      <c r="B564">
        <f>Locations!B564</f>
        <v>0</v>
      </c>
      <c r="C564">
        <f>IF(A564=Metadata!$C$2, B564, NA())</f>
        <v>0</v>
      </c>
      <c r="D564">
        <f t="array" ref="D564">IF(ROWS($D$2:D564)&gt;$D$1,"",INDEX($C$2:$C$1000,SMALL(IF(1-ISERROR($C$2:$C$1000),ROW($C$2:$C$1000)-ROW($C$2)+1),ROWS($D$2:D564))))</f>
        <v>0</v>
      </c>
    </row>
    <row r="565" spans="1:4">
      <c r="A565">
        <f>Locations!A565</f>
        <v>0</v>
      </c>
      <c r="B565">
        <f>Locations!B565</f>
        <v>0</v>
      </c>
      <c r="C565">
        <f>IF(A565=Metadata!$C$2, B565, NA())</f>
        <v>0</v>
      </c>
      <c r="D565">
        <f t="array" ref="D565">IF(ROWS($D$2:D565)&gt;$D$1,"",INDEX($C$2:$C$1000,SMALL(IF(1-ISERROR($C$2:$C$1000),ROW($C$2:$C$1000)-ROW($C$2)+1),ROWS($D$2:D565))))</f>
        <v>0</v>
      </c>
    </row>
    <row r="566" spans="1:4">
      <c r="A566">
        <f>Locations!A566</f>
        <v>0</v>
      </c>
      <c r="B566">
        <f>Locations!B566</f>
        <v>0</v>
      </c>
      <c r="C566">
        <f>IF(A566=Metadata!$C$2, B566, NA())</f>
        <v>0</v>
      </c>
      <c r="D566">
        <f t="array" ref="D566">IF(ROWS($D$2:D566)&gt;$D$1,"",INDEX($C$2:$C$1000,SMALL(IF(1-ISERROR($C$2:$C$1000),ROW($C$2:$C$1000)-ROW($C$2)+1),ROWS($D$2:D566))))</f>
        <v>0</v>
      </c>
    </row>
    <row r="567" spans="1:4">
      <c r="A567">
        <f>Locations!A567</f>
        <v>0</v>
      </c>
      <c r="B567">
        <f>Locations!B567</f>
        <v>0</v>
      </c>
      <c r="C567">
        <f>IF(A567=Metadata!$C$2, B567, NA())</f>
        <v>0</v>
      </c>
      <c r="D567">
        <f t="array" ref="D567">IF(ROWS($D$2:D567)&gt;$D$1,"",INDEX($C$2:$C$1000,SMALL(IF(1-ISERROR($C$2:$C$1000),ROW($C$2:$C$1000)-ROW($C$2)+1),ROWS($D$2:D567))))</f>
        <v>0</v>
      </c>
    </row>
    <row r="568" spans="1:4">
      <c r="A568">
        <f>Locations!A568</f>
        <v>0</v>
      </c>
      <c r="B568">
        <f>Locations!B568</f>
        <v>0</v>
      </c>
      <c r="C568">
        <f>IF(A568=Metadata!$C$2, B568, NA())</f>
        <v>0</v>
      </c>
      <c r="D568">
        <f t="array" ref="D568">IF(ROWS($D$2:D568)&gt;$D$1,"",INDEX($C$2:$C$1000,SMALL(IF(1-ISERROR($C$2:$C$1000),ROW($C$2:$C$1000)-ROW($C$2)+1),ROWS($D$2:D568))))</f>
        <v>0</v>
      </c>
    </row>
    <row r="569" spans="1:4">
      <c r="A569">
        <f>Locations!A569</f>
        <v>0</v>
      </c>
      <c r="B569">
        <f>Locations!B569</f>
        <v>0</v>
      </c>
      <c r="C569">
        <f>IF(A569=Metadata!$C$2, B569, NA())</f>
        <v>0</v>
      </c>
      <c r="D569">
        <f t="array" ref="D569">IF(ROWS($D$2:D569)&gt;$D$1,"",INDEX($C$2:$C$1000,SMALL(IF(1-ISERROR($C$2:$C$1000),ROW($C$2:$C$1000)-ROW($C$2)+1),ROWS($D$2:D569))))</f>
        <v>0</v>
      </c>
    </row>
    <row r="570" spans="1:4">
      <c r="A570">
        <f>Locations!A570</f>
        <v>0</v>
      </c>
      <c r="B570">
        <f>Locations!B570</f>
        <v>0</v>
      </c>
      <c r="C570">
        <f>IF(A570=Metadata!$C$2, B570, NA())</f>
        <v>0</v>
      </c>
      <c r="D570">
        <f t="array" ref="D570">IF(ROWS($D$2:D570)&gt;$D$1,"",INDEX($C$2:$C$1000,SMALL(IF(1-ISERROR($C$2:$C$1000),ROW($C$2:$C$1000)-ROW($C$2)+1),ROWS($D$2:D570))))</f>
        <v>0</v>
      </c>
    </row>
    <row r="571" spans="1:4">
      <c r="A571">
        <f>Locations!A571</f>
        <v>0</v>
      </c>
      <c r="B571">
        <f>Locations!B571</f>
        <v>0</v>
      </c>
      <c r="C571">
        <f>IF(A571=Metadata!$C$2, B571, NA())</f>
        <v>0</v>
      </c>
      <c r="D571">
        <f t="array" ref="D571">IF(ROWS($D$2:D571)&gt;$D$1,"",INDEX($C$2:$C$1000,SMALL(IF(1-ISERROR($C$2:$C$1000),ROW($C$2:$C$1000)-ROW($C$2)+1),ROWS($D$2:D571))))</f>
        <v>0</v>
      </c>
    </row>
    <row r="572" spans="1:4">
      <c r="A572">
        <f>Locations!A572</f>
        <v>0</v>
      </c>
      <c r="B572">
        <f>Locations!B572</f>
        <v>0</v>
      </c>
      <c r="C572">
        <f>IF(A572=Metadata!$C$2, B572, NA())</f>
        <v>0</v>
      </c>
      <c r="D572">
        <f t="array" ref="D572">IF(ROWS($D$2:D572)&gt;$D$1,"",INDEX($C$2:$C$1000,SMALL(IF(1-ISERROR($C$2:$C$1000),ROW($C$2:$C$1000)-ROW($C$2)+1),ROWS($D$2:D572))))</f>
        <v>0</v>
      </c>
    </row>
    <row r="573" spans="1:4">
      <c r="A573">
        <f>Locations!A573</f>
        <v>0</v>
      </c>
      <c r="B573">
        <f>Locations!B573</f>
        <v>0</v>
      </c>
      <c r="C573">
        <f>IF(A573=Metadata!$C$2, B573, NA())</f>
        <v>0</v>
      </c>
      <c r="D573">
        <f t="array" ref="D573">IF(ROWS($D$2:D573)&gt;$D$1,"",INDEX($C$2:$C$1000,SMALL(IF(1-ISERROR($C$2:$C$1000),ROW($C$2:$C$1000)-ROW($C$2)+1),ROWS($D$2:D573))))</f>
        <v>0</v>
      </c>
    </row>
    <row r="574" spans="1:4">
      <c r="A574">
        <f>Locations!A574</f>
        <v>0</v>
      </c>
      <c r="B574">
        <f>Locations!B574</f>
        <v>0</v>
      </c>
      <c r="C574">
        <f>IF(A574=Metadata!$C$2, B574, NA())</f>
        <v>0</v>
      </c>
      <c r="D574">
        <f t="array" ref="D574">IF(ROWS($D$2:D574)&gt;$D$1,"",INDEX($C$2:$C$1000,SMALL(IF(1-ISERROR($C$2:$C$1000),ROW($C$2:$C$1000)-ROW($C$2)+1),ROWS($D$2:D574))))</f>
        <v>0</v>
      </c>
    </row>
    <row r="575" spans="1:4">
      <c r="A575">
        <f>Locations!A575</f>
        <v>0</v>
      </c>
      <c r="B575">
        <f>Locations!B575</f>
        <v>0</v>
      </c>
      <c r="C575">
        <f>IF(A575=Metadata!$C$2, B575, NA())</f>
        <v>0</v>
      </c>
      <c r="D575">
        <f t="array" ref="D575">IF(ROWS($D$2:D575)&gt;$D$1,"",INDEX($C$2:$C$1000,SMALL(IF(1-ISERROR($C$2:$C$1000),ROW($C$2:$C$1000)-ROW($C$2)+1),ROWS($D$2:D575))))</f>
        <v>0</v>
      </c>
    </row>
    <row r="576" spans="1:4">
      <c r="A576">
        <f>Locations!A576</f>
        <v>0</v>
      </c>
      <c r="B576">
        <f>Locations!B576</f>
        <v>0</v>
      </c>
      <c r="C576">
        <f>IF(A576=Metadata!$C$2, B576, NA())</f>
        <v>0</v>
      </c>
      <c r="D576">
        <f t="array" ref="D576">IF(ROWS($D$2:D576)&gt;$D$1,"",INDEX($C$2:$C$1000,SMALL(IF(1-ISERROR($C$2:$C$1000),ROW($C$2:$C$1000)-ROW($C$2)+1),ROWS($D$2:D576))))</f>
        <v>0</v>
      </c>
    </row>
    <row r="577" spans="1:4">
      <c r="A577">
        <f>Locations!A577</f>
        <v>0</v>
      </c>
      <c r="B577">
        <f>Locations!B577</f>
        <v>0</v>
      </c>
      <c r="C577">
        <f>IF(A577=Metadata!$C$2, B577, NA())</f>
        <v>0</v>
      </c>
      <c r="D577">
        <f t="array" ref="D577">IF(ROWS($D$2:D577)&gt;$D$1,"",INDEX($C$2:$C$1000,SMALL(IF(1-ISERROR($C$2:$C$1000),ROW($C$2:$C$1000)-ROW($C$2)+1),ROWS($D$2:D577))))</f>
        <v>0</v>
      </c>
    </row>
    <row r="578" spans="1:4">
      <c r="A578">
        <f>Locations!A578</f>
        <v>0</v>
      </c>
      <c r="B578">
        <f>Locations!B578</f>
        <v>0</v>
      </c>
      <c r="C578">
        <f>IF(A578=Metadata!$C$2, B578, NA())</f>
        <v>0</v>
      </c>
      <c r="D578">
        <f t="array" ref="D578">IF(ROWS($D$2:D578)&gt;$D$1,"",INDEX($C$2:$C$1000,SMALL(IF(1-ISERROR($C$2:$C$1000),ROW($C$2:$C$1000)-ROW($C$2)+1),ROWS($D$2:D578))))</f>
        <v>0</v>
      </c>
    </row>
    <row r="579" spans="1:4">
      <c r="A579">
        <f>Locations!A579</f>
        <v>0</v>
      </c>
      <c r="B579">
        <f>Locations!B579</f>
        <v>0</v>
      </c>
      <c r="C579">
        <f>IF(A579=Metadata!$C$2, B579, NA())</f>
        <v>0</v>
      </c>
      <c r="D579">
        <f t="array" ref="D579">IF(ROWS($D$2:D579)&gt;$D$1,"",INDEX($C$2:$C$1000,SMALL(IF(1-ISERROR($C$2:$C$1000),ROW($C$2:$C$1000)-ROW($C$2)+1),ROWS($D$2:D579))))</f>
        <v>0</v>
      </c>
    </row>
    <row r="580" spans="1:4">
      <c r="A580">
        <f>Locations!A580</f>
        <v>0</v>
      </c>
      <c r="B580">
        <f>Locations!B580</f>
        <v>0</v>
      </c>
      <c r="C580">
        <f>IF(A580=Metadata!$C$2, B580, NA())</f>
        <v>0</v>
      </c>
      <c r="D580">
        <f t="array" ref="D580">IF(ROWS($D$2:D580)&gt;$D$1,"",INDEX($C$2:$C$1000,SMALL(IF(1-ISERROR($C$2:$C$1000),ROW($C$2:$C$1000)-ROW($C$2)+1),ROWS($D$2:D580))))</f>
        <v>0</v>
      </c>
    </row>
    <row r="581" spans="1:4">
      <c r="A581">
        <f>Locations!A581</f>
        <v>0</v>
      </c>
      <c r="B581">
        <f>Locations!B581</f>
        <v>0</v>
      </c>
      <c r="C581">
        <f>IF(A581=Metadata!$C$2, B581, NA())</f>
        <v>0</v>
      </c>
      <c r="D581">
        <f t="array" ref="D581">IF(ROWS($D$2:D581)&gt;$D$1,"",INDEX($C$2:$C$1000,SMALL(IF(1-ISERROR($C$2:$C$1000),ROW($C$2:$C$1000)-ROW($C$2)+1),ROWS($D$2:D581))))</f>
        <v>0</v>
      </c>
    </row>
    <row r="582" spans="1:4">
      <c r="A582">
        <f>Locations!A582</f>
        <v>0</v>
      </c>
      <c r="B582">
        <f>Locations!B582</f>
        <v>0</v>
      </c>
      <c r="C582">
        <f>IF(A582=Metadata!$C$2, B582, NA())</f>
        <v>0</v>
      </c>
      <c r="D582">
        <f t="array" ref="D582">IF(ROWS($D$2:D582)&gt;$D$1,"",INDEX($C$2:$C$1000,SMALL(IF(1-ISERROR($C$2:$C$1000),ROW($C$2:$C$1000)-ROW($C$2)+1),ROWS($D$2:D582))))</f>
        <v>0</v>
      </c>
    </row>
    <row r="583" spans="1:4">
      <c r="A583">
        <f>Locations!A583</f>
        <v>0</v>
      </c>
      <c r="B583">
        <f>Locations!B583</f>
        <v>0</v>
      </c>
      <c r="C583">
        <f>IF(A583=Metadata!$C$2, B583, NA())</f>
        <v>0</v>
      </c>
      <c r="D583">
        <f t="array" ref="D583">IF(ROWS($D$2:D583)&gt;$D$1,"",INDEX($C$2:$C$1000,SMALL(IF(1-ISERROR($C$2:$C$1000),ROW($C$2:$C$1000)-ROW($C$2)+1),ROWS($D$2:D583))))</f>
        <v>0</v>
      </c>
    </row>
    <row r="584" spans="1:4">
      <c r="A584">
        <f>Locations!A584</f>
        <v>0</v>
      </c>
      <c r="B584">
        <f>Locations!B584</f>
        <v>0</v>
      </c>
      <c r="C584">
        <f>IF(A584=Metadata!$C$2, B584, NA())</f>
        <v>0</v>
      </c>
      <c r="D584">
        <f t="array" ref="D584">IF(ROWS($D$2:D584)&gt;$D$1,"",INDEX($C$2:$C$1000,SMALL(IF(1-ISERROR($C$2:$C$1000),ROW($C$2:$C$1000)-ROW($C$2)+1),ROWS($D$2:D584))))</f>
        <v>0</v>
      </c>
    </row>
    <row r="585" spans="1:4">
      <c r="A585">
        <f>Locations!A585</f>
        <v>0</v>
      </c>
      <c r="B585">
        <f>Locations!B585</f>
        <v>0</v>
      </c>
      <c r="C585">
        <f>IF(A585=Metadata!$C$2, B585, NA())</f>
        <v>0</v>
      </c>
      <c r="D585">
        <f t="array" ref="D585">IF(ROWS($D$2:D585)&gt;$D$1,"",INDEX($C$2:$C$1000,SMALL(IF(1-ISERROR($C$2:$C$1000),ROW($C$2:$C$1000)-ROW($C$2)+1),ROWS($D$2:D585))))</f>
        <v>0</v>
      </c>
    </row>
    <row r="586" spans="1:4">
      <c r="A586">
        <f>Locations!A586</f>
        <v>0</v>
      </c>
      <c r="B586">
        <f>Locations!B586</f>
        <v>0</v>
      </c>
      <c r="C586">
        <f>IF(A586=Metadata!$C$2, B586, NA())</f>
        <v>0</v>
      </c>
      <c r="D586">
        <f t="array" ref="D586">IF(ROWS($D$2:D586)&gt;$D$1,"",INDEX($C$2:$C$1000,SMALL(IF(1-ISERROR($C$2:$C$1000),ROW($C$2:$C$1000)-ROW($C$2)+1),ROWS($D$2:D586))))</f>
        <v>0</v>
      </c>
    </row>
    <row r="587" spans="1:4">
      <c r="A587">
        <f>Locations!A587</f>
        <v>0</v>
      </c>
      <c r="B587">
        <f>Locations!B587</f>
        <v>0</v>
      </c>
      <c r="C587">
        <f>IF(A587=Metadata!$C$2, B587, NA())</f>
        <v>0</v>
      </c>
      <c r="D587">
        <f t="array" ref="D587">IF(ROWS($D$2:D587)&gt;$D$1,"",INDEX($C$2:$C$1000,SMALL(IF(1-ISERROR($C$2:$C$1000),ROW($C$2:$C$1000)-ROW($C$2)+1),ROWS($D$2:D587))))</f>
        <v>0</v>
      </c>
    </row>
    <row r="588" spans="1:4">
      <c r="A588">
        <f>Locations!A588</f>
        <v>0</v>
      </c>
      <c r="B588">
        <f>Locations!B588</f>
        <v>0</v>
      </c>
      <c r="C588">
        <f>IF(A588=Metadata!$C$2, B588, NA())</f>
        <v>0</v>
      </c>
      <c r="D588">
        <f t="array" ref="D588">IF(ROWS($D$2:D588)&gt;$D$1,"",INDEX($C$2:$C$1000,SMALL(IF(1-ISERROR($C$2:$C$1000),ROW($C$2:$C$1000)-ROW($C$2)+1),ROWS($D$2:D588))))</f>
        <v>0</v>
      </c>
    </row>
    <row r="589" spans="1:4">
      <c r="A589">
        <f>Locations!A589</f>
        <v>0</v>
      </c>
      <c r="B589">
        <f>Locations!B589</f>
        <v>0</v>
      </c>
      <c r="C589">
        <f>IF(A589=Metadata!$C$2, B589, NA())</f>
        <v>0</v>
      </c>
      <c r="D589">
        <f t="array" ref="D589">IF(ROWS($D$2:D589)&gt;$D$1,"",INDEX($C$2:$C$1000,SMALL(IF(1-ISERROR($C$2:$C$1000),ROW($C$2:$C$1000)-ROW($C$2)+1),ROWS($D$2:D589))))</f>
        <v>0</v>
      </c>
    </row>
    <row r="590" spans="1:4">
      <c r="A590">
        <f>Locations!A590</f>
        <v>0</v>
      </c>
      <c r="B590">
        <f>Locations!B590</f>
        <v>0</v>
      </c>
      <c r="C590">
        <f>IF(A590=Metadata!$C$2, B590, NA())</f>
        <v>0</v>
      </c>
      <c r="D590">
        <f t="array" ref="D590">IF(ROWS($D$2:D590)&gt;$D$1,"",INDEX($C$2:$C$1000,SMALL(IF(1-ISERROR($C$2:$C$1000),ROW($C$2:$C$1000)-ROW($C$2)+1),ROWS($D$2:D590))))</f>
        <v>0</v>
      </c>
    </row>
    <row r="591" spans="1:4">
      <c r="A591">
        <f>Locations!A591</f>
        <v>0</v>
      </c>
      <c r="B591">
        <f>Locations!B591</f>
        <v>0</v>
      </c>
      <c r="C591">
        <f>IF(A591=Metadata!$C$2, B591, NA())</f>
        <v>0</v>
      </c>
      <c r="D591">
        <f t="array" ref="D591">IF(ROWS($D$2:D591)&gt;$D$1,"",INDEX($C$2:$C$1000,SMALL(IF(1-ISERROR($C$2:$C$1000),ROW($C$2:$C$1000)-ROW($C$2)+1),ROWS($D$2:D591))))</f>
        <v>0</v>
      </c>
    </row>
    <row r="592" spans="1:4">
      <c r="A592">
        <f>Locations!A592</f>
        <v>0</v>
      </c>
      <c r="B592">
        <f>Locations!B592</f>
        <v>0</v>
      </c>
      <c r="C592">
        <f>IF(A592=Metadata!$C$2, B592, NA())</f>
        <v>0</v>
      </c>
      <c r="D592">
        <f t="array" ref="D592">IF(ROWS($D$2:D592)&gt;$D$1,"",INDEX($C$2:$C$1000,SMALL(IF(1-ISERROR($C$2:$C$1000),ROW($C$2:$C$1000)-ROW($C$2)+1),ROWS($D$2:D592))))</f>
        <v>0</v>
      </c>
    </row>
    <row r="593" spans="1:4">
      <c r="A593">
        <f>Locations!A593</f>
        <v>0</v>
      </c>
      <c r="B593">
        <f>Locations!B593</f>
        <v>0</v>
      </c>
      <c r="C593">
        <f>IF(A593=Metadata!$C$2, B593, NA())</f>
        <v>0</v>
      </c>
      <c r="D593">
        <f t="array" ref="D593">IF(ROWS($D$2:D593)&gt;$D$1,"",INDEX($C$2:$C$1000,SMALL(IF(1-ISERROR($C$2:$C$1000),ROW($C$2:$C$1000)-ROW($C$2)+1),ROWS($D$2:D593))))</f>
        <v>0</v>
      </c>
    </row>
    <row r="594" spans="1:4">
      <c r="A594">
        <f>Locations!A594</f>
        <v>0</v>
      </c>
      <c r="B594">
        <f>Locations!B594</f>
        <v>0</v>
      </c>
      <c r="C594">
        <f>IF(A594=Metadata!$C$2, B594, NA())</f>
        <v>0</v>
      </c>
      <c r="D594">
        <f t="array" ref="D594">IF(ROWS($D$2:D594)&gt;$D$1,"",INDEX($C$2:$C$1000,SMALL(IF(1-ISERROR($C$2:$C$1000),ROW($C$2:$C$1000)-ROW($C$2)+1),ROWS($D$2:D594))))</f>
        <v>0</v>
      </c>
    </row>
    <row r="595" spans="1:4">
      <c r="A595">
        <f>Locations!A595</f>
        <v>0</v>
      </c>
      <c r="B595">
        <f>Locations!B595</f>
        <v>0</v>
      </c>
      <c r="C595">
        <f>IF(A595=Metadata!$C$2, B595, NA())</f>
        <v>0</v>
      </c>
      <c r="D595">
        <f t="array" ref="D595">IF(ROWS($D$2:D595)&gt;$D$1,"",INDEX($C$2:$C$1000,SMALL(IF(1-ISERROR($C$2:$C$1000),ROW($C$2:$C$1000)-ROW($C$2)+1),ROWS($D$2:D595))))</f>
        <v>0</v>
      </c>
    </row>
    <row r="596" spans="1:4">
      <c r="A596">
        <f>Locations!A596</f>
        <v>0</v>
      </c>
      <c r="B596">
        <f>Locations!B596</f>
        <v>0</v>
      </c>
      <c r="C596">
        <f>IF(A596=Metadata!$C$2, B596, NA())</f>
        <v>0</v>
      </c>
      <c r="D596">
        <f t="array" ref="D596">IF(ROWS($D$2:D596)&gt;$D$1,"",INDEX($C$2:$C$1000,SMALL(IF(1-ISERROR($C$2:$C$1000),ROW($C$2:$C$1000)-ROW($C$2)+1),ROWS($D$2:D596))))</f>
        <v>0</v>
      </c>
    </row>
    <row r="597" spans="1:4">
      <c r="A597">
        <f>Locations!A597</f>
        <v>0</v>
      </c>
      <c r="B597">
        <f>Locations!B597</f>
        <v>0</v>
      </c>
      <c r="C597">
        <f>IF(A597=Metadata!$C$2, B597, NA())</f>
        <v>0</v>
      </c>
      <c r="D597">
        <f t="array" ref="D597">IF(ROWS($D$2:D597)&gt;$D$1,"",INDEX($C$2:$C$1000,SMALL(IF(1-ISERROR($C$2:$C$1000),ROW($C$2:$C$1000)-ROW($C$2)+1),ROWS($D$2:D597))))</f>
        <v>0</v>
      </c>
    </row>
    <row r="598" spans="1:4">
      <c r="A598">
        <f>Locations!A598</f>
        <v>0</v>
      </c>
      <c r="B598">
        <f>Locations!B598</f>
        <v>0</v>
      </c>
      <c r="C598">
        <f>IF(A598=Metadata!$C$2, B598, NA())</f>
        <v>0</v>
      </c>
      <c r="D598">
        <f t="array" ref="D598">IF(ROWS($D$2:D598)&gt;$D$1,"",INDEX($C$2:$C$1000,SMALL(IF(1-ISERROR($C$2:$C$1000),ROW($C$2:$C$1000)-ROW($C$2)+1),ROWS($D$2:D598))))</f>
        <v>0</v>
      </c>
    </row>
    <row r="599" spans="1:4">
      <c r="A599">
        <f>Locations!A599</f>
        <v>0</v>
      </c>
      <c r="B599">
        <f>Locations!B599</f>
        <v>0</v>
      </c>
      <c r="C599">
        <f>IF(A599=Metadata!$C$2, B599, NA())</f>
        <v>0</v>
      </c>
      <c r="D599">
        <f t="array" ref="D599">IF(ROWS($D$2:D599)&gt;$D$1,"",INDEX($C$2:$C$1000,SMALL(IF(1-ISERROR($C$2:$C$1000),ROW($C$2:$C$1000)-ROW($C$2)+1),ROWS($D$2:D599))))</f>
        <v>0</v>
      </c>
    </row>
    <row r="600" spans="1:4">
      <c r="A600">
        <f>Locations!A600</f>
        <v>0</v>
      </c>
      <c r="B600">
        <f>Locations!B600</f>
        <v>0</v>
      </c>
      <c r="C600">
        <f>IF(A600=Metadata!$C$2, B600, NA())</f>
        <v>0</v>
      </c>
      <c r="D600">
        <f t="array" ref="D600">IF(ROWS($D$2:D600)&gt;$D$1,"",INDEX($C$2:$C$1000,SMALL(IF(1-ISERROR($C$2:$C$1000),ROW($C$2:$C$1000)-ROW($C$2)+1),ROWS($D$2:D600))))</f>
        <v>0</v>
      </c>
    </row>
    <row r="601" spans="1:4">
      <c r="A601">
        <f>Locations!A601</f>
        <v>0</v>
      </c>
      <c r="B601">
        <f>Locations!B601</f>
        <v>0</v>
      </c>
      <c r="C601">
        <f>IF(A601=Metadata!$C$2, B601, NA())</f>
        <v>0</v>
      </c>
      <c r="D601">
        <f t="array" ref="D601">IF(ROWS($D$2:D601)&gt;$D$1,"",INDEX($C$2:$C$1000,SMALL(IF(1-ISERROR($C$2:$C$1000),ROW($C$2:$C$1000)-ROW($C$2)+1),ROWS($D$2:D601))))</f>
        <v>0</v>
      </c>
    </row>
    <row r="602" spans="1:4">
      <c r="A602">
        <f>Locations!A602</f>
        <v>0</v>
      </c>
      <c r="B602">
        <f>Locations!B602</f>
        <v>0</v>
      </c>
      <c r="C602">
        <f>IF(A602=Metadata!$C$2, B602, NA())</f>
        <v>0</v>
      </c>
      <c r="D602">
        <f t="array" ref="D602">IF(ROWS($D$2:D602)&gt;$D$1,"",INDEX($C$2:$C$1000,SMALL(IF(1-ISERROR($C$2:$C$1000),ROW($C$2:$C$1000)-ROW($C$2)+1),ROWS($D$2:D602))))</f>
        <v>0</v>
      </c>
    </row>
    <row r="603" spans="1:4">
      <c r="A603">
        <f>Locations!A603</f>
        <v>0</v>
      </c>
      <c r="B603">
        <f>Locations!B603</f>
        <v>0</v>
      </c>
      <c r="C603">
        <f>IF(A603=Metadata!$C$2, B603, NA())</f>
        <v>0</v>
      </c>
      <c r="D603">
        <f t="array" ref="D603">IF(ROWS($D$2:D603)&gt;$D$1,"",INDEX($C$2:$C$1000,SMALL(IF(1-ISERROR($C$2:$C$1000),ROW($C$2:$C$1000)-ROW($C$2)+1),ROWS($D$2:D603))))</f>
        <v>0</v>
      </c>
    </row>
    <row r="604" spans="1:4">
      <c r="A604">
        <f>Locations!A604</f>
        <v>0</v>
      </c>
      <c r="B604">
        <f>Locations!B604</f>
        <v>0</v>
      </c>
      <c r="C604">
        <f>IF(A604=Metadata!$C$2, B604, NA())</f>
        <v>0</v>
      </c>
      <c r="D604">
        <f t="array" ref="D604">IF(ROWS($D$2:D604)&gt;$D$1,"",INDEX($C$2:$C$1000,SMALL(IF(1-ISERROR($C$2:$C$1000),ROW($C$2:$C$1000)-ROW($C$2)+1),ROWS($D$2:D604))))</f>
        <v>0</v>
      </c>
    </row>
    <row r="605" spans="1:4">
      <c r="A605">
        <f>Locations!A605</f>
        <v>0</v>
      </c>
      <c r="B605">
        <f>Locations!B605</f>
        <v>0</v>
      </c>
      <c r="C605">
        <f>IF(A605=Metadata!$C$2, B605, NA())</f>
        <v>0</v>
      </c>
      <c r="D605">
        <f t="array" ref="D605">IF(ROWS($D$2:D605)&gt;$D$1,"",INDEX($C$2:$C$1000,SMALL(IF(1-ISERROR($C$2:$C$1000),ROW($C$2:$C$1000)-ROW($C$2)+1),ROWS($D$2:D605))))</f>
        <v>0</v>
      </c>
    </row>
    <row r="606" spans="1:4">
      <c r="A606">
        <f>Locations!A606</f>
        <v>0</v>
      </c>
      <c r="B606">
        <f>Locations!B606</f>
        <v>0</v>
      </c>
      <c r="C606">
        <f>IF(A606=Metadata!$C$2, B606, NA())</f>
        <v>0</v>
      </c>
      <c r="D606">
        <f t="array" ref="D606">IF(ROWS($D$2:D606)&gt;$D$1,"",INDEX($C$2:$C$1000,SMALL(IF(1-ISERROR($C$2:$C$1000),ROW($C$2:$C$1000)-ROW($C$2)+1),ROWS($D$2:D606))))</f>
        <v>0</v>
      </c>
    </row>
    <row r="607" spans="1:4">
      <c r="A607">
        <f>Locations!A607</f>
        <v>0</v>
      </c>
      <c r="B607">
        <f>Locations!B607</f>
        <v>0</v>
      </c>
      <c r="C607">
        <f>IF(A607=Metadata!$C$2, B607, NA())</f>
        <v>0</v>
      </c>
      <c r="D607">
        <f t="array" ref="D607">IF(ROWS($D$2:D607)&gt;$D$1,"",INDEX($C$2:$C$1000,SMALL(IF(1-ISERROR($C$2:$C$1000),ROW($C$2:$C$1000)-ROW($C$2)+1),ROWS($D$2:D607))))</f>
        <v>0</v>
      </c>
    </row>
    <row r="608" spans="1:4">
      <c r="A608">
        <f>Locations!A608</f>
        <v>0</v>
      </c>
      <c r="B608">
        <f>Locations!B608</f>
        <v>0</v>
      </c>
      <c r="C608">
        <f>IF(A608=Metadata!$C$2, B608, NA())</f>
        <v>0</v>
      </c>
      <c r="D608">
        <f t="array" ref="D608">IF(ROWS($D$2:D608)&gt;$D$1,"",INDEX($C$2:$C$1000,SMALL(IF(1-ISERROR($C$2:$C$1000),ROW($C$2:$C$1000)-ROW($C$2)+1),ROWS($D$2:D608))))</f>
        <v>0</v>
      </c>
    </row>
    <row r="609" spans="1:4">
      <c r="A609">
        <f>Locations!A609</f>
        <v>0</v>
      </c>
      <c r="B609">
        <f>Locations!B609</f>
        <v>0</v>
      </c>
      <c r="C609">
        <f>IF(A609=Metadata!$C$2, B609, NA())</f>
        <v>0</v>
      </c>
      <c r="D609">
        <f t="array" ref="D609">IF(ROWS($D$2:D609)&gt;$D$1,"",INDEX($C$2:$C$1000,SMALL(IF(1-ISERROR($C$2:$C$1000),ROW($C$2:$C$1000)-ROW($C$2)+1),ROWS($D$2:D609))))</f>
        <v>0</v>
      </c>
    </row>
    <row r="610" spans="1:4">
      <c r="A610">
        <f>Locations!A610</f>
        <v>0</v>
      </c>
      <c r="B610">
        <f>Locations!B610</f>
        <v>0</v>
      </c>
      <c r="C610">
        <f>IF(A610=Metadata!$C$2, B610, NA())</f>
        <v>0</v>
      </c>
      <c r="D610">
        <f t="array" ref="D610">IF(ROWS($D$2:D610)&gt;$D$1,"",INDEX($C$2:$C$1000,SMALL(IF(1-ISERROR($C$2:$C$1000),ROW($C$2:$C$1000)-ROW($C$2)+1),ROWS($D$2:D610))))</f>
        <v>0</v>
      </c>
    </row>
    <row r="611" spans="1:4">
      <c r="A611">
        <f>Locations!A611</f>
        <v>0</v>
      </c>
      <c r="B611">
        <f>Locations!B611</f>
        <v>0</v>
      </c>
      <c r="C611">
        <f>IF(A611=Metadata!$C$2, B611, NA())</f>
        <v>0</v>
      </c>
      <c r="D611">
        <f t="array" ref="D611">IF(ROWS($D$2:D611)&gt;$D$1,"",INDEX($C$2:$C$1000,SMALL(IF(1-ISERROR($C$2:$C$1000),ROW($C$2:$C$1000)-ROW($C$2)+1),ROWS($D$2:D611))))</f>
        <v>0</v>
      </c>
    </row>
    <row r="612" spans="1:4">
      <c r="A612">
        <f>Locations!A612</f>
        <v>0</v>
      </c>
      <c r="B612">
        <f>Locations!B612</f>
        <v>0</v>
      </c>
      <c r="C612">
        <f>IF(A612=Metadata!$C$2, B612, NA())</f>
        <v>0</v>
      </c>
      <c r="D612">
        <f t="array" ref="D612">IF(ROWS($D$2:D612)&gt;$D$1,"",INDEX($C$2:$C$1000,SMALL(IF(1-ISERROR($C$2:$C$1000),ROW($C$2:$C$1000)-ROW($C$2)+1),ROWS($D$2:D612))))</f>
        <v>0</v>
      </c>
    </row>
    <row r="613" spans="1:4">
      <c r="A613">
        <f>Locations!A613</f>
        <v>0</v>
      </c>
      <c r="B613">
        <f>Locations!B613</f>
        <v>0</v>
      </c>
      <c r="C613">
        <f>IF(A613=Metadata!$C$2, B613, NA())</f>
        <v>0</v>
      </c>
      <c r="D613">
        <f t="array" ref="D613">IF(ROWS($D$2:D613)&gt;$D$1,"",INDEX($C$2:$C$1000,SMALL(IF(1-ISERROR($C$2:$C$1000),ROW($C$2:$C$1000)-ROW($C$2)+1),ROWS($D$2:D613))))</f>
        <v>0</v>
      </c>
    </row>
    <row r="614" spans="1:4">
      <c r="A614">
        <f>Locations!A614</f>
        <v>0</v>
      </c>
      <c r="B614">
        <f>Locations!B614</f>
        <v>0</v>
      </c>
      <c r="C614">
        <f>IF(A614=Metadata!$C$2, B614, NA())</f>
        <v>0</v>
      </c>
      <c r="D614">
        <f t="array" ref="D614">IF(ROWS($D$2:D614)&gt;$D$1,"",INDEX($C$2:$C$1000,SMALL(IF(1-ISERROR($C$2:$C$1000),ROW($C$2:$C$1000)-ROW($C$2)+1),ROWS($D$2:D614))))</f>
        <v>0</v>
      </c>
    </row>
    <row r="615" spans="1:4">
      <c r="A615">
        <f>Locations!A615</f>
        <v>0</v>
      </c>
      <c r="B615">
        <f>Locations!B615</f>
        <v>0</v>
      </c>
      <c r="C615">
        <f>IF(A615=Metadata!$C$2, B615, NA())</f>
        <v>0</v>
      </c>
      <c r="D615">
        <f t="array" ref="D615">IF(ROWS($D$2:D615)&gt;$D$1,"",INDEX($C$2:$C$1000,SMALL(IF(1-ISERROR($C$2:$C$1000),ROW($C$2:$C$1000)-ROW($C$2)+1),ROWS($D$2:D615))))</f>
        <v>0</v>
      </c>
    </row>
    <row r="616" spans="1:4">
      <c r="A616">
        <f>Locations!A616</f>
        <v>0</v>
      </c>
      <c r="B616">
        <f>Locations!B616</f>
        <v>0</v>
      </c>
      <c r="C616">
        <f>IF(A616=Metadata!$C$2, B616, NA())</f>
        <v>0</v>
      </c>
      <c r="D616">
        <f t="array" ref="D616">IF(ROWS($D$2:D616)&gt;$D$1,"",INDEX($C$2:$C$1000,SMALL(IF(1-ISERROR($C$2:$C$1000),ROW($C$2:$C$1000)-ROW($C$2)+1),ROWS($D$2:D616))))</f>
        <v>0</v>
      </c>
    </row>
    <row r="617" spans="1:4">
      <c r="A617">
        <f>Locations!A617</f>
        <v>0</v>
      </c>
      <c r="B617">
        <f>Locations!B617</f>
        <v>0</v>
      </c>
      <c r="C617">
        <f>IF(A617=Metadata!$C$2, B617, NA())</f>
        <v>0</v>
      </c>
      <c r="D617">
        <f t="array" ref="D617">IF(ROWS($D$2:D617)&gt;$D$1,"",INDEX($C$2:$C$1000,SMALL(IF(1-ISERROR($C$2:$C$1000),ROW($C$2:$C$1000)-ROW($C$2)+1),ROWS($D$2:D617))))</f>
        <v>0</v>
      </c>
    </row>
    <row r="618" spans="1:4">
      <c r="A618">
        <f>Locations!A618</f>
        <v>0</v>
      </c>
      <c r="B618">
        <f>Locations!B618</f>
        <v>0</v>
      </c>
      <c r="C618">
        <f>IF(A618=Metadata!$C$2, B618, NA())</f>
        <v>0</v>
      </c>
      <c r="D618">
        <f t="array" ref="D618">IF(ROWS($D$2:D618)&gt;$D$1,"",INDEX($C$2:$C$1000,SMALL(IF(1-ISERROR($C$2:$C$1000),ROW($C$2:$C$1000)-ROW($C$2)+1),ROWS($D$2:D618))))</f>
        <v>0</v>
      </c>
    </row>
    <row r="619" spans="1:4">
      <c r="A619">
        <f>Locations!A619</f>
        <v>0</v>
      </c>
      <c r="B619">
        <f>Locations!B619</f>
        <v>0</v>
      </c>
      <c r="C619">
        <f>IF(A619=Metadata!$C$2, B619, NA())</f>
        <v>0</v>
      </c>
      <c r="D619">
        <f t="array" ref="D619">IF(ROWS($D$2:D619)&gt;$D$1,"",INDEX($C$2:$C$1000,SMALL(IF(1-ISERROR($C$2:$C$1000),ROW($C$2:$C$1000)-ROW($C$2)+1),ROWS($D$2:D619))))</f>
        <v>0</v>
      </c>
    </row>
    <row r="620" spans="1:4">
      <c r="A620">
        <f>Locations!A620</f>
        <v>0</v>
      </c>
      <c r="B620">
        <f>Locations!B620</f>
        <v>0</v>
      </c>
      <c r="C620">
        <f>IF(A620=Metadata!$C$2, B620, NA())</f>
        <v>0</v>
      </c>
      <c r="D620">
        <f t="array" ref="D620">IF(ROWS($D$2:D620)&gt;$D$1,"",INDEX($C$2:$C$1000,SMALL(IF(1-ISERROR($C$2:$C$1000),ROW($C$2:$C$1000)-ROW($C$2)+1),ROWS($D$2:D620))))</f>
        <v>0</v>
      </c>
    </row>
    <row r="621" spans="1:4">
      <c r="A621">
        <f>Locations!A621</f>
        <v>0</v>
      </c>
      <c r="B621">
        <f>Locations!B621</f>
        <v>0</v>
      </c>
      <c r="C621">
        <f>IF(A621=Metadata!$C$2, B621, NA())</f>
        <v>0</v>
      </c>
      <c r="D621">
        <f t="array" ref="D621">IF(ROWS($D$2:D621)&gt;$D$1,"",INDEX($C$2:$C$1000,SMALL(IF(1-ISERROR($C$2:$C$1000),ROW($C$2:$C$1000)-ROW($C$2)+1),ROWS($D$2:D621))))</f>
        <v>0</v>
      </c>
    </row>
    <row r="622" spans="1:4">
      <c r="A622">
        <f>Locations!A622</f>
        <v>0</v>
      </c>
      <c r="B622">
        <f>Locations!B622</f>
        <v>0</v>
      </c>
      <c r="C622">
        <f>IF(A622=Metadata!$C$2, B622, NA())</f>
        <v>0</v>
      </c>
      <c r="D622">
        <f t="array" ref="D622">IF(ROWS($D$2:D622)&gt;$D$1,"",INDEX($C$2:$C$1000,SMALL(IF(1-ISERROR($C$2:$C$1000),ROW($C$2:$C$1000)-ROW($C$2)+1),ROWS($D$2:D622))))</f>
        <v>0</v>
      </c>
    </row>
    <row r="623" spans="1:4">
      <c r="A623">
        <f>Locations!A623</f>
        <v>0</v>
      </c>
      <c r="B623">
        <f>Locations!B623</f>
        <v>0</v>
      </c>
      <c r="C623">
        <f>IF(A623=Metadata!$C$2, B623, NA())</f>
        <v>0</v>
      </c>
      <c r="D623">
        <f t="array" ref="D623">IF(ROWS($D$2:D623)&gt;$D$1,"",INDEX($C$2:$C$1000,SMALL(IF(1-ISERROR($C$2:$C$1000),ROW($C$2:$C$1000)-ROW($C$2)+1),ROWS($D$2:D623))))</f>
        <v>0</v>
      </c>
    </row>
    <row r="624" spans="1:4">
      <c r="A624">
        <f>Locations!A624</f>
        <v>0</v>
      </c>
      <c r="B624">
        <f>Locations!B624</f>
        <v>0</v>
      </c>
      <c r="C624">
        <f>IF(A624=Metadata!$C$2, B624, NA())</f>
        <v>0</v>
      </c>
      <c r="D624">
        <f t="array" ref="D624">IF(ROWS($D$2:D624)&gt;$D$1,"",INDEX($C$2:$C$1000,SMALL(IF(1-ISERROR($C$2:$C$1000),ROW($C$2:$C$1000)-ROW($C$2)+1),ROWS($D$2:D624))))</f>
        <v>0</v>
      </c>
    </row>
    <row r="625" spans="1:4">
      <c r="A625">
        <f>Locations!A625</f>
        <v>0</v>
      </c>
      <c r="B625">
        <f>Locations!B625</f>
        <v>0</v>
      </c>
      <c r="C625">
        <f>IF(A625=Metadata!$C$2, B625, NA())</f>
        <v>0</v>
      </c>
      <c r="D625">
        <f t="array" ref="D625">IF(ROWS($D$2:D625)&gt;$D$1,"",INDEX($C$2:$C$1000,SMALL(IF(1-ISERROR($C$2:$C$1000),ROW($C$2:$C$1000)-ROW($C$2)+1),ROWS($D$2:D625))))</f>
        <v>0</v>
      </c>
    </row>
    <row r="626" spans="1:4">
      <c r="A626">
        <f>Locations!A626</f>
        <v>0</v>
      </c>
      <c r="B626">
        <f>Locations!B626</f>
        <v>0</v>
      </c>
      <c r="C626">
        <f>IF(A626=Metadata!$C$2, B626, NA())</f>
        <v>0</v>
      </c>
      <c r="D626">
        <f t="array" ref="D626">IF(ROWS($D$2:D626)&gt;$D$1,"",INDEX($C$2:$C$1000,SMALL(IF(1-ISERROR($C$2:$C$1000),ROW($C$2:$C$1000)-ROW($C$2)+1),ROWS($D$2:D626))))</f>
        <v>0</v>
      </c>
    </row>
    <row r="627" spans="1:4">
      <c r="A627">
        <f>Locations!A627</f>
        <v>0</v>
      </c>
      <c r="B627">
        <f>Locations!B627</f>
        <v>0</v>
      </c>
      <c r="C627">
        <f>IF(A627=Metadata!$C$2, B627, NA())</f>
        <v>0</v>
      </c>
      <c r="D627">
        <f t="array" ref="D627">IF(ROWS($D$2:D627)&gt;$D$1,"",INDEX($C$2:$C$1000,SMALL(IF(1-ISERROR($C$2:$C$1000),ROW($C$2:$C$1000)-ROW($C$2)+1),ROWS($D$2:D627))))</f>
        <v>0</v>
      </c>
    </row>
    <row r="628" spans="1:4">
      <c r="A628">
        <f>Locations!A628</f>
        <v>0</v>
      </c>
      <c r="B628">
        <f>Locations!B628</f>
        <v>0</v>
      </c>
      <c r="C628">
        <f>IF(A628=Metadata!$C$2, B628, NA())</f>
        <v>0</v>
      </c>
      <c r="D628">
        <f t="array" ref="D628">IF(ROWS($D$2:D628)&gt;$D$1,"",INDEX($C$2:$C$1000,SMALL(IF(1-ISERROR($C$2:$C$1000),ROW($C$2:$C$1000)-ROW($C$2)+1),ROWS($D$2:D628))))</f>
        <v>0</v>
      </c>
    </row>
    <row r="629" spans="1:4">
      <c r="A629">
        <f>Locations!A629</f>
        <v>0</v>
      </c>
      <c r="B629">
        <f>Locations!B629</f>
        <v>0</v>
      </c>
      <c r="C629">
        <f>IF(A629=Metadata!$C$2, B629, NA())</f>
        <v>0</v>
      </c>
      <c r="D629">
        <f t="array" ref="D629">IF(ROWS($D$2:D629)&gt;$D$1,"",INDEX($C$2:$C$1000,SMALL(IF(1-ISERROR($C$2:$C$1000),ROW($C$2:$C$1000)-ROW($C$2)+1),ROWS($D$2:D629))))</f>
        <v>0</v>
      </c>
    </row>
    <row r="630" spans="1:4">
      <c r="A630">
        <f>Locations!A630</f>
        <v>0</v>
      </c>
      <c r="B630">
        <f>Locations!B630</f>
        <v>0</v>
      </c>
      <c r="C630">
        <f>IF(A630=Metadata!$C$2, B630, NA())</f>
        <v>0</v>
      </c>
      <c r="D630">
        <f t="array" ref="D630">IF(ROWS($D$2:D630)&gt;$D$1,"",INDEX($C$2:$C$1000,SMALL(IF(1-ISERROR($C$2:$C$1000),ROW($C$2:$C$1000)-ROW($C$2)+1),ROWS($D$2:D630))))</f>
        <v>0</v>
      </c>
    </row>
    <row r="631" spans="1:4">
      <c r="A631">
        <f>Locations!A631</f>
        <v>0</v>
      </c>
      <c r="B631">
        <f>Locations!B631</f>
        <v>0</v>
      </c>
      <c r="C631">
        <f>IF(A631=Metadata!$C$2, B631, NA())</f>
        <v>0</v>
      </c>
      <c r="D631">
        <f t="array" ref="D631">IF(ROWS($D$2:D631)&gt;$D$1,"",INDEX($C$2:$C$1000,SMALL(IF(1-ISERROR($C$2:$C$1000),ROW($C$2:$C$1000)-ROW($C$2)+1),ROWS($D$2:D631))))</f>
        <v>0</v>
      </c>
    </row>
    <row r="632" spans="1:4">
      <c r="A632">
        <f>Locations!A632</f>
        <v>0</v>
      </c>
      <c r="B632">
        <f>Locations!B632</f>
        <v>0</v>
      </c>
      <c r="C632">
        <f>IF(A632=Metadata!$C$2, B632, NA())</f>
        <v>0</v>
      </c>
      <c r="D632">
        <f t="array" ref="D632">IF(ROWS($D$2:D632)&gt;$D$1,"",INDEX($C$2:$C$1000,SMALL(IF(1-ISERROR($C$2:$C$1000),ROW($C$2:$C$1000)-ROW($C$2)+1),ROWS($D$2:D632))))</f>
        <v>0</v>
      </c>
    </row>
    <row r="633" spans="1:4">
      <c r="A633">
        <f>Locations!A633</f>
        <v>0</v>
      </c>
      <c r="B633">
        <f>Locations!B633</f>
        <v>0</v>
      </c>
      <c r="C633">
        <f>IF(A633=Metadata!$C$2, B633, NA())</f>
        <v>0</v>
      </c>
      <c r="D633">
        <f t="array" ref="D633">IF(ROWS($D$2:D633)&gt;$D$1,"",INDEX($C$2:$C$1000,SMALL(IF(1-ISERROR($C$2:$C$1000),ROW($C$2:$C$1000)-ROW($C$2)+1),ROWS($D$2:D633))))</f>
        <v>0</v>
      </c>
    </row>
    <row r="634" spans="1:4">
      <c r="A634">
        <f>Locations!A634</f>
        <v>0</v>
      </c>
      <c r="B634">
        <f>Locations!B634</f>
        <v>0</v>
      </c>
      <c r="C634">
        <f>IF(A634=Metadata!$C$2, B634, NA())</f>
        <v>0</v>
      </c>
      <c r="D634">
        <f t="array" ref="D634">IF(ROWS($D$2:D634)&gt;$D$1,"",INDEX($C$2:$C$1000,SMALL(IF(1-ISERROR($C$2:$C$1000),ROW($C$2:$C$1000)-ROW($C$2)+1),ROWS($D$2:D634))))</f>
        <v>0</v>
      </c>
    </row>
    <row r="635" spans="1:4">
      <c r="A635">
        <f>Locations!A635</f>
        <v>0</v>
      </c>
      <c r="B635">
        <f>Locations!B635</f>
        <v>0</v>
      </c>
      <c r="C635">
        <f>IF(A635=Metadata!$C$2, B635, NA())</f>
        <v>0</v>
      </c>
      <c r="D635">
        <f t="array" ref="D635">IF(ROWS($D$2:D635)&gt;$D$1,"",INDEX($C$2:$C$1000,SMALL(IF(1-ISERROR($C$2:$C$1000),ROW($C$2:$C$1000)-ROW($C$2)+1),ROWS($D$2:D635))))</f>
        <v>0</v>
      </c>
    </row>
    <row r="636" spans="1:4">
      <c r="A636">
        <f>Locations!A636</f>
        <v>0</v>
      </c>
      <c r="B636">
        <f>Locations!B636</f>
        <v>0</v>
      </c>
      <c r="C636">
        <f>IF(A636=Metadata!$C$2, B636, NA())</f>
        <v>0</v>
      </c>
      <c r="D636">
        <f t="array" ref="D636">IF(ROWS($D$2:D636)&gt;$D$1,"",INDEX($C$2:$C$1000,SMALL(IF(1-ISERROR($C$2:$C$1000),ROW($C$2:$C$1000)-ROW($C$2)+1),ROWS($D$2:D636))))</f>
        <v>0</v>
      </c>
    </row>
    <row r="637" spans="1:4">
      <c r="A637">
        <f>Locations!A637</f>
        <v>0</v>
      </c>
      <c r="B637">
        <f>Locations!B637</f>
        <v>0</v>
      </c>
      <c r="C637">
        <f>IF(A637=Metadata!$C$2, B637, NA())</f>
        <v>0</v>
      </c>
      <c r="D637">
        <f t="array" ref="D637">IF(ROWS($D$2:D637)&gt;$D$1,"",INDEX($C$2:$C$1000,SMALL(IF(1-ISERROR($C$2:$C$1000),ROW($C$2:$C$1000)-ROW($C$2)+1),ROWS($D$2:D637))))</f>
        <v>0</v>
      </c>
    </row>
    <row r="638" spans="1:4">
      <c r="A638">
        <f>Locations!A638</f>
        <v>0</v>
      </c>
      <c r="B638">
        <f>Locations!B638</f>
        <v>0</v>
      </c>
      <c r="C638">
        <f>IF(A638=Metadata!$C$2, B638, NA())</f>
        <v>0</v>
      </c>
      <c r="D638">
        <f t="array" ref="D638">IF(ROWS($D$2:D638)&gt;$D$1,"",INDEX($C$2:$C$1000,SMALL(IF(1-ISERROR($C$2:$C$1000),ROW($C$2:$C$1000)-ROW($C$2)+1),ROWS($D$2:D638))))</f>
        <v>0</v>
      </c>
    </row>
    <row r="639" spans="1:4">
      <c r="A639">
        <f>Locations!A639</f>
        <v>0</v>
      </c>
      <c r="B639">
        <f>Locations!B639</f>
        <v>0</v>
      </c>
      <c r="C639">
        <f>IF(A639=Metadata!$C$2, B639, NA())</f>
        <v>0</v>
      </c>
      <c r="D639">
        <f t="array" ref="D639">IF(ROWS($D$2:D639)&gt;$D$1,"",INDEX($C$2:$C$1000,SMALL(IF(1-ISERROR($C$2:$C$1000),ROW($C$2:$C$1000)-ROW($C$2)+1),ROWS($D$2:D639))))</f>
        <v>0</v>
      </c>
    </row>
    <row r="640" spans="1:4">
      <c r="A640">
        <f>Locations!A640</f>
        <v>0</v>
      </c>
      <c r="B640">
        <f>Locations!B640</f>
        <v>0</v>
      </c>
      <c r="C640">
        <f>IF(A640=Metadata!$C$2, B640, NA())</f>
        <v>0</v>
      </c>
      <c r="D640">
        <f t="array" ref="D640">IF(ROWS($D$2:D640)&gt;$D$1,"",INDEX($C$2:$C$1000,SMALL(IF(1-ISERROR($C$2:$C$1000),ROW($C$2:$C$1000)-ROW($C$2)+1),ROWS($D$2:D640))))</f>
        <v>0</v>
      </c>
    </row>
    <row r="641" spans="1:4">
      <c r="A641">
        <f>Locations!A641</f>
        <v>0</v>
      </c>
      <c r="B641">
        <f>Locations!B641</f>
        <v>0</v>
      </c>
      <c r="C641">
        <f>IF(A641=Metadata!$C$2, B641, NA())</f>
        <v>0</v>
      </c>
      <c r="D641">
        <f t="array" ref="D641">IF(ROWS($D$2:D641)&gt;$D$1,"",INDEX($C$2:$C$1000,SMALL(IF(1-ISERROR($C$2:$C$1000),ROW($C$2:$C$1000)-ROW($C$2)+1),ROWS($D$2:D641))))</f>
        <v>0</v>
      </c>
    </row>
    <row r="642" spans="1:4">
      <c r="A642">
        <f>Locations!A642</f>
        <v>0</v>
      </c>
      <c r="B642">
        <f>Locations!B642</f>
        <v>0</v>
      </c>
      <c r="C642">
        <f>IF(A642=Metadata!$C$2, B642, NA())</f>
        <v>0</v>
      </c>
      <c r="D642">
        <f t="array" ref="D642">IF(ROWS($D$2:D642)&gt;$D$1,"",INDEX($C$2:$C$1000,SMALL(IF(1-ISERROR($C$2:$C$1000),ROW($C$2:$C$1000)-ROW($C$2)+1),ROWS($D$2:D642))))</f>
        <v>0</v>
      </c>
    </row>
    <row r="643" spans="1:4">
      <c r="A643">
        <f>Locations!A643</f>
        <v>0</v>
      </c>
      <c r="B643">
        <f>Locations!B643</f>
        <v>0</v>
      </c>
      <c r="C643">
        <f>IF(A643=Metadata!$C$2, B643, NA())</f>
        <v>0</v>
      </c>
      <c r="D643">
        <f t="array" ref="D643">IF(ROWS($D$2:D643)&gt;$D$1,"",INDEX($C$2:$C$1000,SMALL(IF(1-ISERROR($C$2:$C$1000),ROW($C$2:$C$1000)-ROW($C$2)+1),ROWS($D$2:D643))))</f>
        <v>0</v>
      </c>
    </row>
    <row r="644" spans="1:4">
      <c r="A644">
        <f>Locations!A644</f>
        <v>0</v>
      </c>
      <c r="B644">
        <f>Locations!B644</f>
        <v>0</v>
      </c>
      <c r="C644">
        <f>IF(A644=Metadata!$C$2, B644, NA())</f>
        <v>0</v>
      </c>
      <c r="D644">
        <f t="array" ref="D644">IF(ROWS($D$2:D644)&gt;$D$1,"",INDEX($C$2:$C$1000,SMALL(IF(1-ISERROR($C$2:$C$1000),ROW($C$2:$C$1000)-ROW($C$2)+1),ROWS($D$2:D644))))</f>
        <v>0</v>
      </c>
    </row>
    <row r="645" spans="1:4">
      <c r="A645">
        <f>Locations!A645</f>
        <v>0</v>
      </c>
      <c r="B645">
        <f>Locations!B645</f>
        <v>0</v>
      </c>
      <c r="C645">
        <f>IF(A645=Metadata!$C$2, B645, NA())</f>
        <v>0</v>
      </c>
      <c r="D645">
        <f t="array" ref="D645">IF(ROWS($D$2:D645)&gt;$D$1,"",INDEX($C$2:$C$1000,SMALL(IF(1-ISERROR($C$2:$C$1000),ROW($C$2:$C$1000)-ROW($C$2)+1),ROWS($D$2:D645))))</f>
        <v>0</v>
      </c>
    </row>
    <row r="646" spans="1:4">
      <c r="A646">
        <f>Locations!A646</f>
        <v>0</v>
      </c>
      <c r="B646">
        <f>Locations!B646</f>
        <v>0</v>
      </c>
      <c r="C646">
        <f>IF(A646=Metadata!$C$2, B646, NA())</f>
        <v>0</v>
      </c>
      <c r="D646">
        <f t="array" ref="D646">IF(ROWS($D$2:D646)&gt;$D$1,"",INDEX($C$2:$C$1000,SMALL(IF(1-ISERROR($C$2:$C$1000),ROW($C$2:$C$1000)-ROW($C$2)+1),ROWS($D$2:D646))))</f>
        <v>0</v>
      </c>
    </row>
    <row r="647" spans="1:4">
      <c r="A647">
        <f>Locations!A647</f>
        <v>0</v>
      </c>
      <c r="B647">
        <f>Locations!B647</f>
        <v>0</v>
      </c>
      <c r="C647">
        <f>IF(A647=Metadata!$C$2, B647, NA())</f>
        <v>0</v>
      </c>
      <c r="D647">
        <f t="array" ref="D647">IF(ROWS($D$2:D647)&gt;$D$1,"",INDEX($C$2:$C$1000,SMALL(IF(1-ISERROR($C$2:$C$1000),ROW($C$2:$C$1000)-ROW($C$2)+1),ROWS($D$2:D647))))</f>
        <v>0</v>
      </c>
    </row>
    <row r="648" spans="1:4">
      <c r="A648">
        <f>Locations!A648</f>
        <v>0</v>
      </c>
      <c r="B648">
        <f>Locations!B648</f>
        <v>0</v>
      </c>
      <c r="C648">
        <f>IF(A648=Metadata!$C$2, B648, NA())</f>
        <v>0</v>
      </c>
      <c r="D648">
        <f t="array" ref="D648">IF(ROWS($D$2:D648)&gt;$D$1,"",INDEX($C$2:$C$1000,SMALL(IF(1-ISERROR($C$2:$C$1000),ROW($C$2:$C$1000)-ROW($C$2)+1),ROWS($D$2:D648))))</f>
        <v>0</v>
      </c>
    </row>
    <row r="649" spans="1:4">
      <c r="A649">
        <f>Locations!A649</f>
        <v>0</v>
      </c>
      <c r="B649">
        <f>Locations!B649</f>
        <v>0</v>
      </c>
      <c r="C649">
        <f>IF(A649=Metadata!$C$2, B649, NA())</f>
        <v>0</v>
      </c>
      <c r="D649">
        <f t="array" ref="D649">IF(ROWS($D$2:D649)&gt;$D$1,"",INDEX($C$2:$C$1000,SMALL(IF(1-ISERROR($C$2:$C$1000),ROW($C$2:$C$1000)-ROW($C$2)+1),ROWS($D$2:D649))))</f>
        <v>0</v>
      </c>
    </row>
    <row r="650" spans="1:4">
      <c r="A650">
        <f>Locations!A650</f>
        <v>0</v>
      </c>
      <c r="B650">
        <f>Locations!B650</f>
        <v>0</v>
      </c>
      <c r="C650">
        <f>IF(A650=Metadata!$C$2, B650, NA())</f>
        <v>0</v>
      </c>
      <c r="D650">
        <f t="array" ref="D650">IF(ROWS($D$2:D650)&gt;$D$1,"",INDEX($C$2:$C$1000,SMALL(IF(1-ISERROR($C$2:$C$1000),ROW($C$2:$C$1000)-ROW($C$2)+1),ROWS($D$2:D650))))</f>
        <v>0</v>
      </c>
    </row>
    <row r="651" spans="1:4">
      <c r="A651">
        <f>Locations!A651</f>
        <v>0</v>
      </c>
      <c r="B651">
        <f>Locations!B651</f>
        <v>0</v>
      </c>
      <c r="C651">
        <f>IF(A651=Metadata!$C$2, B651, NA())</f>
        <v>0</v>
      </c>
      <c r="D651">
        <f t="array" ref="D651">IF(ROWS($D$2:D651)&gt;$D$1,"",INDEX($C$2:$C$1000,SMALL(IF(1-ISERROR($C$2:$C$1000),ROW($C$2:$C$1000)-ROW($C$2)+1),ROWS($D$2:D651))))</f>
        <v>0</v>
      </c>
    </row>
    <row r="652" spans="1:4">
      <c r="A652">
        <f>Locations!A652</f>
        <v>0</v>
      </c>
      <c r="B652">
        <f>Locations!B652</f>
        <v>0</v>
      </c>
      <c r="C652">
        <f>IF(A652=Metadata!$C$2, B652, NA())</f>
        <v>0</v>
      </c>
      <c r="D652">
        <f t="array" ref="D652">IF(ROWS($D$2:D652)&gt;$D$1,"",INDEX($C$2:$C$1000,SMALL(IF(1-ISERROR($C$2:$C$1000),ROW($C$2:$C$1000)-ROW($C$2)+1),ROWS($D$2:D652))))</f>
        <v>0</v>
      </c>
    </row>
    <row r="653" spans="1:4">
      <c r="A653">
        <f>Locations!A653</f>
        <v>0</v>
      </c>
      <c r="B653">
        <f>Locations!B653</f>
        <v>0</v>
      </c>
      <c r="C653">
        <f>IF(A653=Metadata!$C$2, B653, NA())</f>
        <v>0</v>
      </c>
      <c r="D653">
        <f t="array" ref="D653">IF(ROWS($D$2:D653)&gt;$D$1,"",INDEX($C$2:$C$1000,SMALL(IF(1-ISERROR($C$2:$C$1000),ROW($C$2:$C$1000)-ROW($C$2)+1),ROWS($D$2:D653))))</f>
        <v>0</v>
      </c>
    </row>
    <row r="654" spans="1:4">
      <c r="A654">
        <f>Locations!A654</f>
        <v>0</v>
      </c>
      <c r="B654">
        <f>Locations!B654</f>
        <v>0</v>
      </c>
      <c r="C654">
        <f>IF(A654=Metadata!$C$2, B654, NA())</f>
        <v>0</v>
      </c>
      <c r="D654">
        <f t="array" ref="D654">IF(ROWS($D$2:D654)&gt;$D$1,"",INDEX($C$2:$C$1000,SMALL(IF(1-ISERROR($C$2:$C$1000),ROW($C$2:$C$1000)-ROW($C$2)+1),ROWS($D$2:D654))))</f>
        <v>0</v>
      </c>
    </row>
    <row r="655" spans="1:4">
      <c r="A655">
        <f>Locations!A655</f>
        <v>0</v>
      </c>
      <c r="B655">
        <f>Locations!B655</f>
        <v>0</v>
      </c>
      <c r="C655">
        <f>IF(A655=Metadata!$C$2, B655, NA())</f>
        <v>0</v>
      </c>
      <c r="D655">
        <f t="array" ref="D655">IF(ROWS($D$2:D655)&gt;$D$1,"",INDEX($C$2:$C$1000,SMALL(IF(1-ISERROR($C$2:$C$1000),ROW($C$2:$C$1000)-ROW($C$2)+1),ROWS($D$2:D655))))</f>
        <v>0</v>
      </c>
    </row>
    <row r="656" spans="1:4">
      <c r="A656">
        <f>Locations!A656</f>
        <v>0</v>
      </c>
      <c r="B656">
        <f>Locations!B656</f>
        <v>0</v>
      </c>
      <c r="C656">
        <f>IF(A656=Metadata!$C$2, B656, NA())</f>
        <v>0</v>
      </c>
      <c r="D656">
        <f t="array" ref="D656">IF(ROWS($D$2:D656)&gt;$D$1,"",INDEX($C$2:$C$1000,SMALL(IF(1-ISERROR($C$2:$C$1000),ROW($C$2:$C$1000)-ROW($C$2)+1),ROWS($D$2:D656))))</f>
        <v>0</v>
      </c>
    </row>
    <row r="657" spans="1:4">
      <c r="A657">
        <f>Locations!A657</f>
        <v>0</v>
      </c>
      <c r="B657">
        <f>Locations!B657</f>
        <v>0</v>
      </c>
      <c r="C657">
        <f>IF(A657=Metadata!$C$2, B657, NA())</f>
        <v>0</v>
      </c>
      <c r="D657">
        <f t="array" ref="D657">IF(ROWS($D$2:D657)&gt;$D$1,"",INDEX($C$2:$C$1000,SMALL(IF(1-ISERROR($C$2:$C$1000),ROW($C$2:$C$1000)-ROW($C$2)+1),ROWS($D$2:D657))))</f>
        <v>0</v>
      </c>
    </row>
    <row r="658" spans="1:4">
      <c r="A658">
        <f>Locations!A658</f>
        <v>0</v>
      </c>
      <c r="B658">
        <f>Locations!B658</f>
        <v>0</v>
      </c>
      <c r="C658">
        <f>IF(A658=Metadata!$C$2, B658, NA())</f>
        <v>0</v>
      </c>
      <c r="D658">
        <f t="array" ref="D658">IF(ROWS($D$2:D658)&gt;$D$1,"",INDEX($C$2:$C$1000,SMALL(IF(1-ISERROR($C$2:$C$1000),ROW($C$2:$C$1000)-ROW($C$2)+1),ROWS($D$2:D658))))</f>
        <v>0</v>
      </c>
    </row>
    <row r="659" spans="1:4">
      <c r="A659">
        <f>Locations!A659</f>
        <v>0</v>
      </c>
      <c r="B659">
        <f>Locations!B659</f>
        <v>0</v>
      </c>
      <c r="C659">
        <f>IF(A659=Metadata!$C$2, B659, NA())</f>
        <v>0</v>
      </c>
      <c r="D659">
        <f t="array" ref="D659">IF(ROWS($D$2:D659)&gt;$D$1,"",INDEX($C$2:$C$1000,SMALL(IF(1-ISERROR($C$2:$C$1000),ROW($C$2:$C$1000)-ROW($C$2)+1),ROWS($D$2:D659))))</f>
        <v>0</v>
      </c>
    </row>
    <row r="660" spans="1:4">
      <c r="A660">
        <f>Locations!A660</f>
        <v>0</v>
      </c>
      <c r="B660">
        <f>Locations!B660</f>
        <v>0</v>
      </c>
      <c r="C660">
        <f>IF(A660=Metadata!$C$2, B660, NA())</f>
        <v>0</v>
      </c>
      <c r="D660">
        <f t="array" ref="D660">IF(ROWS($D$2:D660)&gt;$D$1,"",INDEX($C$2:$C$1000,SMALL(IF(1-ISERROR($C$2:$C$1000),ROW($C$2:$C$1000)-ROW($C$2)+1),ROWS($D$2:D660))))</f>
        <v>0</v>
      </c>
    </row>
    <row r="661" spans="1:4">
      <c r="A661">
        <f>Locations!A661</f>
        <v>0</v>
      </c>
      <c r="B661">
        <f>Locations!B661</f>
        <v>0</v>
      </c>
      <c r="C661">
        <f>IF(A661=Metadata!$C$2, B661, NA())</f>
        <v>0</v>
      </c>
      <c r="D661">
        <f t="array" ref="D661">IF(ROWS($D$2:D661)&gt;$D$1,"",INDEX($C$2:$C$1000,SMALL(IF(1-ISERROR($C$2:$C$1000),ROW($C$2:$C$1000)-ROW($C$2)+1),ROWS($D$2:D661))))</f>
        <v>0</v>
      </c>
    </row>
    <row r="662" spans="1:4">
      <c r="A662">
        <f>Locations!A662</f>
        <v>0</v>
      </c>
      <c r="B662">
        <f>Locations!B662</f>
        <v>0</v>
      </c>
      <c r="C662">
        <f>IF(A662=Metadata!$C$2, B662, NA())</f>
        <v>0</v>
      </c>
      <c r="D662">
        <f t="array" ref="D662">IF(ROWS($D$2:D662)&gt;$D$1,"",INDEX($C$2:$C$1000,SMALL(IF(1-ISERROR($C$2:$C$1000),ROW($C$2:$C$1000)-ROW($C$2)+1),ROWS($D$2:D662))))</f>
        <v>0</v>
      </c>
    </row>
    <row r="663" spans="1:4">
      <c r="A663">
        <f>Locations!A663</f>
        <v>0</v>
      </c>
      <c r="B663">
        <f>Locations!B663</f>
        <v>0</v>
      </c>
      <c r="C663">
        <f>IF(A663=Metadata!$C$2, B663, NA())</f>
        <v>0</v>
      </c>
      <c r="D663">
        <f t="array" ref="D663">IF(ROWS($D$2:D663)&gt;$D$1,"",INDEX($C$2:$C$1000,SMALL(IF(1-ISERROR($C$2:$C$1000),ROW($C$2:$C$1000)-ROW($C$2)+1),ROWS($D$2:D663))))</f>
        <v>0</v>
      </c>
    </row>
    <row r="664" spans="1:4">
      <c r="A664">
        <f>Locations!A664</f>
        <v>0</v>
      </c>
      <c r="B664">
        <f>Locations!B664</f>
        <v>0</v>
      </c>
      <c r="C664">
        <f>IF(A664=Metadata!$C$2, B664, NA())</f>
        <v>0</v>
      </c>
      <c r="D664">
        <f t="array" ref="D664">IF(ROWS($D$2:D664)&gt;$D$1,"",INDEX($C$2:$C$1000,SMALL(IF(1-ISERROR($C$2:$C$1000),ROW($C$2:$C$1000)-ROW($C$2)+1),ROWS($D$2:D664))))</f>
        <v>0</v>
      </c>
    </row>
    <row r="665" spans="1:4">
      <c r="A665">
        <f>Locations!A665</f>
        <v>0</v>
      </c>
      <c r="B665">
        <f>Locations!B665</f>
        <v>0</v>
      </c>
      <c r="C665">
        <f>IF(A665=Metadata!$C$2, B665, NA())</f>
        <v>0</v>
      </c>
      <c r="D665">
        <f t="array" ref="D665">IF(ROWS($D$2:D665)&gt;$D$1,"",INDEX($C$2:$C$1000,SMALL(IF(1-ISERROR($C$2:$C$1000),ROW($C$2:$C$1000)-ROW($C$2)+1),ROWS($D$2:D665))))</f>
        <v>0</v>
      </c>
    </row>
    <row r="666" spans="1:4">
      <c r="A666">
        <f>Locations!A666</f>
        <v>0</v>
      </c>
      <c r="B666">
        <f>Locations!B666</f>
        <v>0</v>
      </c>
      <c r="C666">
        <f>IF(A666=Metadata!$C$2, B666, NA())</f>
        <v>0</v>
      </c>
      <c r="D666">
        <f t="array" ref="D666">IF(ROWS($D$2:D666)&gt;$D$1,"",INDEX($C$2:$C$1000,SMALL(IF(1-ISERROR($C$2:$C$1000),ROW($C$2:$C$1000)-ROW($C$2)+1),ROWS($D$2:D666))))</f>
        <v>0</v>
      </c>
    </row>
    <row r="667" spans="1:4">
      <c r="A667">
        <f>Locations!A667</f>
        <v>0</v>
      </c>
      <c r="B667">
        <f>Locations!B667</f>
        <v>0</v>
      </c>
      <c r="C667">
        <f>IF(A667=Metadata!$C$2, B667, NA())</f>
        <v>0</v>
      </c>
      <c r="D667">
        <f t="array" ref="D667">IF(ROWS($D$2:D667)&gt;$D$1,"",INDEX($C$2:$C$1000,SMALL(IF(1-ISERROR($C$2:$C$1000),ROW($C$2:$C$1000)-ROW($C$2)+1),ROWS($D$2:D667))))</f>
        <v>0</v>
      </c>
    </row>
    <row r="668" spans="1:4">
      <c r="A668">
        <f>Locations!A668</f>
        <v>0</v>
      </c>
      <c r="B668">
        <f>Locations!B668</f>
        <v>0</v>
      </c>
      <c r="C668">
        <f>IF(A668=Metadata!$C$2, B668, NA())</f>
        <v>0</v>
      </c>
      <c r="D668">
        <f t="array" ref="D668">IF(ROWS($D$2:D668)&gt;$D$1,"",INDEX($C$2:$C$1000,SMALL(IF(1-ISERROR($C$2:$C$1000),ROW($C$2:$C$1000)-ROW($C$2)+1),ROWS($D$2:D668))))</f>
        <v>0</v>
      </c>
    </row>
    <row r="669" spans="1:4">
      <c r="A669">
        <f>Locations!A669</f>
        <v>0</v>
      </c>
      <c r="B669">
        <f>Locations!B669</f>
        <v>0</v>
      </c>
      <c r="C669">
        <f>IF(A669=Metadata!$C$2, B669, NA())</f>
        <v>0</v>
      </c>
      <c r="D669">
        <f t="array" ref="D669">IF(ROWS($D$2:D669)&gt;$D$1,"",INDEX($C$2:$C$1000,SMALL(IF(1-ISERROR($C$2:$C$1000),ROW($C$2:$C$1000)-ROW($C$2)+1),ROWS($D$2:D669))))</f>
        <v>0</v>
      </c>
    </row>
    <row r="670" spans="1:4">
      <c r="A670">
        <f>Locations!A670</f>
        <v>0</v>
      </c>
      <c r="B670">
        <f>Locations!B670</f>
        <v>0</v>
      </c>
      <c r="C670">
        <f>IF(A670=Metadata!$C$2, B670, NA())</f>
        <v>0</v>
      </c>
      <c r="D670">
        <f t="array" ref="D670">IF(ROWS($D$2:D670)&gt;$D$1,"",INDEX($C$2:$C$1000,SMALL(IF(1-ISERROR($C$2:$C$1000),ROW($C$2:$C$1000)-ROW($C$2)+1),ROWS($D$2:D670))))</f>
        <v>0</v>
      </c>
    </row>
    <row r="671" spans="1:4">
      <c r="A671">
        <f>Locations!A671</f>
        <v>0</v>
      </c>
      <c r="B671">
        <f>Locations!B671</f>
        <v>0</v>
      </c>
      <c r="C671">
        <f>IF(A671=Metadata!$C$2, B671, NA())</f>
        <v>0</v>
      </c>
      <c r="D671">
        <f t="array" ref="D671">IF(ROWS($D$2:D671)&gt;$D$1,"",INDEX($C$2:$C$1000,SMALL(IF(1-ISERROR($C$2:$C$1000),ROW($C$2:$C$1000)-ROW($C$2)+1),ROWS($D$2:D671))))</f>
        <v>0</v>
      </c>
    </row>
    <row r="672" spans="1:4">
      <c r="A672">
        <f>Locations!A672</f>
        <v>0</v>
      </c>
      <c r="B672">
        <f>Locations!B672</f>
        <v>0</v>
      </c>
      <c r="C672">
        <f>IF(A672=Metadata!$C$2, B672, NA())</f>
        <v>0</v>
      </c>
      <c r="D672">
        <f t="array" ref="D672">IF(ROWS($D$2:D672)&gt;$D$1,"",INDEX($C$2:$C$1000,SMALL(IF(1-ISERROR($C$2:$C$1000),ROW($C$2:$C$1000)-ROW($C$2)+1),ROWS($D$2:D672))))</f>
        <v>0</v>
      </c>
    </row>
    <row r="673" spans="1:4">
      <c r="A673">
        <f>Locations!A673</f>
        <v>0</v>
      </c>
      <c r="B673">
        <f>Locations!B673</f>
        <v>0</v>
      </c>
      <c r="C673">
        <f>IF(A673=Metadata!$C$2, B673, NA())</f>
        <v>0</v>
      </c>
      <c r="D673">
        <f t="array" ref="D673">IF(ROWS($D$2:D673)&gt;$D$1,"",INDEX($C$2:$C$1000,SMALL(IF(1-ISERROR($C$2:$C$1000),ROW($C$2:$C$1000)-ROW($C$2)+1),ROWS($D$2:D673))))</f>
        <v>0</v>
      </c>
    </row>
    <row r="674" spans="1:4">
      <c r="A674">
        <f>Locations!A674</f>
        <v>0</v>
      </c>
      <c r="B674">
        <f>Locations!B674</f>
        <v>0</v>
      </c>
      <c r="C674">
        <f>IF(A674=Metadata!$C$2, B674, NA())</f>
        <v>0</v>
      </c>
      <c r="D674">
        <f t="array" ref="D674">IF(ROWS($D$2:D674)&gt;$D$1,"",INDEX($C$2:$C$1000,SMALL(IF(1-ISERROR($C$2:$C$1000),ROW($C$2:$C$1000)-ROW($C$2)+1),ROWS($D$2:D674))))</f>
        <v>0</v>
      </c>
    </row>
    <row r="675" spans="1:4">
      <c r="A675">
        <f>Locations!A675</f>
        <v>0</v>
      </c>
      <c r="B675">
        <f>Locations!B675</f>
        <v>0</v>
      </c>
      <c r="C675">
        <f>IF(A675=Metadata!$C$2, B675, NA())</f>
        <v>0</v>
      </c>
      <c r="D675">
        <f t="array" ref="D675">IF(ROWS($D$2:D675)&gt;$D$1,"",INDEX($C$2:$C$1000,SMALL(IF(1-ISERROR($C$2:$C$1000),ROW($C$2:$C$1000)-ROW($C$2)+1),ROWS($D$2:D675))))</f>
        <v>0</v>
      </c>
    </row>
    <row r="676" spans="1:4">
      <c r="A676">
        <f>Locations!A676</f>
        <v>0</v>
      </c>
      <c r="B676">
        <f>Locations!B676</f>
        <v>0</v>
      </c>
      <c r="C676">
        <f>IF(A676=Metadata!$C$2, B676, NA())</f>
        <v>0</v>
      </c>
      <c r="D676">
        <f t="array" ref="D676">IF(ROWS($D$2:D676)&gt;$D$1,"",INDEX($C$2:$C$1000,SMALL(IF(1-ISERROR($C$2:$C$1000),ROW($C$2:$C$1000)-ROW($C$2)+1),ROWS($D$2:D676))))</f>
        <v>0</v>
      </c>
    </row>
    <row r="677" spans="1:4">
      <c r="A677">
        <f>Locations!A677</f>
        <v>0</v>
      </c>
      <c r="B677">
        <f>Locations!B677</f>
        <v>0</v>
      </c>
      <c r="C677">
        <f>IF(A677=Metadata!$C$2, B677, NA())</f>
        <v>0</v>
      </c>
      <c r="D677">
        <f t="array" ref="D677">IF(ROWS($D$2:D677)&gt;$D$1,"",INDEX($C$2:$C$1000,SMALL(IF(1-ISERROR($C$2:$C$1000),ROW($C$2:$C$1000)-ROW($C$2)+1),ROWS($D$2:D677))))</f>
        <v>0</v>
      </c>
    </row>
    <row r="678" spans="1:4">
      <c r="A678">
        <f>Locations!A678</f>
        <v>0</v>
      </c>
      <c r="B678">
        <f>Locations!B678</f>
        <v>0</v>
      </c>
      <c r="C678">
        <f>IF(A678=Metadata!$C$2, B678, NA())</f>
        <v>0</v>
      </c>
      <c r="D678">
        <f t="array" ref="D678">IF(ROWS($D$2:D678)&gt;$D$1,"",INDEX($C$2:$C$1000,SMALL(IF(1-ISERROR($C$2:$C$1000),ROW($C$2:$C$1000)-ROW($C$2)+1),ROWS($D$2:D678))))</f>
        <v>0</v>
      </c>
    </row>
    <row r="679" spans="1:4">
      <c r="A679">
        <f>Locations!A679</f>
        <v>0</v>
      </c>
      <c r="B679">
        <f>Locations!B679</f>
        <v>0</v>
      </c>
      <c r="C679">
        <f>IF(A679=Metadata!$C$2, B679, NA())</f>
        <v>0</v>
      </c>
      <c r="D679">
        <f t="array" ref="D679">IF(ROWS($D$2:D679)&gt;$D$1,"",INDEX($C$2:$C$1000,SMALL(IF(1-ISERROR($C$2:$C$1000),ROW($C$2:$C$1000)-ROW($C$2)+1),ROWS($D$2:D679))))</f>
        <v>0</v>
      </c>
    </row>
    <row r="680" spans="1:4">
      <c r="A680">
        <f>Locations!A680</f>
        <v>0</v>
      </c>
      <c r="B680">
        <f>Locations!B680</f>
        <v>0</v>
      </c>
      <c r="C680">
        <f>IF(A680=Metadata!$C$2, B680, NA())</f>
        <v>0</v>
      </c>
      <c r="D680">
        <f t="array" ref="D680">IF(ROWS($D$2:D680)&gt;$D$1,"",INDEX($C$2:$C$1000,SMALL(IF(1-ISERROR($C$2:$C$1000),ROW($C$2:$C$1000)-ROW($C$2)+1),ROWS($D$2:D680))))</f>
        <v>0</v>
      </c>
    </row>
    <row r="681" spans="1:4">
      <c r="A681">
        <f>Locations!A681</f>
        <v>0</v>
      </c>
      <c r="B681">
        <f>Locations!B681</f>
        <v>0</v>
      </c>
      <c r="C681">
        <f>IF(A681=Metadata!$C$2, B681, NA())</f>
        <v>0</v>
      </c>
      <c r="D681">
        <f t="array" ref="D681">IF(ROWS($D$2:D681)&gt;$D$1,"",INDEX($C$2:$C$1000,SMALL(IF(1-ISERROR($C$2:$C$1000),ROW($C$2:$C$1000)-ROW($C$2)+1),ROWS($D$2:D681))))</f>
        <v>0</v>
      </c>
    </row>
    <row r="682" spans="1:4">
      <c r="A682">
        <f>Locations!A682</f>
        <v>0</v>
      </c>
      <c r="B682">
        <f>Locations!B682</f>
        <v>0</v>
      </c>
      <c r="C682">
        <f>IF(A682=Metadata!$C$2, B682, NA())</f>
        <v>0</v>
      </c>
      <c r="D682">
        <f t="array" ref="D682">IF(ROWS($D$2:D682)&gt;$D$1,"",INDEX($C$2:$C$1000,SMALL(IF(1-ISERROR($C$2:$C$1000),ROW($C$2:$C$1000)-ROW($C$2)+1),ROWS($D$2:D682))))</f>
        <v>0</v>
      </c>
    </row>
    <row r="683" spans="1:4">
      <c r="A683">
        <f>Locations!A683</f>
        <v>0</v>
      </c>
      <c r="B683">
        <f>Locations!B683</f>
        <v>0</v>
      </c>
      <c r="C683">
        <f>IF(A683=Metadata!$C$2, B683, NA())</f>
        <v>0</v>
      </c>
      <c r="D683">
        <f t="array" ref="D683">IF(ROWS($D$2:D683)&gt;$D$1,"",INDEX($C$2:$C$1000,SMALL(IF(1-ISERROR($C$2:$C$1000),ROW($C$2:$C$1000)-ROW($C$2)+1),ROWS($D$2:D683))))</f>
        <v>0</v>
      </c>
    </row>
    <row r="684" spans="1:4">
      <c r="A684">
        <f>Locations!A684</f>
        <v>0</v>
      </c>
      <c r="B684">
        <f>Locations!B684</f>
        <v>0</v>
      </c>
      <c r="C684">
        <f>IF(A684=Metadata!$C$2, B684, NA())</f>
        <v>0</v>
      </c>
      <c r="D684">
        <f t="array" ref="D684">IF(ROWS($D$2:D684)&gt;$D$1,"",INDEX($C$2:$C$1000,SMALL(IF(1-ISERROR($C$2:$C$1000),ROW($C$2:$C$1000)-ROW($C$2)+1),ROWS($D$2:D684))))</f>
        <v>0</v>
      </c>
    </row>
    <row r="685" spans="1:4">
      <c r="A685">
        <f>Locations!A685</f>
        <v>0</v>
      </c>
      <c r="B685">
        <f>Locations!B685</f>
        <v>0</v>
      </c>
      <c r="C685">
        <f>IF(A685=Metadata!$C$2, B685, NA())</f>
        <v>0</v>
      </c>
      <c r="D685">
        <f t="array" ref="D685">IF(ROWS($D$2:D685)&gt;$D$1,"",INDEX($C$2:$C$1000,SMALL(IF(1-ISERROR($C$2:$C$1000),ROW($C$2:$C$1000)-ROW($C$2)+1),ROWS($D$2:D685))))</f>
        <v>0</v>
      </c>
    </row>
    <row r="686" spans="1:4">
      <c r="A686">
        <f>Locations!A686</f>
        <v>0</v>
      </c>
      <c r="B686">
        <f>Locations!B686</f>
        <v>0</v>
      </c>
      <c r="C686">
        <f>IF(A686=Metadata!$C$2, B686, NA())</f>
        <v>0</v>
      </c>
      <c r="D686">
        <f t="array" ref="D686">IF(ROWS($D$2:D686)&gt;$D$1,"",INDEX($C$2:$C$1000,SMALL(IF(1-ISERROR($C$2:$C$1000),ROW($C$2:$C$1000)-ROW($C$2)+1),ROWS($D$2:D686))))</f>
        <v>0</v>
      </c>
    </row>
    <row r="687" spans="1:4">
      <c r="A687">
        <f>Locations!A687</f>
        <v>0</v>
      </c>
      <c r="B687">
        <f>Locations!B687</f>
        <v>0</v>
      </c>
      <c r="C687">
        <f>IF(A687=Metadata!$C$2, B687, NA())</f>
        <v>0</v>
      </c>
      <c r="D687">
        <f t="array" ref="D687">IF(ROWS($D$2:D687)&gt;$D$1,"",INDEX($C$2:$C$1000,SMALL(IF(1-ISERROR($C$2:$C$1000),ROW($C$2:$C$1000)-ROW($C$2)+1),ROWS($D$2:D687))))</f>
        <v>0</v>
      </c>
    </row>
    <row r="688" spans="1:4">
      <c r="A688">
        <f>Locations!A688</f>
        <v>0</v>
      </c>
      <c r="B688">
        <f>Locations!B688</f>
        <v>0</v>
      </c>
      <c r="C688">
        <f>IF(A688=Metadata!$C$2, B688, NA())</f>
        <v>0</v>
      </c>
      <c r="D688">
        <f t="array" ref="D688">IF(ROWS($D$2:D688)&gt;$D$1,"",INDEX($C$2:$C$1000,SMALL(IF(1-ISERROR($C$2:$C$1000),ROW($C$2:$C$1000)-ROW($C$2)+1),ROWS($D$2:D688))))</f>
        <v>0</v>
      </c>
    </row>
    <row r="689" spans="1:4">
      <c r="A689">
        <f>Locations!A689</f>
        <v>0</v>
      </c>
      <c r="B689">
        <f>Locations!B689</f>
        <v>0</v>
      </c>
      <c r="C689">
        <f>IF(A689=Metadata!$C$2, B689, NA())</f>
        <v>0</v>
      </c>
      <c r="D689">
        <f t="array" ref="D689">IF(ROWS($D$2:D689)&gt;$D$1,"",INDEX($C$2:$C$1000,SMALL(IF(1-ISERROR($C$2:$C$1000),ROW($C$2:$C$1000)-ROW($C$2)+1),ROWS($D$2:D689))))</f>
        <v>0</v>
      </c>
    </row>
    <row r="690" spans="1:4">
      <c r="A690">
        <f>Locations!A690</f>
        <v>0</v>
      </c>
      <c r="B690">
        <f>Locations!B690</f>
        <v>0</v>
      </c>
      <c r="C690">
        <f>IF(A690=Metadata!$C$2, B690, NA())</f>
        <v>0</v>
      </c>
      <c r="D690">
        <f t="array" ref="D690">IF(ROWS($D$2:D690)&gt;$D$1,"",INDEX($C$2:$C$1000,SMALL(IF(1-ISERROR($C$2:$C$1000),ROW($C$2:$C$1000)-ROW($C$2)+1),ROWS($D$2:D690))))</f>
        <v>0</v>
      </c>
    </row>
    <row r="691" spans="1:4">
      <c r="A691">
        <f>Locations!A691</f>
        <v>0</v>
      </c>
      <c r="B691">
        <f>Locations!B691</f>
        <v>0</v>
      </c>
      <c r="C691">
        <f>IF(A691=Metadata!$C$2, B691, NA())</f>
        <v>0</v>
      </c>
      <c r="D691">
        <f t="array" ref="D691">IF(ROWS($D$2:D691)&gt;$D$1,"",INDEX($C$2:$C$1000,SMALL(IF(1-ISERROR($C$2:$C$1000),ROW($C$2:$C$1000)-ROW($C$2)+1),ROWS($D$2:D691))))</f>
        <v>0</v>
      </c>
    </row>
    <row r="692" spans="1:4">
      <c r="A692">
        <f>Locations!A692</f>
        <v>0</v>
      </c>
      <c r="B692">
        <f>Locations!B692</f>
        <v>0</v>
      </c>
      <c r="C692">
        <f>IF(A692=Metadata!$C$2, B692, NA())</f>
        <v>0</v>
      </c>
      <c r="D692">
        <f t="array" ref="D692">IF(ROWS($D$2:D692)&gt;$D$1,"",INDEX($C$2:$C$1000,SMALL(IF(1-ISERROR($C$2:$C$1000),ROW($C$2:$C$1000)-ROW($C$2)+1),ROWS($D$2:D692))))</f>
        <v>0</v>
      </c>
    </row>
    <row r="693" spans="1:4">
      <c r="A693">
        <f>Locations!A693</f>
        <v>0</v>
      </c>
      <c r="B693">
        <f>Locations!B693</f>
        <v>0</v>
      </c>
      <c r="C693">
        <f>IF(A693=Metadata!$C$2, B693, NA())</f>
        <v>0</v>
      </c>
      <c r="D693">
        <f t="array" ref="D693">IF(ROWS($D$2:D693)&gt;$D$1,"",INDEX($C$2:$C$1000,SMALL(IF(1-ISERROR($C$2:$C$1000),ROW($C$2:$C$1000)-ROW($C$2)+1),ROWS($D$2:D693))))</f>
        <v>0</v>
      </c>
    </row>
    <row r="694" spans="1:4">
      <c r="A694">
        <f>Locations!A694</f>
        <v>0</v>
      </c>
      <c r="B694">
        <f>Locations!B694</f>
        <v>0</v>
      </c>
      <c r="C694">
        <f>IF(A694=Metadata!$C$2, B694, NA())</f>
        <v>0</v>
      </c>
      <c r="D694">
        <f t="array" ref="D694">IF(ROWS($D$2:D694)&gt;$D$1,"",INDEX($C$2:$C$1000,SMALL(IF(1-ISERROR($C$2:$C$1000),ROW($C$2:$C$1000)-ROW($C$2)+1),ROWS($D$2:D694))))</f>
        <v>0</v>
      </c>
    </row>
    <row r="695" spans="1:4">
      <c r="A695">
        <f>Locations!A695</f>
        <v>0</v>
      </c>
      <c r="B695">
        <f>Locations!B695</f>
        <v>0</v>
      </c>
      <c r="C695">
        <f>IF(A695=Metadata!$C$2, B695, NA())</f>
        <v>0</v>
      </c>
      <c r="D695">
        <f t="array" ref="D695">IF(ROWS($D$2:D695)&gt;$D$1,"",INDEX($C$2:$C$1000,SMALL(IF(1-ISERROR($C$2:$C$1000),ROW($C$2:$C$1000)-ROW($C$2)+1),ROWS($D$2:D695))))</f>
        <v>0</v>
      </c>
    </row>
    <row r="696" spans="1:4">
      <c r="A696">
        <f>Locations!A696</f>
        <v>0</v>
      </c>
      <c r="B696">
        <f>Locations!B696</f>
        <v>0</v>
      </c>
      <c r="C696">
        <f>IF(A696=Metadata!$C$2, B696, NA())</f>
        <v>0</v>
      </c>
      <c r="D696">
        <f t="array" ref="D696">IF(ROWS($D$2:D696)&gt;$D$1,"",INDEX($C$2:$C$1000,SMALL(IF(1-ISERROR($C$2:$C$1000),ROW($C$2:$C$1000)-ROW($C$2)+1),ROWS($D$2:D696))))</f>
        <v>0</v>
      </c>
    </row>
    <row r="697" spans="1:4">
      <c r="A697">
        <f>Locations!A697</f>
        <v>0</v>
      </c>
      <c r="B697">
        <f>Locations!B697</f>
        <v>0</v>
      </c>
      <c r="C697">
        <f>IF(A697=Metadata!$C$2, B697, NA())</f>
        <v>0</v>
      </c>
      <c r="D697">
        <f t="array" ref="D697">IF(ROWS($D$2:D697)&gt;$D$1,"",INDEX($C$2:$C$1000,SMALL(IF(1-ISERROR($C$2:$C$1000),ROW($C$2:$C$1000)-ROW($C$2)+1),ROWS($D$2:D697))))</f>
        <v>0</v>
      </c>
    </row>
    <row r="698" spans="1:4">
      <c r="A698">
        <f>Locations!A698</f>
        <v>0</v>
      </c>
      <c r="B698">
        <f>Locations!B698</f>
        <v>0</v>
      </c>
      <c r="C698">
        <f>IF(A698=Metadata!$C$2, B698, NA())</f>
        <v>0</v>
      </c>
      <c r="D698">
        <f t="array" ref="D698">IF(ROWS($D$2:D698)&gt;$D$1,"",INDEX($C$2:$C$1000,SMALL(IF(1-ISERROR($C$2:$C$1000),ROW($C$2:$C$1000)-ROW($C$2)+1),ROWS($D$2:D698))))</f>
        <v>0</v>
      </c>
    </row>
    <row r="699" spans="1:4">
      <c r="A699">
        <f>Locations!A699</f>
        <v>0</v>
      </c>
      <c r="B699">
        <f>Locations!B699</f>
        <v>0</v>
      </c>
      <c r="C699">
        <f>IF(A699=Metadata!$C$2, B699, NA())</f>
        <v>0</v>
      </c>
      <c r="D699">
        <f t="array" ref="D699">IF(ROWS($D$2:D699)&gt;$D$1,"",INDEX($C$2:$C$1000,SMALL(IF(1-ISERROR($C$2:$C$1000),ROW($C$2:$C$1000)-ROW($C$2)+1),ROWS($D$2:D699))))</f>
        <v>0</v>
      </c>
    </row>
    <row r="700" spans="1:4">
      <c r="A700">
        <f>Locations!A700</f>
        <v>0</v>
      </c>
      <c r="B700">
        <f>Locations!B700</f>
        <v>0</v>
      </c>
      <c r="C700">
        <f>IF(A700=Metadata!$C$2, B700, NA())</f>
        <v>0</v>
      </c>
      <c r="D700">
        <f t="array" ref="D700">IF(ROWS($D$2:D700)&gt;$D$1,"",INDEX($C$2:$C$1000,SMALL(IF(1-ISERROR($C$2:$C$1000),ROW($C$2:$C$1000)-ROW($C$2)+1),ROWS($D$2:D700))))</f>
        <v>0</v>
      </c>
    </row>
    <row r="701" spans="1:4">
      <c r="A701">
        <f>Locations!A701</f>
        <v>0</v>
      </c>
      <c r="B701">
        <f>Locations!B701</f>
        <v>0</v>
      </c>
      <c r="C701">
        <f>IF(A701=Metadata!$C$2, B701, NA())</f>
        <v>0</v>
      </c>
      <c r="D701">
        <f t="array" ref="D701">IF(ROWS($D$2:D701)&gt;$D$1,"",INDEX($C$2:$C$1000,SMALL(IF(1-ISERROR($C$2:$C$1000),ROW($C$2:$C$1000)-ROW($C$2)+1),ROWS($D$2:D701))))</f>
        <v>0</v>
      </c>
    </row>
    <row r="702" spans="1:4">
      <c r="A702">
        <f>Locations!A702</f>
        <v>0</v>
      </c>
      <c r="B702">
        <f>Locations!B702</f>
        <v>0</v>
      </c>
      <c r="C702">
        <f>IF(A702=Metadata!$C$2, B702, NA())</f>
        <v>0</v>
      </c>
      <c r="D702">
        <f t="array" ref="D702">IF(ROWS($D$2:D702)&gt;$D$1,"",INDEX($C$2:$C$1000,SMALL(IF(1-ISERROR($C$2:$C$1000),ROW($C$2:$C$1000)-ROW($C$2)+1),ROWS($D$2:D702))))</f>
        <v>0</v>
      </c>
    </row>
    <row r="703" spans="1:4">
      <c r="A703">
        <f>Locations!A703</f>
        <v>0</v>
      </c>
      <c r="B703">
        <f>Locations!B703</f>
        <v>0</v>
      </c>
      <c r="C703">
        <f>IF(A703=Metadata!$C$2, B703, NA())</f>
        <v>0</v>
      </c>
      <c r="D703">
        <f t="array" ref="D703">IF(ROWS($D$2:D703)&gt;$D$1,"",INDEX($C$2:$C$1000,SMALL(IF(1-ISERROR($C$2:$C$1000),ROW($C$2:$C$1000)-ROW($C$2)+1),ROWS($D$2:D703))))</f>
        <v>0</v>
      </c>
    </row>
    <row r="704" spans="1:4">
      <c r="A704">
        <f>Locations!A704</f>
        <v>0</v>
      </c>
      <c r="B704">
        <f>Locations!B704</f>
        <v>0</v>
      </c>
      <c r="C704">
        <f>IF(A704=Metadata!$C$2, B704, NA())</f>
        <v>0</v>
      </c>
      <c r="D704">
        <f t="array" ref="D704">IF(ROWS($D$2:D704)&gt;$D$1,"",INDEX($C$2:$C$1000,SMALL(IF(1-ISERROR($C$2:$C$1000),ROW($C$2:$C$1000)-ROW($C$2)+1),ROWS($D$2:D704))))</f>
        <v>0</v>
      </c>
    </row>
    <row r="705" spans="1:4">
      <c r="A705">
        <f>Locations!A705</f>
        <v>0</v>
      </c>
      <c r="B705">
        <f>Locations!B705</f>
        <v>0</v>
      </c>
      <c r="C705">
        <f>IF(A705=Metadata!$C$2, B705, NA())</f>
        <v>0</v>
      </c>
      <c r="D705">
        <f t="array" ref="D705">IF(ROWS($D$2:D705)&gt;$D$1,"",INDEX($C$2:$C$1000,SMALL(IF(1-ISERROR($C$2:$C$1000),ROW($C$2:$C$1000)-ROW($C$2)+1),ROWS($D$2:D705))))</f>
        <v>0</v>
      </c>
    </row>
    <row r="706" spans="1:4">
      <c r="A706">
        <f>Locations!A706</f>
        <v>0</v>
      </c>
      <c r="B706">
        <f>Locations!B706</f>
        <v>0</v>
      </c>
      <c r="C706">
        <f>IF(A706=Metadata!$C$2, B706, NA())</f>
        <v>0</v>
      </c>
      <c r="D706">
        <f t="array" ref="D706">IF(ROWS($D$2:D706)&gt;$D$1,"",INDEX($C$2:$C$1000,SMALL(IF(1-ISERROR($C$2:$C$1000),ROW($C$2:$C$1000)-ROW($C$2)+1),ROWS($D$2:D706))))</f>
        <v>0</v>
      </c>
    </row>
    <row r="707" spans="1:4">
      <c r="A707">
        <f>Locations!A707</f>
        <v>0</v>
      </c>
      <c r="B707">
        <f>Locations!B707</f>
        <v>0</v>
      </c>
      <c r="C707">
        <f>IF(A707=Metadata!$C$2, B707, NA())</f>
        <v>0</v>
      </c>
      <c r="D707">
        <f t="array" ref="D707">IF(ROWS($D$2:D707)&gt;$D$1,"",INDEX($C$2:$C$1000,SMALL(IF(1-ISERROR($C$2:$C$1000),ROW($C$2:$C$1000)-ROW($C$2)+1),ROWS($D$2:D707))))</f>
        <v>0</v>
      </c>
    </row>
    <row r="708" spans="1:4">
      <c r="A708">
        <f>Locations!A708</f>
        <v>0</v>
      </c>
      <c r="B708">
        <f>Locations!B708</f>
        <v>0</v>
      </c>
      <c r="C708">
        <f>IF(A708=Metadata!$C$2, B708, NA())</f>
        <v>0</v>
      </c>
      <c r="D708">
        <f t="array" ref="D708">IF(ROWS($D$2:D708)&gt;$D$1,"",INDEX($C$2:$C$1000,SMALL(IF(1-ISERROR($C$2:$C$1000),ROW($C$2:$C$1000)-ROW($C$2)+1),ROWS($D$2:D708))))</f>
        <v>0</v>
      </c>
    </row>
    <row r="709" spans="1:4">
      <c r="A709">
        <f>Locations!A709</f>
        <v>0</v>
      </c>
      <c r="B709">
        <f>Locations!B709</f>
        <v>0</v>
      </c>
      <c r="C709">
        <f>IF(A709=Metadata!$C$2, B709, NA())</f>
        <v>0</v>
      </c>
      <c r="D709">
        <f t="array" ref="D709">IF(ROWS($D$2:D709)&gt;$D$1,"",INDEX($C$2:$C$1000,SMALL(IF(1-ISERROR($C$2:$C$1000),ROW($C$2:$C$1000)-ROW($C$2)+1),ROWS($D$2:D709))))</f>
        <v>0</v>
      </c>
    </row>
    <row r="710" spans="1:4">
      <c r="A710">
        <f>Locations!A710</f>
        <v>0</v>
      </c>
      <c r="B710">
        <f>Locations!B710</f>
        <v>0</v>
      </c>
      <c r="C710">
        <f>IF(A710=Metadata!$C$2, B710, NA())</f>
        <v>0</v>
      </c>
      <c r="D710">
        <f t="array" ref="D710">IF(ROWS($D$2:D710)&gt;$D$1,"",INDEX($C$2:$C$1000,SMALL(IF(1-ISERROR($C$2:$C$1000),ROW($C$2:$C$1000)-ROW($C$2)+1),ROWS($D$2:D710))))</f>
        <v>0</v>
      </c>
    </row>
    <row r="711" spans="1:4">
      <c r="A711">
        <f>Locations!A711</f>
        <v>0</v>
      </c>
      <c r="B711">
        <f>Locations!B711</f>
        <v>0</v>
      </c>
      <c r="C711">
        <f>IF(A711=Metadata!$C$2, B711, NA())</f>
        <v>0</v>
      </c>
      <c r="D711">
        <f t="array" ref="D711">IF(ROWS($D$2:D711)&gt;$D$1,"",INDEX($C$2:$C$1000,SMALL(IF(1-ISERROR($C$2:$C$1000),ROW($C$2:$C$1000)-ROW($C$2)+1),ROWS($D$2:D711))))</f>
        <v>0</v>
      </c>
    </row>
    <row r="712" spans="1:4">
      <c r="A712">
        <f>Locations!A712</f>
        <v>0</v>
      </c>
      <c r="B712">
        <f>Locations!B712</f>
        <v>0</v>
      </c>
      <c r="C712">
        <f>IF(A712=Metadata!$C$2, B712, NA())</f>
        <v>0</v>
      </c>
      <c r="D712">
        <f t="array" ref="D712">IF(ROWS($D$2:D712)&gt;$D$1,"",INDEX($C$2:$C$1000,SMALL(IF(1-ISERROR($C$2:$C$1000),ROW($C$2:$C$1000)-ROW($C$2)+1),ROWS($D$2:D712))))</f>
        <v>0</v>
      </c>
    </row>
    <row r="713" spans="1:4">
      <c r="A713">
        <f>Locations!A713</f>
        <v>0</v>
      </c>
      <c r="B713">
        <f>Locations!B713</f>
        <v>0</v>
      </c>
      <c r="C713">
        <f>IF(A713=Metadata!$C$2, B713, NA())</f>
        <v>0</v>
      </c>
      <c r="D713">
        <f t="array" ref="D713">IF(ROWS($D$2:D713)&gt;$D$1,"",INDEX($C$2:$C$1000,SMALL(IF(1-ISERROR($C$2:$C$1000),ROW($C$2:$C$1000)-ROW($C$2)+1),ROWS($D$2:D713))))</f>
        <v>0</v>
      </c>
    </row>
    <row r="714" spans="1:4">
      <c r="A714">
        <f>Locations!A714</f>
        <v>0</v>
      </c>
      <c r="B714">
        <f>Locations!B714</f>
        <v>0</v>
      </c>
      <c r="C714">
        <f>IF(A714=Metadata!$C$2, B714, NA())</f>
        <v>0</v>
      </c>
      <c r="D714">
        <f t="array" ref="D714">IF(ROWS($D$2:D714)&gt;$D$1,"",INDEX($C$2:$C$1000,SMALL(IF(1-ISERROR($C$2:$C$1000),ROW($C$2:$C$1000)-ROW($C$2)+1),ROWS($D$2:D714))))</f>
        <v>0</v>
      </c>
    </row>
    <row r="715" spans="1:4">
      <c r="A715">
        <f>Locations!A715</f>
        <v>0</v>
      </c>
      <c r="B715">
        <f>Locations!B715</f>
        <v>0</v>
      </c>
      <c r="C715">
        <f>IF(A715=Metadata!$C$2, B715, NA())</f>
        <v>0</v>
      </c>
      <c r="D715">
        <f t="array" ref="D715">IF(ROWS($D$2:D715)&gt;$D$1,"",INDEX($C$2:$C$1000,SMALL(IF(1-ISERROR($C$2:$C$1000),ROW($C$2:$C$1000)-ROW($C$2)+1),ROWS($D$2:D715))))</f>
        <v>0</v>
      </c>
    </row>
    <row r="716" spans="1:4">
      <c r="A716">
        <f>Locations!A716</f>
        <v>0</v>
      </c>
      <c r="B716">
        <f>Locations!B716</f>
        <v>0</v>
      </c>
      <c r="C716">
        <f>IF(A716=Metadata!$C$2, B716, NA())</f>
        <v>0</v>
      </c>
      <c r="D716">
        <f t="array" ref="D716">IF(ROWS($D$2:D716)&gt;$D$1,"",INDEX($C$2:$C$1000,SMALL(IF(1-ISERROR($C$2:$C$1000),ROW($C$2:$C$1000)-ROW($C$2)+1),ROWS($D$2:D716))))</f>
        <v>0</v>
      </c>
    </row>
    <row r="717" spans="1:4">
      <c r="A717">
        <f>Locations!A717</f>
        <v>0</v>
      </c>
      <c r="B717">
        <f>Locations!B717</f>
        <v>0</v>
      </c>
      <c r="C717">
        <f>IF(A717=Metadata!$C$2, B717, NA())</f>
        <v>0</v>
      </c>
      <c r="D717">
        <f t="array" ref="D717">IF(ROWS($D$2:D717)&gt;$D$1,"",INDEX($C$2:$C$1000,SMALL(IF(1-ISERROR($C$2:$C$1000),ROW($C$2:$C$1000)-ROW($C$2)+1),ROWS($D$2:D717))))</f>
        <v>0</v>
      </c>
    </row>
    <row r="718" spans="1:4">
      <c r="A718">
        <f>Locations!A718</f>
        <v>0</v>
      </c>
      <c r="B718">
        <f>Locations!B718</f>
        <v>0</v>
      </c>
      <c r="C718">
        <f>IF(A718=Metadata!$C$2, B718, NA())</f>
        <v>0</v>
      </c>
      <c r="D718">
        <f t="array" ref="D718">IF(ROWS($D$2:D718)&gt;$D$1,"",INDEX($C$2:$C$1000,SMALL(IF(1-ISERROR($C$2:$C$1000),ROW($C$2:$C$1000)-ROW($C$2)+1),ROWS($D$2:D718))))</f>
        <v>0</v>
      </c>
    </row>
    <row r="719" spans="1:4">
      <c r="A719">
        <f>Locations!A719</f>
        <v>0</v>
      </c>
      <c r="B719">
        <f>Locations!B719</f>
        <v>0</v>
      </c>
      <c r="C719">
        <f>IF(A719=Metadata!$C$2, B719, NA())</f>
        <v>0</v>
      </c>
      <c r="D719">
        <f t="array" ref="D719">IF(ROWS($D$2:D719)&gt;$D$1,"",INDEX($C$2:$C$1000,SMALL(IF(1-ISERROR($C$2:$C$1000),ROW($C$2:$C$1000)-ROW($C$2)+1),ROWS($D$2:D719))))</f>
        <v>0</v>
      </c>
    </row>
    <row r="720" spans="1:4">
      <c r="A720">
        <f>Locations!A720</f>
        <v>0</v>
      </c>
      <c r="B720">
        <f>Locations!B720</f>
        <v>0</v>
      </c>
      <c r="C720">
        <f>IF(A720=Metadata!$C$2, B720, NA())</f>
        <v>0</v>
      </c>
      <c r="D720">
        <f t="array" ref="D720">IF(ROWS($D$2:D720)&gt;$D$1,"",INDEX($C$2:$C$1000,SMALL(IF(1-ISERROR($C$2:$C$1000),ROW($C$2:$C$1000)-ROW($C$2)+1),ROWS($D$2:D720))))</f>
        <v>0</v>
      </c>
    </row>
    <row r="721" spans="1:4">
      <c r="A721">
        <f>Locations!A721</f>
        <v>0</v>
      </c>
      <c r="B721">
        <f>Locations!B721</f>
        <v>0</v>
      </c>
      <c r="C721">
        <f>IF(A721=Metadata!$C$2, B721, NA())</f>
        <v>0</v>
      </c>
      <c r="D721">
        <f t="array" ref="D721">IF(ROWS($D$2:D721)&gt;$D$1,"",INDEX($C$2:$C$1000,SMALL(IF(1-ISERROR($C$2:$C$1000),ROW($C$2:$C$1000)-ROW($C$2)+1),ROWS($D$2:D721))))</f>
        <v>0</v>
      </c>
    </row>
    <row r="722" spans="1:4">
      <c r="A722">
        <f>Locations!A722</f>
        <v>0</v>
      </c>
      <c r="B722">
        <f>Locations!B722</f>
        <v>0</v>
      </c>
      <c r="C722">
        <f>IF(A722=Metadata!$C$2, B722, NA())</f>
        <v>0</v>
      </c>
      <c r="D722">
        <f t="array" ref="D722">IF(ROWS($D$2:D722)&gt;$D$1,"",INDEX($C$2:$C$1000,SMALL(IF(1-ISERROR($C$2:$C$1000),ROW($C$2:$C$1000)-ROW($C$2)+1),ROWS($D$2:D722))))</f>
        <v>0</v>
      </c>
    </row>
    <row r="723" spans="1:4">
      <c r="A723">
        <f>Locations!A723</f>
        <v>0</v>
      </c>
      <c r="B723">
        <f>Locations!B723</f>
        <v>0</v>
      </c>
      <c r="C723">
        <f>IF(A723=Metadata!$C$2, B723, NA())</f>
        <v>0</v>
      </c>
      <c r="D723">
        <f t="array" ref="D723">IF(ROWS($D$2:D723)&gt;$D$1,"",INDEX($C$2:$C$1000,SMALL(IF(1-ISERROR($C$2:$C$1000),ROW($C$2:$C$1000)-ROW($C$2)+1),ROWS($D$2:D723))))</f>
        <v>0</v>
      </c>
    </row>
    <row r="724" spans="1:4">
      <c r="A724">
        <f>Locations!A724</f>
        <v>0</v>
      </c>
      <c r="B724">
        <f>Locations!B724</f>
        <v>0</v>
      </c>
      <c r="C724">
        <f>IF(A724=Metadata!$C$2, B724, NA())</f>
        <v>0</v>
      </c>
      <c r="D724">
        <f t="array" ref="D724">IF(ROWS($D$2:D724)&gt;$D$1,"",INDEX($C$2:$C$1000,SMALL(IF(1-ISERROR($C$2:$C$1000),ROW($C$2:$C$1000)-ROW($C$2)+1),ROWS($D$2:D724))))</f>
        <v>0</v>
      </c>
    </row>
    <row r="725" spans="1:4">
      <c r="A725">
        <f>Locations!A725</f>
        <v>0</v>
      </c>
      <c r="B725">
        <f>Locations!B725</f>
        <v>0</v>
      </c>
      <c r="C725">
        <f>IF(A725=Metadata!$C$2, B725, NA())</f>
        <v>0</v>
      </c>
      <c r="D725">
        <f t="array" ref="D725">IF(ROWS($D$2:D725)&gt;$D$1,"",INDEX($C$2:$C$1000,SMALL(IF(1-ISERROR($C$2:$C$1000),ROW($C$2:$C$1000)-ROW($C$2)+1),ROWS($D$2:D725))))</f>
        <v>0</v>
      </c>
    </row>
    <row r="726" spans="1:4">
      <c r="A726">
        <f>Locations!A726</f>
        <v>0</v>
      </c>
      <c r="B726">
        <f>Locations!B726</f>
        <v>0</v>
      </c>
      <c r="C726">
        <f>IF(A726=Metadata!$C$2, B726, NA())</f>
        <v>0</v>
      </c>
      <c r="D726">
        <f t="array" ref="D726">IF(ROWS($D$2:D726)&gt;$D$1,"",INDEX($C$2:$C$1000,SMALL(IF(1-ISERROR($C$2:$C$1000),ROW($C$2:$C$1000)-ROW($C$2)+1),ROWS($D$2:D726))))</f>
        <v>0</v>
      </c>
    </row>
    <row r="727" spans="1:4">
      <c r="A727">
        <f>Locations!A727</f>
        <v>0</v>
      </c>
      <c r="B727">
        <f>Locations!B727</f>
        <v>0</v>
      </c>
      <c r="C727">
        <f>IF(A727=Metadata!$C$2, B727, NA())</f>
        <v>0</v>
      </c>
      <c r="D727">
        <f t="array" ref="D727">IF(ROWS($D$2:D727)&gt;$D$1,"",INDEX($C$2:$C$1000,SMALL(IF(1-ISERROR($C$2:$C$1000),ROW($C$2:$C$1000)-ROW($C$2)+1),ROWS($D$2:D727))))</f>
        <v>0</v>
      </c>
    </row>
    <row r="728" spans="1:4">
      <c r="A728">
        <f>Locations!A728</f>
        <v>0</v>
      </c>
      <c r="B728">
        <f>Locations!B728</f>
        <v>0</v>
      </c>
      <c r="C728">
        <f>IF(A728=Metadata!$C$2, B728, NA())</f>
        <v>0</v>
      </c>
      <c r="D728">
        <f t="array" ref="D728">IF(ROWS($D$2:D728)&gt;$D$1,"",INDEX($C$2:$C$1000,SMALL(IF(1-ISERROR($C$2:$C$1000),ROW($C$2:$C$1000)-ROW($C$2)+1),ROWS($D$2:D728))))</f>
        <v>0</v>
      </c>
    </row>
    <row r="729" spans="1:4">
      <c r="A729">
        <f>Locations!A729</f>
        <v>0</v>
      </c>
      <c r="B729">
        <f>Locations!B729</f>
        <v>0</v>
      </c>
      <c r="C729">
        <f>IF(A729=Metadata!$C$2, B729, NA())</f>
        <v>0</v>
      </c>
      <c r="D729">
        <f t="array" ref="D729">IF(ROWS($D$2:D729)&gt;$D$1,"",INDEX($C$2:$C$1000,SMALL(IF(1-ISERROR($C$2:$C$1000),ROW($C$2:$C$1000)-ROW($C$2)+1),ROWS($D$2:D729))))</f>
        <v>0</v>
      </c>
    </row>
    <row r="730" spans="1:4">
      <c r="A730">
        <f>Locations!A730</f>
        <v>0</v>
      </c>
      <c r="B730">
        <f>Locations!B730</f>
        <v>0</v>
      </c>
      <c r="C730">
        <f>IF(A730=Metadata!$C$2, B730, NA())</f>
        <v>0</v>
      </c>
      <c r="D730">
        <f t="array" ref="D730">IF(ROWS($D$2:D730)&gt;$D$1,"",INDEX($C$2:$C$1000,SMALL(IF(1-ISERROR($C$2:$C$1000),ROW($C$2:$C$1000)-ROW($C$2)+1),ROWS($D$2:D730))))</f>
        <v>0</v>
      </c>
    </row>
    <row r="731" spans="1:4">
      <c r="A731">
        <f>Locations!A731</f>
        <v>0</v>
      </c>
      <c r="B731">
        <f>Locations!B731</f>
        <v>0</v>
      </c>
      <c r="C731">
        <f>IF(A731=Metadata!$C$2, B731, NA())</f>
        <v>0</v>
      </c>
      <c r="D731">
        <f t="array" ref="D731">IF(ROWS($D$2:D731)&gt;$D$1,"",INDEX($C$2:$C$1000,SMALL(IF(1-ISERROR($C$2:$C$1000),ROW($C$2:$C$1000)-ROW($C$2)+1),ROWS($D$2:D731))))</f>
        <v>0</v>
      </c>
    </row>
    <row r="732" spans="1:4">
      <c r="A732">
        <f>Locations!A732</f>
        <v>0</v>
      </c>
      <c r="B732">
        <f>Locations!B732</f>
        <v>0</v>
      </c>
      <c r="C732">
        <f>IF(A732=Metadata!$C$2, B732, NA())</f>
        <v>0</v>
      </c>
      <c r="D732">
        <f t="array" ref="D732">IF(ROWS($D$2:D732)&gt;$D$1,"",INDEX($C$2:$C$1000,SMALL(IF(1-ISERROR($C$2:$C$1000),ROW($C$2:$C$1000)-ROW($C$2)+1),ROWS($D$2:D732))))</f>
        <v>0</v>
      </c>
    </row>
    <row r="733" spans="1:4">
      <c r="A733">
        <f>Locations!A733</f>
        <v>0</v>
      </c>
      <c r="B733">
        <f>Locations!B733</f>
        <v>0</v>
      </c>
      <c r="C733">
        <f>IF(A733=Metadata!$C$2, B733, NA())</f>
        <v>0</v>
      </c>
      <c r="D733">
        <f t="array" ref="D733">IF(ROWS($D$2:D733)&gt;$D$1,"",INDEX($C$2:$C$1000,SMALL(IF(1-ISERROR($C$2:$C$1000),ROW($C$2:$C$1000)-ROW($C$2)+1),ROWS($D$2:D733))))</f>
        <v>0</v>
      </c>
    </row>
    <row r="734" spans="1:4">
      <c r="A734">
        <f>Locations!A734</f>
        <v>0</v>
      </c>
      <c r="B734">
        <f>Locations!B734</f>
        <v>0</v>
      </c>
      <c r="C734">
        <f>IF(A734=Metadata!$C$2, B734, NA())</f>
        <v>0</v>
      </c>
      <c r="D734">
        <f t="array" ref="D734">IF(ROWS($D$2:D734)&gt;$D$1,"",INDEX($C$2:$C$1000,SMALL(IF(1-ISERROR($C$2:$C$1000),ROW($C$2:$C$1000)-ROW($C$2)+1),ROWS($D$2:D734))))</f>
        <v>0</v>
      </c>
    </row>
    <row r="735" spans="1:4">
      <c r="A735">
        <f>Locations!A735</f>
        <v>0</v>
      </c>
      <c r="B735">
        <f>Locations!B735</f>
        <v>0</v>
      </c>
      <c r="C735">
        <f>IF(A735=Metadata!$C$2, B735, NA())</f>
        <v>0</v>
      </c>
      <c r="D735">
        <f t="array" ref="D735">IF(ROWS($D$2:D735)&gt;$D$1,"",INDEX($C$2:$C$1000,SMALL(IF(1-ISERROR($C$2:$C$1000),ROW($C$2:$C$1000)-ROW($C$2)+1),ROWS($D$2:D735))))</f>
        <v>0</v>
      </c>
    </row>
    <row r="736" spans="1:4">
      <c r="A736">
        <f>Locations!A736</f>
        <v>0</v>
      </c>
      <c r="B736">
        <f>Locations!B736</f>
        <v>0</v>
      </c>
      <c r="C736">
        <f>IF(A736=Metadata!$C$2, B736, NA())</f>
        <v>0</v>
      </c>
      <c r="D736">
        <f t="array" ref="D736">IF(ROWS($D$2:D736)&gt;$D$1,"",INDEX($C$2:$C$1000,SMALL(IF(1-ISERROR($C$2:$C$1000),ROW($C$2:$C$1000)-ROW($C$2)+1),ROWS($D$2:D736))))</f>
        <v>0</v>
      </c>
    </row>
    <row r="737" spans="1:4">
      <c r="A737">
        <f>Locations!A737</f>
        <v>0</v>
      </c>
      <c r="B737">
        <f>Locations!B737</f>
        <v>0</v>
      </c>
      <c r="C737">
        <f>IF(A737=Metadata!$C$2, B737, NA())</f>
        <v>0</v>
      </c>
      <c r="D737">
        <f t="array" ref="D737">IF(ROWS($D$2:D737)&gt;$D$1,"",INDEX($C$2:$C$1000,SMALL(IF(1-ISERROR($C$2:$C$1000),ROW($C$2:$C$1000)-ROW($C$2)+1),ROWS($D$2:D737))))</f>
        <v>0</v>
      </c>
    </row>
    <row r="738" spans="1:4">
      <c r="A738">
        <f>Locations!A738</f>
        <v>0</v>
      </c>
      <c r="B738">
        <f>Locations!B738</f>
        <v>0</v>
      </c>
      <c r="C738">
        <f>IF(A738=Metadata!$C$2, B738, NA())</f>
        <v>0</v>
      </c>
      <c r="D738">
        <f t="array" ref="D738">IF(ROWS($D$2:D738)&gt;$D$1,"",INDEX($C$2:$C$1000,SMALL(IF(1-ISERROR($C$2:$C$1000),ROW($C$2:$C$1000)-ROW($C$2)+1),ROWS($D$2:D738))))</f>
        <v>0</v>
      </c>
    </row>
    <row r="739" spans="1:4">
      <c r="A739">
        <f>Locations!A739</f>
        <v>0</v>
      </c>
      <c r="B739">
        <f>Locations!B739</f>
        <v>0</v>
      </c>
      <c r="C739">
        <f>IF(A739=Metadata!$C$2, B739, NA())</f>
        <v>0</v>
      </c>
      <c r="D739">
        <f t="array" ref="D739">IF(ROWS($D$2:D739)&gt;$D$1,"",INDEX($C$2:$C$1000,SMALL(IF(1-ISERROR($C$2:$C$1000),ROW($C$2:$C$1000)-ROW($C$2)+1),ROWS($D$2:D739))))</f>
        <v>0</v>
      </c>
    </row>
    <row r="740" spans="1:4">
      <c r="A740">
        <f>Locations!A740</f>
        <v>0</v>
      </c>
      <c r="B740">
        <f>Locations!B740</f>
        <v>0</v>
      </c>
      <c r="C740">
        <f>IF(A740=Metadata!$C$2, B740, NA())</f>
        <v>0</v>
      </c>
      <c r="D740">
        <f t="array" ref="D740">IF(ROWS($D$2:D740)&gt;$D$1,"",INDEX($C$2:$C$1000,SMALL(IF(1-ISERROR($C$2:$C$1000),ROW($C$2:$C$1000)-ROW($C$2)+1),ROWS($D$2:D740))))</f>
        <v>0</v>
      </c>
    </row>
    <row r="741" spans="1:4">
      <c r="A741">
        <f>Locations!A741</f>
        <v>0</v>
      </c>
      <c r="B741">
        <f>Locations!B741</f>
        <v>0</v>
      </c>
      <c r="C741">
        <f>IF(A741=Metadata!$C$2, B741, NA())</f>
        <v>0</v>
      </c>
      <c r="D741">
        <f t="array" ref="D741">IF(ROWS($D$2:D741)&gt;$D$1,"",INDEX($C$2:$C$1000,SMALL(IF(1-ISERROR($C$2:$C$1000),ROW($C$2:$C$1000)-ROW($C$2)+1),ROWS($D$2:D741))))</f>
        <v>0</v>
      </c>
    </row>
    <row r="742" spans="1:4">
      <c r="A742">
        <f>Locations!A742</f>
        <v>0</v>
      </c>
      <c r="B742">
        <f>Locations!B742</f>
        <v>0</v>
      </c>
      <c r="C742">
        <f>IF(A742=Metadata!$C$2, B742, NA())</f>
        <v>0</v>
      </c>
      <c r="D742">
        <f t="array" ref="D742">IF(ROWS($D$2:D742)&gt;$D$1,"",INDEX($C$2:$C$1000,SMALL(IF(1-ISERROR($C$2:$C$1000),ROW($C$2:$C$1000)-ROW($C$2)+1),ROWS($D$2:D742))))</f>
        <v>0</v>
      </c>
    </row>
    <row r="743" spans="1:4">
      <c r="A743">
        <f>Locations!A743</f>
        <v>0</v>
      </c>
      <c r="B743">
        <f>Locations!B743</f>
        <v>0</v>
      </c>
      <c r="C743">
        <f>IF(A743=Metadata!$C$2, B743, NA())</f>
        <v>0</v>
      </c>
      <c r="D743">
        <f t="array" ref="D743">IF(ROWS($D$2:D743)&gt;$D$1,"",INDEX($C$2:$C$1000,SMALL(IF(1-ISERROR($C$2:$C$1000),ROW($C$2:$C$1000)-ROW($C$2)+1),ROWS($D$2:D743))))</f>
        <v>0</v>
      </c>
    </row>
    <row r="744" spans="1:4">
      <c r="A744">
        <f>Locations!A744</f>
        <v>0</v>
      </c>
      <c r="B744">
        <f>Locations!B744</f>
        <v>0</v>
      </c>
      <c r="C744">
        <f>IF(A744=Metadata!$C$2, B744, NA())</f>
        <v>0</v>
      </c>
      <c r="D744">
        <f t="array" ref="D744">IF(ROWS($D$2:D744)&gt;$D$1,"",INDEX($C$2:$C$1000,SMALL(IF(1-ISERROR($C$2:$C$1000),ROW($C$2:$C$1000)-ROW($C$2)+1),ROWS($D$2:D744))))</f>
        <v>0</v>
      </c>
    </row>
    <row r="745" spans="1:4">
      <c r="A745">
        <f>Locations!A745</f>
        <v>0</v>
      </c>
      <c r="B745">
        <f>Locations!B745</f>
        <v>0</v>
      </c>
      <c r="C745">
        <f>IF(A745=Metadata!$C$2, B745, NA())</f>
        <v>0</v>
      </c>
      <c r="D745">
        <f t="array" ref="D745">IF(ROWS($D$2:D745)&gt;$D$1,"",INDEX($C$2:$C$1000,SMALL(IF(1-ISERROR($C$2:$C$1000),ROW($C$2:$C$1000)-ROW($C$2)+1),ROWS($D$2:D745))))</f>
        <v>0</v>
      </c>
    </row>
    <row r="746" spans="1:4">
      <c r="A746">
        <f>Locations!A746</f>
        <v>0</v>
      </c>
      <c r="B746">
        <f>Locations!B746</f>
        <v>0</v>
      </c>
      <c r="C746">
        <f>IF(A746=Metadata!$C$2, B746, NA())</f>
        <v>0</v>
      </c>
      <c r="D746">
        <f t="array" ref="D746">IF(ROWS($D$2:D746)&gt;$D$1,"",INDEX($C$2:$C$1000,SMALL(IF(1-ISERROR($C$2:$C$1000),ROW($C$2:$C$1000)-ROW($C$2)+1),ROWS($D$2:D746))))</f>
        <v>0</v>
      </c>
    </row>
    <row r="747" spans="1:4">
      <c r="A747">
        <f>Locations!A747</f>
        <v>0</v>
      </c>
      <c r="B747">
        <f>Locations!B747</f>
        <v>0</v>
      </c>
      <c r="C747">
        <f>IF(A747=Metadata!$C$2, B747, NA())</f>
        <v>0</v>
      </c>
      <c r="D747">
        <f t="array" ref="D747">IF(ROWS($D$2:D747)&gt;$D$1,"",INDEX($C$2:$C$1000,SMALL(IF(1-ISERROR($C$2:$C$1000),ROW($C$2:$C$1000)-ROW($C$2)+1),ROWS($D$2:D747))))</f>
        <v>0</v>
      </c>
    </row>
    <row r="748" spans="1:4">
      <c r="A748">
        <f>Locations!A748</f>
        <v>0</v>
      </c>
      <c r="B748">
        <f>Locations!B748</f>
        <v>0</v>
      </c>
      <c r="C748">
        <f>IF(A748=Metadata!$C$2, B748, NA())</f>
        <v>0</v>
      </c>
      <c r="D748">
        <f t="array" ref="D748">IF(ROWS($D$2:D748)&gt;$D$1,"",INDEX($C$2:$C$1000,SMALL(IF(1-ISERROR($C$2:$C$1000),ROW($C$2:$C$1000)-ROW($C$2)+1),ROWS($D$2:D748))))</f>
        <v>0</v>
      </c>
    </row>
    <row r="749" spans="1:4">
      <c r="A749">
        <f>Locations!A749</f>
        <v>0</v>
      </c>
      <c r="B749">
        <f>Locations!B749</f>
        <v>0</v>
      </c>
      <c r="C749">
        <f>IF(A749=Metadata!$C$2, B749, NA())</f>
        <v>0</v>
      </c>
      <c r="D749">
        <f t="array" ref="D749">IF(ROWS($D$2:D749)&gt;$D$1,"",INDEX($C$2:$C$1000,SMALL(IF(1-ISERROR($C$2:$C$1000),ROW($C$2:$C$1000)-ROW($C$2)+1),ROWS($D$2:D749))))</f>
        <v>0</v>
      </c>
    </row>
    <row r="750" spans="1:4">
      <c r="A750">
        <f>Locations!A750</f>
        <v>0</v>
      </c>
      <c r="B750">
        <f>Locations!B750</f>
        <v>0</v>
      </c>
      <c r="C750">
        <f>IF(A750=Metadata!$C$2, B750, NA())</f>
        <v>0</v>
      </c>
      <c r="D750">
        <f t="array" ref="D750">IF(ROWS($D$2:D750)&gt;$D$1,"",INDEX($C$2:$C$1000,SMALL(IF(1-ISERROR($C$2:$C$1000),ROW($C$2:$C$1000)-ROW($C$2)+1),ROWS($D$2:D750))))</f>
        <v>0</v>
      </c>
    </row>
    <row r="751" spans="1:4">
      <c r="A751">
        <f>Locations!A751</f>
        <v>0</v>
      </c>
      <c r="B751">
        <f>Locations!B751</f>
        <v>0</v>
      </c>
      <c r="C751">
        <f>IF(A751=Metadata!$C$2, B751, NA())</f>
        <v>0</v>
      </c>
      <c r="D751">
        <f t="array" ref="D751">IF(ROWS($D$2:D751)&gt;$D$1,"",INDEX($C$2:$C$1000,SMALL(IF(1-ISERROR($C$2:$C$1000),ROW($C$2:$C$1000)-ROW($C$2)+1),ROWS($D$2:D751))))</f>
        <v>0</v>
      </c>
    </row>
    <row r="752" spans="1:4">
      <c r="A752">
        <f>Locations!A752</f>
        <v>0</v>
      </c>
      <c r="B752">
        <f>Locations!B752</f>
        <v>0</v>
      </c>
      <c r="C752">
        <f>IF(A752=Metadata!$C$2, B752, NA())</f>
        <v>0</v>
      </c>
      <c r="D752">
        <f t="array" ref="D752">IF(ROWS($D$2:D752)&gt;$D$1,"",INDEX($C$2:$C$1000,SMALL(IF(1-ISERROR($C$2:$C$1000),ROW($C$2:$C$1000)-ROW($C$2)+1),ROWS($D$2:D752))))</f>
        <v>0</v>
      </c>
    </row>
    <row r="753" spans="1:4">
      <c r="A753">
        <f>Locations!A753</f>
        <v>0</v>
      </c>
      <c r="B753">
        <f>Locations!B753</f>
        <v>0</v>
      </c>
      <c r="C753">
        <f>IF(A753=Metadata!$C$2, B753, NA())</f>
        <v>0</v>
      </c>
      <c r="D753">
        <f t="array" ref="D753">IF(ROWS($D$2:D753)&gt;$D$1,"",INDEX($C$2:$C$1000,SMALL(IF(1-ISERROR($C$2:$C$1000),ROW($C$2:$C$1000)-ROW($C$2)+1),ROWS($D$2:D753))))</f>
        <v>0</v>
      </c>
    </row>
    <row r="754" spans="1:4">
      <c r="A754">
        <f>Locations!A754</f>
        <v>0</v>
      </c>
      <c r="B754">
        <f>Locations!B754</f>
        <v>0</v>
      </c>
      <c r="C754">
        <f>IF(A754=Metadata!$C$2, B754, NA())</f>
        <v>0</v>
      </c>
      <c r="D754">
        <f t="array" ref="D754">IF(ROWS($D$2:D754)&gt;$D$1,"",INDEX($C$2:$C$1000,SMALL(IF(1-ISERROR($C$2:$C$1000),ROW($C$2:$C$1000)-ROW($C$2)+1),ROWS($D$2:D754))))</f>
        <v>0</v>
      </c>
    </row>
    <row r="755" spans="1:4">
      <c r="A755">
        <f>Locations!A755</f>
        <v>0</v>
      </c>
      <c r="B755">
        <f>Locations!B755</f>
        <v>0</v>
      </c>
      <c r="C755">
        <f>IF(A755=Metadata!$C$2, B755, NA())</f>
        <v>0</v>
      </c>
      <c r="D755">
        <f t="array" ref="D755">IF(ROWS($D$2:D755)&gt;$D$1,"",INDEX($C$2:$C$1000,SMALL(IF(1-ISERROR($C$2:$C$1000),ROW($C$2:$C$1000)-ROW($C$2)+1),ROWS($D$2:D755))))</f>
        <v>0</v>
      </c>
    </row>
    <row r="756" spans="1:4">
      <c r="A756">
        <f>Locations!A756</f>
        <v>0</v>
      </c>
      <c r="B756">
        <f>Locations!B756</f>
        <v>0</v>
      </c>
      <c r="C756">
        <f>IF(A756=Metadata!$C$2, B756, NA())</f>
        <v>0</v>
      </c>
      <c r="D756">
        <f t="array" ref="D756">IF(ROWS($D$2:D756)&gt;$D$1,"",INDEX($C$2:$C$1000,SMALL(IF(1-ISERROR($C$2:$C$1000),ROW($C$2:$C$1000)-ROW($C$2)+1),ROWS($D$2:D756))))</f>
        <v>0</v>
      </c>
    </row>
    <row r="757" spans="1:4">
      <c r="A757">
        <f>Locations!A757</f>
        <v>0</v>
      </c>
      <c r="B757">
        <f>Locations!B757</f>
        <v>0</v>
      </c>
      <c r="C757">
        <f>IF(A757=Metadata!$C$2, B757, NA())</f>
        <v>0</v>
      </c>
      <c r="D757">
        <f t="array" ref="D757">IF(ROWS($D$2:D757)&gt;$D$1,"",INDEX($C$2:$C$1000,SMALL(IF(1-ISERROR($C$2:$C$1000),ROW($C$2:$C$1000)-ROW($C$2)+1),ROWS($D$2:D757))))</f>
        <v>0</v>
      </c>
    </row>
    <row r="758" spans="1:4">
      <c r="A758">
        <f>Locations!A758</f>
        <v>0</v>
      </c>
      <c r="B758">
        <f>Locations!B758</f>
        <v>0</v>
      </c>
      <c r="C758">
        <f>IF(A758=Metadata!$C$2, B758, NA())</f>
        <v>0</v>
      </c>
      <c r="D758">
        <f t="array" ref="D758">IF(ROWS($D$2:D758)&gt;$D$1,"",INDEX($C$2:$C$1000,SMALL(IF(1-ISERROR($C$2:$C$1000),ROW($C$2:$C$1000)-ROW($C$2)+1),ROWS($D$2:D758))))</f>
        <v>0</v>
      </c>
    </row>
    <row r="759" spans="1:4">
      <c r="A759">
        <f>Locations!A759</f>
        <v>0</v>
      </c>
      <c r="B759">
        <f>Locations!B759</f>
        <v>0</v>
      </c>
      <c r="C759">
        <f>IF(A759=Metadata!$C$2, B759, NA())</f>
        <v>0</v>
      </c>
      <c r="D759">
        <f t="array" ref="D759">IF(ROWS($D$2:D759)&gt;$D$1,"",INDEX($C$2:$C$1000,SMALL(IF(1-ISERROR($C$2:$C$1000),ROW($C$2:$C$1000)-ROW($C$2)+1),ROWS($D$2:D759))))</f>
        <v>0</v>
      </c>
    </row>
    <row r="760" spans="1:4">
      <c r="A760">
        <f>Locations!A760</f>
        <v>0</v>
      </c>
      <c r="B760">
        <f>Locations!B760</f>
        <v>0</v>
      </c>
      <c r="C760">
        <f>IF(A760=Metadata!$C$2, B760, NA())</f>
        <v>0</v>
      </c>
      <c r="D760">
        <f t="array" ref="D760">IF(ROWS($D$2:D760)&gt;$D$1,"",INDEX($C$2:$C$1000,SMALL(IF(1-ISERROR($C$2:$C$1000),ROW($C$2:$C$1000)-ROW($C$2)+1),ROWS($D$2:D760))))</f>
        <v>0</v>
      </c>
    </row>
    <row r="761" spans="1:4">
      <c r="A761">
        <f>Locations!A761</f>
        <v>0</v>
      </c>
      <c r="B761">
        <f>Locations!B761</f>
        <v>0</v>
      </c>
      <c r="C761">
        <f>IF(A761=Metadata!$C$2, B761, NA())</f>
        <v>0</v>
      </c>
      <c r="D761">
        <f t="array" ref="D761">IF(ROWS($D$2:D761)&gt;$D$1,"",INDEX($C$2:$C$1000,SMALL(IF(1-ISERROR($C$2:$C$1000),ROW($C$2:$C$1000)-ROW($C$2)+1),ROWS($D$2:D761))))</f>
        <v>0</v>
      </c>
    </row>
    <row r="762" spans="1:4">
      <c r="A762">
        <f>Locations!A762</f>
        <v>0</v>
      </c>
      <c r="B762">
        <f>Locations!B762</f>
        <v>0</v>
      </c>
      <c r="C762">
        <f>IF(A762=Metadata!$C$2, B762, NA())</f>
        <v>0</v>
      </c>
      <c r="D762">
        <f t="array" ref="D762">IF(ROWS($D$2:D762)&gt;$D$1,"",INDEX($C$2:$C$1000,SMALL(IF(1-ISERROR($C$2:$C$1000),ROW($C$2:$C$1000)-ROW($C$2)+1),ROWS($D$2:D762))))</f>
        <v>0</v>
      </c>
    </row>
    <row r="763" spans="1:4">
      <c r="A763">
        <f>Locations!A763</f>
        <v>0</v>
      </c>
      <c r="B763">
        <f>Locations!B763</f>
        <v>0</v>
      </c>
      <c r="C763">
        <f>IF(A763=Metadata!$C$2, B763, NA())</f>
        <v>0</v>
      </c>
      <c r="D763">
        <f t="array" ref="D763">IF(ROWS($D$2:D763)&gt;$D$1,"",INDEX($C$2:$C$1000,SMALL(IF(1-ISERROR($C$2:$C$1000),ROW($C$2:$C$1000)-ROW($C$2)+1),ROWS($D$2:D763))))</f>
        <v>0</v>
      </c>
    </row>
    <row r="764" spans="1:4">
      <c r="A764">
        <f>Locations!A764</f>
        <v>0</v>
      </c>
      <c r="B764">
        <f>Locations!B764</f>
        <v>0</v>
      </c>
      <c r="C764">
        <f>IF(A764=Metadata!$C$2, B764, NA())</f>
        <v>0</v>
      </c>
      <c r="D764">
        <f t="array" ref="D764">IF(ROWS($D$2:D764)&gt;$D$1,"",INDEX($C$2:$C$1000,SMALL(IF(1-ISERROR($C$2:$C$1000),ROW($C$2:$C$1000)-ROW($C$2)+1),ROWS($D$2:D764))))</f>
        <v>0</v>
      </c>
    </row>
    <row r="765" spans="1:4">
      <c r="A765">
        <f>Locations!A765</f>
        <v>0</v>
      </c>
      <c r="B765">
        <f>Locations!B765</f>
        <v>0</v>
      </c>
      <c r="C765">
        <f>IF(A765=Metadata!$C$2, B765, NA())</f>
        <v>0</v>
      </c>
      <c r="D765">
        <f t="array" ref="D765">IF(ROWS($D$2:D765)&gt;$D$1,"",INDEX($C$2:$C$1000,SMALL(IF(1-ISERROR($C$2:$C$1000),ROW($C$2:$C$1000)-ROW($C$2)+1),ROWS($D$2:D765))))</f>
        <v>0</v>
      </c>
    </row>
    <row r="766" spans="1:4">
      <c r="A766">
        <f>Locations!A766</f>
        <v>0</v>
      </c>
      <c r="B766">
        <f>Locations!B766</f>
        <v>0</v>
      </c>
      <c r="C766">
        <f>IF(A766=Metadata!$C$2, B766, NA())</f>
        <v>0</v>
      </c>
      <c r="D766">
        <f t="array" ref="D766">IF(ROWS($D$2:D766)&gt;$D$1,"",INDEX($C$2:$C$1000,SMALL(IF(1-ISERROR($C$2:$C$1000),ROW($C$2:$C$1000)-ROW($C$2)+1),ROWS($D$2:D766))))</f>
        <v>0</v>
      </c>
    </row>
    <row r="767" spans="1:4">
      <c r="A767">
        <f>Locations!A767</f>
        <v>0</v>
      </c>
      <c r="B767">
        <f>Locations!B767</f>
        <v>0</v>
      </c>
      <c r="C767">
        <f>IF(A767=Metadata!$C$2, B767, NA())</f>
        <v>0</v>
      </c>
      <c r="D767">
        <f t="array" ref="D767">IF(ROWS($D$2:D767)&gt;$D$1,"",INDEX($C$2:$C$1000,SMALL(IF(1-ISERROR($C$2:$C$1000),ROW($C$2:$C$1000)-ROW($C$2)+1),ROWS($D$2:D767))))</f>
        <v>0</v>
      </c>
    </row>
    <row r="768" spans="1:4">
      <c r="A768">
        <f>Locations!A768</f>
        <v>0</v>
      </c>
      <c r="B768">
        <f>Locations!B768</f>
        <v>0</v>
      </c>
      <c r="C768">
        <f>IF(A768=Metadata!$C$2, B768, NA())</f>
        <v>0</v>
      </c>
      <c r="D768">
        <f t="array" ref="D768">IF(ROWS($D$2:D768)&gt;$D$1,"",INDEX($C$2:$C$1000,SMALL(IF(1-ISERROR($C$2:$C$1000),ROW($C$2:$C$1000)-ROW($C$2)+1),ROWS($D$2:D768))))</f>
        <v>0</v>
      </c>
    </row>
    <row r="769" spans="1:4">
      <c r="A769">
        <f>Locations!A769</f>
        <v>0</v>
      </c>
      <c r="B769">
        <f>Locations!B769</f>
        <v>0</v>
      </c>
      <c r="C769">
        <f>IF(A769=Metadata!$C$2, B769, NA())</f>
        <v>0</v>
      </c>
      <c r="D769">
        <f t="array" ref="D769">IF(ROWS($D$2:D769)&gt;$D$1,"",INDEX($C$2:$C$1000,SMALL(IF(1-ISERROR($C$2:$C$1000),ROW($C$2:$C$1000)-ROW($C$2)+1),ROWS($D$2:D769))))</f>
        <v>0</v>
      </c>
    </row>
    <row r="770" spans="1:4">
      <c r="A770">
        <f>Locations!A770</f>
        <v>0</v>
      </c>
      <c r="B770">
        <f>Locations!B770</f>
        <v>0</v>
      </c>
      <c r="C770">
        <f>IF(A770=Metadata!$C$2, B770, NA())</f>
        <v>0</v>
      </c>
      <c r="D770">
        <f t="array" ref="D770">IF(ROWS($D$2:D770)&gt;$D$1,"",INDEX($C$2:$C$1000,SMALL(IF(1-ISERROR($C$2:$C$1000),ROW($C$2:$C$1000)-ROW($C$2)+1),ROWS($D$2:D770))))</f>
        <v>0</v>
      </c>
    </row>
    <row r="771" spans="1:4">
      <c r="A771">
        <f>Locations!A771</f>
        <v>0</v>
      </c>
      <c r="B771">
        <f>Locations!B771</f>
        <v>0</v>
      </c>
      <c r="C771">
        <f>IF(A771=Metadata!$C$2, B771, NA())</f>
        <v>0</v>
      </c>
      <c r="D771">
        <f t="array" ref="D771">IF(ROWS($D$2:D771)&gt;$D$1,"",INDEX($C$2:$C$1000,SMALL(IF(1-ISERROR($C$2:$C$1000),ROW($C$2:$C$1000)-ROW($C$2)+1),ROWS($D$2:D771))))</f>
        <v>0</v>
      </c>
    </row>
    <row r="772" spans="1:4">
      <c r="A772">
        <f>Locations!A772</f>
        <v>0</v>
      </c>
      <c r="B772">
        <f>Locations!B772</f>
        <v>0</v>
      </c>
      <c r="C772">
        <f>IF(A772=Metadata!$C$2, B772, NA())</f>
        <v>0</v>
      </c>
      <c r="D772">
        <f t="array" ref="D772">IF(ROWS($D$2:D772)&gt;$D$1,"",INDEX($C$2:$C$1000,SMALL(IF(1-ISERROR($C$2:$C$1000),ROW($C$2:$C$1000)-ROW($C$2)+1),ROWS($D$2:D772))))</f>
        <v>0</v>
      </c>
    </row>
    <row r="773" spans="1:4">
      <c r="A773">
        <f>Locations!A773</f>
        <v>0</v>
      </c>
      <c r="B773">
        <f>Locations!B773</f>
        <v>0</v>
      </c>
      <c r="C773">
        <f>IF(A773=Metadata!$C$2, B773, NA())</f>
        <v>0</v>
      </c>
      <c r="D773">
        <f t="array" ref="D773">IF(ROWS($D$2:D773)&gt;$D$1,"",INDEX($C$2:$C$1000,SMALL(IF(1-ISERROR($C$2:$C$1000),ROW($C$2:$C$1000)-ROW($C$2)+1),ROWS($D$2:D773))))</f>
        <v>0</v>
      </c>
    </row>
    <row r="774" spans="1:4">
      <c r="A774">
        <f>Locations!A774</f>
        <v>0</v>
      </c>
      <c r="B774">
        <f>Locations!B774</f>
        <v>0</v>
      </c>
      <c r="C774">
        <f>IF(A774=Metadata!$C$2, B774, NA())</f>
        <v>0</v>
      </c>
      <c r="D774">
        <f t="array" ref="D774">IF(ROWS($D$2:D774)&gt;$D$1,"",INDEX($C$2:$C$1000,SMALL(IF(1-ISERROR($C$2:$C$1000),ROW($C$2:$C$1000)-ROW($C$2)+1),ROWS($D$2:D774))))</f>
        <v>0</v>
      </c>
    </row>
    <row r="775" spans="1:4">
      <c r="A775">
        <f>Locations!A775</f>
        <v>0</v>
      </c>
      <c r="B775">
        <f>Locations!B775</f>
        <v>0</v>
      </c>
      <c r="C775">
        <f>IF(A775=Metadata!$C$2, B775, NA())</f>
        <v>0</v>
      </c>
      <c r="D775">
        <f t="array" ref="D775">IF(ROWS($D$2:D775)&gt;$D$1,"",INDEX($C$2:$C$1000,SMALL(IF(1-ISERROR($C$2:$C$1000),ROW($C$2:$C$1000)-ROW($C$2)+1),ROWS($D$2:D775))))</f>
        <v>0</v>
      </c>
    </row>
    <row r="776" spans="1:4">
      <c r="A776">
        <f>Locations!A776</f>
        <v>0</v>
      </c>
      <c r="B776">
        <f>Locations!B776</f>
        <v>0</v>
      </c>
      <c r="C776">
        <f>IF(A776=Metadata!$C$2, B776, NA())</f>
        <v>0</v>
      </c>
      <c r="D776">
        <f t="array" ref="D776">IF(ROWS($D$2:D776)&gt;$D$1,"",INDEX($C$2:$C$1000,SMALL(IF(1-ISERROR($C$2:$C$1000),ROW($C$2:$C$1000)-ROW($C$2)+1),ROWS($D$2:D776))))</f>
        <v>0</v>
      </c>
    </row>
    <row r="777" spans="1:4">
      <c r="A777">
        <f>Locations!A777</f>
        <v>0</v>
      </c>
      <c r="B777">
        <f>Locations!B777</f>
        <v>0</v>
      </c>
      <c r="C777">
        <f>IF(A777=Metadata!$C$2, B777, NA())</f>
        <v>0</v>
      </c>
      <c r="D777">
        <f t="array" ref="D777">IF(ROWS($D$2:D777)&gt;$D$1,"",INDEX($C$2:$C$1000,SMALL(IF(1-ISERROR($C$2:$C$1000),ROW($C$2:$C$1000)-ROW($C$2)+1),ROWS($D$2:D777))))</f>
        <v>0</v>
      </c>
    </row>
    <row r="778" spans="1:4">
      <c r="A778">
        <f>Locations!A778</f>
        <v>0</v>
      </c>
      <c r="B778">
        <f>Locations!B778</f>
        <v>0</v>
      </c>
      <c r="C778">
        <f>IF(A778=Metadata!$C$2, B778, NA())</f>
        <v>0</v>
      </c>
      <c r="D778">
        <f t="array" ref="D778">IF(ROWS($D$2:D778)&gt;$D$1,"",INDEX($C$2:$C$1000,SMALL(IF(1-ISERROR($C$2:$C$1000),ROW($C$2:$C$1000)-ROW($C$2)+1),ROWS($D$2:D778))))</f>
        <v>0</v>
      </c>
    </row>
    <row r="779" spans="1:4">
      <c r="A779">
        <f>Locations!A779</f>
        <v>0</v>
      </c>
      <c r="B779">
        <f>Locations!B779</f>
        <v>0</v>
      </c>
      <c r="C779">
        <f>IF(A779=Metadata!$C$2, B779, NA())</f>
        <v>0</v>
      </c>
      <c r="D779">
        <f t="array" ref="D779">IF(ROWS($D$2:D779)&gt;$D$1,"",INDEX($C$2:$C$1000,SMALL(IF(1-ISERROR($C$2:$C$1000),ROW($C$2:$C$1000)-ROW($C$2)+1),ROWS($D$2:D779))))</f>
        <v>0</v>
      </c>
    </row>
    <row r="780" spans="1:4">
      <c r="A780">
        <f>Locations!A780</f>
        <v>0</v>
      </c>
      <c r="B780">
        <f>Locations!B780</f>
        <v>0</v>
      </c>
      <c r="C780">
        <f>IF(A780=Metadata!$C$2, B780, NA())</f>
        <v>0</v>
      </c>
      <c r="D780">
        <f t="array" ref="D780">IF(ROWS($D$2:D780)&gt;$D$1,"",INDEX($C$2:$C$1000,SMALL(IF(1-ISERROR($C$2:$C$1000),ROW($C$2:$C$1000)-ROW($C$2)+1),ROWS($D$2:D780))))</f>
        <v>0</v>
      </c>
    </row>
    <row r="781" spans="1:4">
      <c r="A781">
        <f>Locations!A781</f>
        <v>0</v>
      </c>
      <c r="B781">
        <f>Locations!B781</f>
        <v>0</v>
      </c>
      <c r="C781">
        <f>IF(A781=Metadata!$C$2, B781, NA())</f>
        <v>0</v>
      </c>
      <c r="D781">
        <f t="array" ref="D781">IF(ROWS($D$2:D781)&gt;$D$1,"",INDEX($C$2:$C$1000,SMALL(IF(1-ISERROR($C$2:$C$1000),ROW($C$2:$C$1000)-ROW($C$2)+1),ROWS($D$2:D781))))</f>
        <v>0</v>
      </c>
    </row>
    <row r="782" spans="1:4">
      <c r="A782">
        <f>Locations!A782</f>
        <v>0</v>
      </c>
      <c r="B782">
        <f>Locations!B782</f>
        <v>0</v>
      </c>
      <c r="C782">
        <f>IF(A782=Metadata!$C$2, B782, NA())</f>
        <v>0</v>
      </c>
      <c r="D782">
        <f t="array" ref="D782">IF(ROWS($D$2:D782)&gt;$D$1,"",INDEX($C$2:$C$1000,SMALL(IF(1-ISERROR($C$2:$C$1000),ROW($C$2:$C$1000)-ROW($C$2)+1),ROWS($D$2:D782))))</f>
        <v>0</v>
      </c>
    </row>
    <row r="783" spans="1:4">
      <c r="A783">
        <f>Locations!A783</f>
        <v>0</v>
      </c>
      <c r="B783">
        <f>Locations!B783</f>
        <v>0</v>
      </c>
      <c r="C783">
        <f>IF(A783=Metadata!$C$2, B783, NA())</f>
        <v>0</v>
      </c>
      <c r="D783">
        <f t="array" ref="D783">IF(ROWS($D$2:D783)&gt;$D$1,"",INDEX($C$2:$C$1000,SMALL(IF(1-ISERROR($C$2:$C$1000),ROW($C$2:$C$1000)-ROW($C$2)+1),ROWS($D$2:D783))))</f>
        <v>0</v>
      </c>
    </row>
    <row r="784" spans="1:4">
      <c r="A784">
        <f>Locations!A784</f>
        <v>0</v>
      </c>
      <c r="B784">
        <f>Locations!B784</f>
        <v>0</v>
      </c>
      <c r="C784">
        <f>IF(A784=Metadata!$C$2, B784, NA())</f>
        <v>0</v>
      </c>
      <c r="D784">
        <f t="array" ref="D784">IF(ROWS($D$2:D784)&gt;$D$1,"",INDEX($C$2:$C$1000,SMALL(IF(1-ISERROR($C$2:$C$1000),ROW($C$2:$C$1000)-ROW($C$2)+1),ROWS($D$2:D784))))</f>
        <v>0</v>
      </c>
    </row>
    <row r="785" spans="1:4">
      <c r="A785">
        <f>Locations!A785</f>
        <v>0</v>
      </c>
      <c r="B785">
        <f>Locations!B785</f>
        <v>0</v>
      </c>
      <c r="C785">
        <f>IF(A785=Metadata!$C$2, B785, NA())</f>
        <v>0</v>
      </c>
      <c r="D785">
        <f t="array" ref="D785">IF(ROWS($D$2:D785)&gt;$D$1,"",INDEX($C$2:$C$1000,SMALL(IF(1-ISERROR($C$2:$C$1000),ROW($C$2:$C$1000)-ROW($C$2)+1),ROWS($D$2:D785))))</f>
        <v>0</v>
      </c>
    </row>
    <row r="786" spans="1:4">
      <c r="A786">
        <f>Locations!A786</f>
        <v>0</v>
      </c>
      <c r="B786">
        <f>Locations!B786</f>
        <v>0</v>
      </c>
      <c r="C786">
        <f>IF(A786=Metadata!$C$2, B786, NA())</f>
        <v>0</v>
      </c>
      <c r="D786">
        <f t="array" ref="D786">IF(ROWS($D$2:D786)&gt;$D$1,"",INDEX($C$2:$C$1000,SMALL(IF(1-ISERROR($C$2:$C$1000),ROW($C$2:$C$1000)-ROW($C$2)+1),ROWS($D$2:D786))))</f>
        <v>0</v>
      </c>
    </row>
    <row r="787" spans="1:4">
      <c r="A787">
        <f>Locations!A787</f>
        <v>0</v>
      </c>
      <c r="B787">
        <f>Locations!B787</f>
        <v>0</v>
      </c>
      <c r="C787">
        <f>IF(A787=Metadata!$C$2, B787, NA())</f>
        <v>0</v>
      </c>
      <c r="D787">
        <f t="array" ref="D787">IF(ROWS($D$2:D787)&gt;$D$1,"",INDEX($C$2:$C$1000,SMALL(IF(1-ISERROR($C$2:$C$1000),ROW($C$2:$C$1000)-ROW($C$2)+1),ROWS($D$2:D787))))</f>
        <v>0</v>
      </c>
    </row>
    <row r="788" spans="1:4">
      <c r="A788">
        <f>Locations!A788</f>
        <v>0</v>
      </c>
      <c r="B788">
        <f>Locations!B788</f>
        <v>0</v>
      </c>
      <c r="C788">
        <f>IF(A788=Metadata!$C$2, B788, NA())</f>
        <v>0</v>
      </c>
      <c r="D788">
        <f t="array" ref="D788">IF(ROWS($D$2:D788)&gt;$D$1,"",INDEX($C$2:$C$1000,SMALL(IF(1-ISERROR($C$2:$C$1000),ROW($C$2:$C$1000)-ROW($C$2)+1),ROWS($D$2:D788))))</f>
        <v>0</v>
      </c>
    </row>
    <row r="789" spans="1:4">
      <c r="A789">
        <f>Locations!A789</f>
        <v>0</v>
      </c>
      <c r="B789">
        <f>Locations!B789</f>
        <v>0</v>
      </c>
      <c r="C789">
        <f>IF(A789=Metadata!$C$2, B789, NA())</f>
        <v>0</v>
      </c>
      <c r="D789">
        <f t="array" ref="D789">IF(ROWS($D$2:D789)&gt;$D$1,"",INDEX($C$2:$C$1000,SMALL(IF(1-ISERROR($C$2:$C$1000),ROW($C$2:$C$1000)-ROW($C$2)+1),ROWS($D$2:D789))))</f>
        <v>0</v>
      </c>
    </row>
    <row r="790" spans="1:4">
      <c r="A790">
        <f>Locations!A790</f>
        <v>0</v>
      </c>
      <c r="B790">
        <f>Locations!B790</f>
        <v>0</v>
      </c>
      <c r="C790">
        <f>IF(A790=Metadata!$C$2, B790, NA())</f>
        <v>0</v>
      </c>
      <c r="D790">
        <f t="array" ref="D790">IF(ROWS($D$2:D790)&gt;$D$1,"",INDEX($C$2:$C$1000,SMALL(IF(1-ISERROR($C$2:$C$1000),ROW($C$2:$C$1000)-ROW($C$2)+1),ROWS($D$2:D790))))</f>
        <v>0</v>
      </c>
    </row>
    <row r="791" spans="1:4">
      <c r="A791">
        <f>Locations!A791</f>
        <v>0</v>
      </c>
      <c r="B791">
        <f>Locations!B791</f>
        <v>0</v>
      </c>
      <c r="C791">
        <f>IF(A791=Metadata!$C$2, B791, NA())</f>
        <v>0</v>
      </c>
      <c r="D791">
        <f t="array" ref="D791">IF(ROWS($D$2:D791)&gt;$D$1,"",INDEX($C$2:$C$1000,SMALL(IF(1-ISERROR($C$2:$C$1000),ROW($C$2:$C$1000)-ROW($C$2)+1),ROWS($D$2:D791))))</f>
        <v>0</v>
      </c>
    </row>
    <row r="792" spans="1:4">
      <c r="A792">
        <f>Locations!A792</f>
        <v>0</v>
      </c>
      <c r="B792">
        <f>Locations!B792</f>
        <v>0</v>
      </c>
      <c r="C792">
        <f>IF(A792=Metadata!$C$2, B792, NA())</f>
        <v>0</v>
      </c>
      <c r="D792">
        <f t="array" ref="D792">IF(ROWS($D$2:D792)&gt;$D$1,"",INDEX($C$2:$C$1000,SMALL(IF(1-ISERROR($C$2:$C$1000),ROW($C$2:$C$1000)-ROW($C$2)+1),ROWS($D$2:D792))))</f>
        <v>0</v>
      </c>
    </row>
    <row r="793" spans="1:4">
      <c r="A793">
        <f>Locations!A793</f>
        <v>0</v>
      </c>
      <c r="B793">
        <f>Locations!B793</f>
        <v>0</v>
      </c>
      <c r="C793">
        <f>IF(A793=Metadata!$C$2, B793, NA())</f>
        <v>0</v>
      </c>
      <c r="D793">
        <f t="array" ref="D793">IF(ROWS($D$2:D793)&gt;$D$1,"",INDEX($C$2:$C$1000,SMALL(IF(1-ISERROR($C$2:$C$1000),ROW($C$2:$C$1000)-ROW($C$2)+1),ROWS($D$2:D793))))</f>
        <v>0</v>
      </c>
    </row>
    <row r="794" spans="1:4">
      <c r="A794">
        <f>Locations!A794</f>
        <v>0</v>
      </c>
      <c r="B794">
        <f>Locations!B794</f>
        <v>0</v>
      </c>
      <c r="C794">
        <f>IF(A794=Metadata!$C$2, B794, NA())</f>
        <v>0</v>
      </c>
      <c r="D794">
        <f t="array" ref="D794">IF(ROWS($D$2:D794)&gt;$D$1,"",INDEX($C$2:$C$1000,SMALL(IF(1-ISERROR($C$2:$C$1000),ROW($C$2:$C$1000)-ROW($C$2)+1),ROWS($D$2:D794))))</f>
        <v>0</v>
      </c>
    </row>
    <row r="795" spans="1:4">
      <c r="A795">
        <f>Locations!A795</f>
        <v>0</v>
      </c>
      <c r="B795">
        <f>Locations!B795</f>
        <v>0</v>
      </c>
      <c r="C795">
        <f>IF(A795=Metadata!$C$2, B795, NA())</f>
        <v>0</v>
      </c>
      <c r="D795">
        <f t="array" ref="D795">IF(ROWS($D$2:D795)&gt;$D$1,"",INDEX($C$2:$C$1000,SMALL(IF(1-ISERROR($C$2:$C$1000),ROW($C$2:$C$1000)-ROW($C$2)+1),ROWS($D$2:D795))))</f>
        <v>0</v>
      </c>
    </row>
    <row r="796" spans="1:4">
      <c r="A796">
        <f>Locations!A796</f>
        <v>0</v>
      </c>
      <c r="B796">
        <f>Locations!B796</f>
        <v>0</v>
      </c>
      <c r="C796">
        <f>IF(A796=Metadata!$C$2, B796, NA())</f>
        <v>0</v>
      </c>
      <c r="D796">
        <f t="array" ref="D796">IF(ROWS($D$2:D796)&gt;$D$1,"",INDEX($C$2:$C$1000,SMALL(IF(1-ISERROR($C$2:$C$1000),ROW($C$2:$C$1000)-ROW($C$2)+1),ROWS($D$2:D796))))</f>
        <v>0</v>
      </c>
    </row>
    <row r="797" spans="1:4">
      <c r="A797">
        <f>Locations!A797</f>
        <v>0</v>
      </c>
      <c r="B797">
        <f>Locations!B797</f>
        <v>0</v>
      </c>
      <c r="C797">
        <f>IF(A797=Metadata!$C$2, B797, NA())</f>
        <v>0</v>
      </c>
      <c r="D797">
        <f t="array" ref="D797">IF(ROWS($D$2:D797)&gt;$D$1,"",INDEX($C$2:$C$1000,SMALL(IF(1-ISERROR($C$2:$C$1000),ROW($C$2:$C$1000)-ROW($C$2)+1),ROWS($D$2:D797))))</f>
        <v>0</v>
      </c>
    </row>
    <row r="798" spans="1:4">
      <c r="A798">
        <f>Locations!A798</f>
        <v>0</v>
      </c>
      <c r="B798">
        <f>Locations!B798</f>
        <v>0</v>
      </c>
      <c r="C798">
        <f>IF(A798=Metadata!$C$2, B798, NA())</f>
        <v>0</v>
      </c>
      <c r="D798">
        <f t="array" ref="D798">IF(ROWS($D$2:D798)&gt;$D$1,"",INDEX($C$2:$C$1000,SMALL(IF(1-ISERROR($C$2:$C$1000),ROW($C$2:$C$1000)-ROW($C$2)+1),ROWS($D$2:D798))))</f>
        <v>0</v>
      </c>
    </row>
    <row r="799" spans="1:4">
      <c r="A799">
        <f>Locations!A799</f>
        <v>0</v>
      </c>
      <c r="B799">
        <f>Locations!B799</f>
        <v>0</v>
      </c>
      <c r="C799">
        <f>IF(A799=Metadata!$C$2, B799, NA())</f>
        <v>0</v>
      </c>
      <c r="D799">
        <f t="array" ref="D799">IF(ROWS($D$2:D799)&gt;$D$1,"",INDEX($C$2:$C$1000,SMALL(IF(1-ISERROR($C$2:$C$1000),ROW($C$2:$C$1000)-ROW($C$2)+1),ROWS($D$2:D799))))</f>
        <v>0</v>
      </c>
    </row>
    <row r="800" spans="1:4">
      <c r="A800">
        <f>Locations!A800</f>
        <v>0</v>
      </c>
      <c r="B800">
        <f>Locations!B800</f>
        <v>0</v>
      </c>
      <c r="C800">
        <f>IF(A800=Metadata!$C$2, B800, NA())</f>
        <v>0</v>
      </c>
      <c r="D800">
        <f t="array" ref="D800">IF(ROWS($D$2:D800)&gt;$D$1,"",INDEX($C$2:$C$1000,SMALL(IF(1-ISERROR($C$2:$C$1000),ROW($C$2:$C$1000)-ROW($C$2)+1),ROWS($D$2:D800))))</f>
        <v>0</v>
      </c>
    </row>
    <row r="801" spans="1:4">
      <c r="A801">
        <f>Locations!A801</f>
        <v>0</v>
      </c>
      <c r="B801">
        <f>Locations!B801</f>
        <v>0</v>
      </c>
      <c r="C801">
        <f>IF(A801=Metadata!$C$2, B801, NA())</f>
        <v>0</v>
      </c>
      <c r="D801">
        <f t="array" ref="D801">IF(ROWS($D$2:D801)&gt;$D$1,"",INDEX($C$2:$C$1000,SMALL(IF(1-ISERROR($C$2:$C$1000),ROW($C$2:$C$1000)-ROW($C$2)+1),ROWS($D$2:D801))))</f>
        <v>0</v>
      </c>
    </row>
    <row r="802" spans="1:4">
      <c r="A802">
        <f>Locations!A802</f>
        <v>0</v>
      </c>
      <c r="B802">
        <f>Locations!B802</f>
        <v>0</v>
      </c>
      <c r="C802">
        <f>IF(A802=Metadata!$C$2, B802, NA())</f>
        <v>0</v>
      </c>
      <c r="D802">
        <f t="array" ref="D802">IF(ROWS($D$2:D802)&gt;$D$1,"",INDEX($C$2:$C$1000,SMALL(IF(1-ISERROR($C$2:$C$1000),ROW($C$2:$C$1000)-ROW($C$2)+1),ROWS($D$2:D802))))</f>
        <v>0</v>
      </c>
    </row>
    <row r="803" spans="1:4">
      <c r="A803">
        <f>Locations!A803</f>
        <v>0</v>
      </c>
      <c r="B803">
        <f>Locations!B803</f>
        <v>0</v>
      </c>
      <c r="C803">
        <f>IF(A803=Metadata!$C$2, B803, NA())</f>
        <v>0</v>
      </c>
      <c r="D803">
        <f t="array" ref="D803">IF(ROWS($D$2:D803)&gt;$D$1,"",INDEX($C$2:$C$1000,SMALL(IF(1-ISERROR($C$2:$C$1000),ROW($C$2:$C$1000)-ROW($C$2)+1),ROWS($D$2:D803))))</f>
        <v>0</v>
      </c>
    </row>
    <row r="804" spans="1:4">
      <c r="A804">
        <f>Locations!A804</f>
        <v>0</v>
      </c>
      <c r="B804">
        <f>Locations!B804</f>
        <v>0</v>
      </c>
      <c r="C804">
        <f>IF(A804=Metadata!$C$2, B804, NA())</f>
        <v>0</v>
      </c>
      <c r="D804">
        <f t="array" ref="D804">IF(ROWS($D$2:D804)&gt;$D$1,"",INDEX($C$2:$C$1000,SMALL(IF(1-ISERROR($C$2:$C$1000),ROW($C$2:$C$1000)-ROW($C$2)+1),ROWS($D$2:D804))))</f>
        <v>0</v>
      </c>
    </row>
    <row r="805" spans="1:4">
      <c r="A805">
        <f>Locations!A805</f>
        <v>0</v>
      </c>
      <c r="B805">
        <f>Locations!B805</f>
        <v>0</v>
      </c>
      <c r="C805">
        <f>IF(A805=Metadata!$C$2, B805, NA())</f>
        <v>0</v>
      </c>
      <c r="D805">
        <f t="array" ref="D805">IF(ROWS($D$2:D805)&gt;$D$1,"",INDEX($C$2:$C$1000,SMALL(IF(1-ISERROR($C$2:$C$1000),ROW($C$2:$C$1000)-ROW($C$2)+1),ROWS($D$2:D805))))</f>
        <v>0</v>
      </c>
    </row>
    <row r="806" spans="1:4">
      <c r="A806">
        <f>Locations!A806</f>
        <v>0</v>
      </c>
      <c r="B806">
        <f>Locations!B806</f>
        <v>0</v>
      </c>
      <c r="C806">
        <f>IF(A806=Metadata!$C$2, B806, NA())</f>
        <v>0</v>
      </c>
      <c r="D806">
        <f t="array" ref="D806">IF(ROWS($D$2:D806)&gt;$D$1,"",INDEX($C$2:$C$1000,SMALL(IF(1-ISERROR($C$2:$C$1000),ROW($C$2:$C$1000)-ROW($C$2)+1),ROWS($D$2:D806))))</f>
        <v>0</v>
      </c>
    </row>
    <row r="807" spans="1:4">
      <c r="A807">
        <f>Locations!A807</f>
        <v>0</v>
      </c>
      <c r="B807">
        <f>Locations!B807</f>
        <v>0</v>
      </c>
      <c r="C807">
        <f>IF(A807=Metadata!$C$2, B807, NA())</f>
        <v>0</v>
      </c>
      <c r="D807">
        <f t="array" ref="D807">IF(ROWS($D$2:D807)&gt;$D$1,"",INDEX($C$2:$C$1000,SMALL(IF(1-ISERROR($C$2:$C$1000),ROW($C$2:$C$1000)-ROW($C$2)+1),ROWS($D$2:D807))))</f>
        <v>0</v>
      </c>
    </row>
    <row r="808" spans="1:4">
      <c r="A808">
        <f>Locations!A808</f>
        <v>0</v>
      </c>
      <c r="B808">
        <f>Locations!B808</f>
        <v>0</v>
      </c>
      <c r="C808">
        <f>IF(A808=Metadata!$C$2, B808, NA())</f>
        <v>0</v>
      </c>
      <c r="D808">
        <f t="array" ref="D808">IF(ROWS($D$2:D808)&gt;$D$1,"",INDEX($C$2:$C$1000,SMALL(IF(1-ISERROR($C$2:$C$1000),ROW($C$2:$C$1000)-ROW($C$2)+1),ROWS($D$2:D808))))</f>
        <v>0</v>
      </c>
    </row>
    <row r="809" spans="1:4">
      <c r="A809">
        <f>Locations!A809</f>
        <v>0</v>
      </c>
      <c r="B809">
        <f>Locations!B809</f>
        <v>0</v>
      </c>
      <c r="C809">
        <f>IF(A809=Metadata!$C$2, B809, NA())</f>
        <v>0</v>
      </c>
      <c r="D809">
        <f t="array" ref="D809">IF(ROWS($D$2:D809)&gt;$D$1,"",INDEX($C$2:$C$1000,SMALL(IF(1-ISERROR($C$2:$C$1000),ROW($C$2:$C$1000)-ROW($C$2)+1),ROWS($D$2:D809))))</f>
        <v>0</v>
      </c>
    </row>
    <row r="810" spans="1:4">
      <c r="A810">
        <f>Locations!A810</f>
        <v>0</v>
      </c>
      <c r="B810">
        <f>Locations!B810</f>
        <v>0</v>
      </c>
      <c r="C810">
        <f>IF(A810=Metadata!$C$2, B810, NA())</f>
        <v>0</v>
      </c>
      <c r="D810">
        <f t="array" ref="D810">IF(ROWS($D$2:D810)&gt;$D$1,"",INDEX($C$2:$C$1000,SMALL(IF(1-ISERROR($C$2:$C$1000),ROW($C$2:$C$1000)-ROW($C$2)+1),ROWS($D$2:D810))))</f>
        <v>0</v>
      </c>
    </row>
    <row r="811" spans="1:4">
      <c r="A811">
        <f>Locations!A811</f>
        <v>0</v>
      </c>
      <c r="B811">
        <f>Locations!B811</f>
        <v>0</v>
      </c>
      <c r="C811">
        <f>IF(A811=Metadata!$C$2, B811, NA())</f>
        <v>0</v>
      </c>
      <c r="D811">
        <f t="array" ref="D811">IF(ROWS($D$2:D811)&gt;$D$1,"",INDEX($C$2:$C$1000,SMALL(IF(1-ISERROR($C$2:$C$1000),ROW($C$2:$C$1000)-ROW($C$2)+1),ROWS($D$2:D811))))</f>
        <v>0</v>
      </c>
    </row>
    <row r="812" spans="1:4">
      <c r="A812">
        <f>Locations!A812</f>
        <v>0</v>
      </c>
      <c r="B812">
        <f>Locations!B812</f>
        <v>0</v>
      </c>
      <c r="C812">
        <f>IF(A812=Metadata!$C$2, B812, NA())</f>
        <v>0</v>
      </c>
      <c r="D812">
        <f t="array" ref="D812">IF(ROWS($D$2:D812)&gt;$D$1,"",INDEX($C$2:$C$1000,SMALL(IF(1-ISERROR($C$2:$C$1000),ROW($C$2:$C$1000)-ROW($C$2)+1),ROWS($D$2:D812))))</f>
        <v>0</v>
      </c>
    </row>
    <row r="813" spans="1:4">
      <c r="A813">
        <f>Locations!A813</f>
        <v>0</v>
      </c>
      <c r="B813">
        <f>Locations!B813</f>
        <v>0</v>
      </c>
      <c r="C813">
        <f>IF(A813=Metadata!$C$2, B813, NA())</f>
        <v>0</v>
      </c>
      <c r="D813">
        <f t="array" ref="D813">IF(ROWS($D$2:D813)&gt;$D$1,"",INDEX($C$2:$C$1000,SMALL(IF(1-ISERROR($C$2:$C$1000),ROW($C$2:$C$1000)-ROW($C$2)+1),ROWS($D$2:D813))))</f>
        <v>0</v>
      </c>
    </row>
    <row r="814" spans="1:4">
      <c r="A814">
        <f>Locations!A814</f>
        <v>0</v>
      </c>
      <c r="B814">
        <f>Locations!B814</f>
        <v>0</v>
      </c>
      <c r="C814">
        <f>IF(A814=Metadata!$C$2, B814, NA())</f>
        <v>0</v>
      </c>
      <c r="D814">
        <f t="array" ref="D814">IF(ROWS($D$2:D814)&gt;$D$1,"",INDEX($C$2:$C$1000,SMALL(IF(1-ISERROR($C$2:$C$1000),ROW($C$2:$C$1000)-ROW($C$2)+1),ROWS($D$2:D814))))</f>
        <v>0</v>
      </c>
    </row>
    <row r="815" spans="1:4">
      <c r="A815">
        <f>Locations!A815</f>
        <v>0</v>
      </c>
      <c r="B815">
        <f>Locations!B815</f>
        <v>0</v>
      </c>
      <c r="C815">
        <f>IF(A815=Metadata!$C$2, B815, NA())</f>
        <v>0</v>
      </c>
      <c r="D815">
        <f t="array" ref="D815">IF(ROWS($D$2:D815)&gt;$D$1,"",INDEX($C$2:$C$1000,SMALL(IF(1-ISERROR($C$2:$C$1000),ROW($C$2:$C$1000)-ROW($C$2)+1),ROWS($D$2:D815))))</f>
        <v>0</v>
      </c>
    </row>
    <row r="816" spans="1:4">
      <c r="A816">
        <f>Locations!A816</f>
        <v>0</v>
      </c>
      <c r="B816">
        <f>Locations!B816</f>
        <v>0</v>
      </c>
      <c r="C816">
        <f>IF(A816=Metadata!$C$2, B816, NA())</f>
        <v>0</v>
      </c>
      <c r="D816">
        <f t="array" ref="D816">IF(ROWS($D$2:D816)&gt;$D$1,"",INDEX($C$2:$C$1000,SMALL(IF(1-ISERROR($C$2:$C$1000),ROW($C$2:$C$1000)-ROW($C$2)+1),ROWS($D$2:D816))))</f>
        <v>0</v>
      </c>
    </row>
    <row r="817" spans="1:4">
      <c r="A817">
        <f>Locations!A817</f>
        <v>0</v>
      </c>
      <c r="B817">
        <f>Locations!B817</f>
        <v>0</v>
      </c>
      <c r="C817">
        <f>IF(A817=Metadata!$C$2, B817, NA())</f>
        <v>0</v>
      </c>
      <c r="D817">
        <f t="array" ref="D817">IF(ROWS($D$2:D817)&gt;$D$1,"",INDEX($C$2:$C$1000,SMALL(IF(1-ISERROR($C$2:$C$1000),ROW($C$2:$C$1000)-ROW($C$2)+1),ROWS($D$2:D817))))</f>
        <v>0</v>
      </c>
    </row>
    <row r="818" spans="1:4">
      <c r="A818">
        <f>Locations!A818</f>
        <v>0</v>
      </c>
      <c r="B818">
        <f>Locations!B818</f>
        <v>0</v>
      </c>
      <c r="C818">
        <f>IF(A818=Metadata!$C$2, B818, NA())</f>
        <v>0</v>
      </c>
      <c r="D818">
        <f t="array" ref="D818">IF(ROWS($D$2:D818)&gt;$D$1,"",INDEX($C$2:$C$1000,SMALL(IF(1-ISERROR($C$2:$C$1000),ROW($C$2:$C$1000)-ROW($C$2)+1),ROWS($D$2:D818))))</f>
        <v>0</v>
      </c>
    </row>
    <row r="819" spans="1:4">
      <c r="A819">
        <f>Locations!A819</f>
        <v>0</v>
      </c>
      <c r="B819">
        <f>Locations!B819</f>
        <v>0</v>
      </c>
      <c r="C819">
        <f>IF(A819=Metadata!$C$2, B819, NA())</f>
        <v>0</v>
      </c>
      <c r="D819">
        <f t="array" ref="D819">IF(ROWS($D$2:D819)&gt;$D$1,"",INDEX($C$2:$C$1000,SMALL(IF(1-ISERROR($C$2:$C$1000),ROW($C$2:$C$1000)-ROW($C$2)+1),ROWS($D$2:D819))))</f>
        <v>0</v>
      </c>
    </row>
    <row r="820" spans="1:4">
      <c r="A820">
        <f>Locations!A820</f>
        <v>0</v>
      </c>
      <c r="B820">
        <f>Locations!B820</f>
        <v>0</v>
      </c>
      <c r="C820">
        <f>IF(A820=Metadata!$C$2, B820, NA())</f>
        <v>0</v>
      </c>
      <c r="D820">
        <f t="array" ref="D820">IF(ROWS($D$2:D820)&gt;$D$1,"",INDEX($C$2:$C$1000,SMALL(IF(1-ISERROR($C$2:$C$1000),ROW($C$2:$C$1000)-ROW($C$2)+1),ROWS($D$2:D820))))</f>
        <v>0</v>
      </c>
    </row>
    <row r="821" spans="1:4">
      <c r="A821">
        <f>Locations!A821</f>
        <v>0</v>
      </c>
      <c r="B821">
        <f>Locations!B821</f>
        <v>0</v>
      </c>
      <c r="C821">
        <f>IF(A821=Metadata!$C$2, B821, NA())</f>
        <v>0</v>
      </c>
      <c r="D821">
        <f t="array" ref="D821">IF(ROWS($D$2:D821)&gt;$D$1,"",INDEX($C$2:$C$1000,SMALL(IF(1-ISERROR($C$2:$C$1000),ROW($C$2:$C$1000)-ROW($C$2)+1),ROWS($D$2:D821))))</f>
        <v>0</v>
      </c>
    </row>
    <row r="822" spans="1:4">
      <c r="A822">
        <f>Locations!A822</f>
        <v>0</v>
      </c>
      <c r="B822">
        <f>Locations!B822</f>
        <v>0</v>
      </c>
      <c r="C822">
        <f>IF(A822=Metadata!$C$2, B822, NA())</f>
        <v>0</v>
      </c>
      <c r="D822">
        <f t="array" ref="D822">IF(ROWS($D$2:D822)&gt;$D$1,"",INDEX($C$2:$C$1000,SMALL(IF(1-ISERROR($C$2:$C$1000),ROW($C$2:$C$1000)-ROW($C$2)+1),ROWS($D$2:D822))))</f>
        <v>0</v>
      </c>
    </row>
    <row r="823" spans="1:4">
      <c r="A823">
        <f>Locations!A823</f>
        <v>0</v>
      </c>
      <c r="B823">
        <f>Locations!B823</f>
        <v>0</v>
      </c>
      <c r="C823">
        <f>IF(A823=Metadata!$C$2, B823, NA())</f>
        <v>0</v>
      </c>
      <c r="D823">
        <f t="array" ref="D823">IF(ROWS($D$2:D823)&gt;$D$1,"",INDEX($C$2:$C$1000,SMALL(IF(1-ISERROR($C$2:$C$1000),ROW($C$2:$C$1000)-ROW($C$2)+1),ROWS($D$2:D823))))</f>
        <v>0</v>
      </c>
    </row>
    <row r="824" spans="1:4">
      <c r="A824">
        <f>Locations!A824</f>
        <v>0</v>
      </c>
      <c r="B824">
        <f>Locations!B824</f>
        <v>0</v>
      </c>
      <c r="C824">
        <f>IF(A824=Metadata!$C$2, B824, NA())</f>
        <v>0</v>
      </c>
      <c r="D824">
        <f t="array" ref="D824">IF(ROWS($D$2:D824)&gt;$D$1,"",INDEX($C$2:$C$1000,SMALL(IF(1-ISERROR($C$2:$C$1000),ROW($C$2:$C$1000)-ROW($C$2)+1),ROWS($D$2:D824))))</f>
        <v>0</v>
      </c>
    </row>
    <row r="825" spans="1:4">
      <c r="A825">
        <f>Locations!A825</f>
        <v>0</v>
      </c>
      <c r="B825">
        <f>Locations!B825</f>
        <v>0</v>
      </c>
      <c r="C825">
        <f>IF(A825=Metadata!$C$2, B825, NA())</f>
        <v>0</v>
      </c>
      <c r="D825">
        <f t="array" ref="D825">IF(ROWS($D$2:D825)&gt;$D$1,"",INDEX($C$2:$C$1000,SMALL(IF(1-ISERROR($C$2:$C$1000),ROW($C$2:$C$1000)-ROW($C$2)+1),ROWS($D$2:D825))))</f>
        <v>0</v>
      </c>
    </row>
    <row r="826" spans="1:4">
      <c r="A826">
        <f>Locations!A826</f>
        <v>0</v>
      </c>
      <c r="B826">
        <f>Locations!B826</f>
        <v>0</v>
      </c>
      <c r="C826">
        <f>IF(A826=Metadata!$C$2, B826, NA())</f>
        <v>0</v>
      </c>
      <c r="D826">
        <f t="array" ref="D826">IF(ROWS($D$2:D826)&gt;$D$1,"",INDEX($C$2:$C$1000,SMALL(IF(1-ISERROR($C$2:$C$1000),ROW($C$2:$C$1000)-ROW($C$2)+1),ROWS($D$2:D826))))</f>
        <v>0</v>
      </c>
    </row>
    <row r="827" spans="1:4">
      <c r="A827">
        <f>Locations!A827</f>
        <v>0</v>
      </c>
      <c r="B827">
        <f>Locations!B827</f>
        <v>0</v>
      </c>
      <c r="C827">
        <f>IF(A827=Metadata!$C$2, B827, NA())</f>
        <v>0</v>
      </c>
      <c r="D827">
        <f t="array" ref="D827">IF(ROWS($D$2:D827)&gt;$D$1,"",INDEX($C$2:$C$1000,SMALL(IF(1-ISERROR($C$2:$C$1000),ROW($C$2:$C$1000)-ROW($C$2)+1),ROWS($D$2:D827))))</f>
        <v>0</v>
      </c>
    </row>
    <row r="828" spans="1:4">
      <c r="A828">
        <f>Locations!A828</f>
        <v>0</v>
      </c>
      <c r="B828">
        <f>Locations!B828</f>
        <v>0</v>
      </c>
      <c r="C828">
        <f>IF(A828=Metadata!$C$2, B828, NA())</f>
        <v>0</v>
      </c>
      <c r="D828">
        <f t="array" ref="D828">IF(ROWS($D$2:D828)&gt;$D$1,"",INDEX($C$2:$C$1000,SMALL(IF(1-ISERROR($C$2:$C$1000),ROW($C$2:$C$1000)-ROW($C$2)+1),ROWS($D$2:D828))))</f>
        <v>0</v>
      </c>
    </row>
    <row r="829" spans="1:4">
      <c r="A829">
        <f>Locations!A829</f>
        <v>0</v>
      </c>
      <c r="B829">
        <f>Locations!B829</f>
        <v>0</v>
      </c>
      <c r="C829">
        <f>IF(A829=Metadata!$C$2, B829, NA())</f>
        <v>0</v>
      </c>
      <c r="D829">
        <f t="array" ref="D829">IF(ROWS($D$2:D829)&gt;$D$1,"",INDEX($C$2:$C$1000,SMALL(IF(1-ISERROR($C$2:$C$1000),ROW($C$2:$C$1000)-ROW($C$2)+1),ROWS($D$2:D829))))</f>
        <v>0</v>
      </c>
    </row>
    <row r="830" spans="1:4">
      <c r="A830">
        <f>Locations!A830</f>
        <v>0</v>
      </c>
      <c r="B830">
        <f>Locations!B830</f>
        <v>0</v>
      </c>
      <c r="C830">
        <f>IF(A830=Metadata!$C$2, B830, NA())</f>
        <v>0</v>
      </c>
      <c r="D830">
        <f t="array" ref="D830">IF(ROWS($D$2:D830)&gt;$D$1,"",INDEX($C$2:$C$1000,SMALL(IF(1-ISERROR($C$2:$C$1000),ROW($C$2:$C$1000)-ROW($C$2)+1),ROWS($D$2:D830))))</f>
        <v>0</v>
      </c>
    </row>
    <row r="831" spans="1:4">
      <c r="A831">
        <f>Locations!A831</f>
        <v>0</v>
      </c>
      <c r="B831">
        <f>Locations!B831</f>
        <v>0</v>
      </c>
      <c r="C831">
        <f>IF(A831=Metadata!$C$2, B831, NA())</f>
        <v>0</v>
      </c>
      <c r="D831">
        <f t="array" ref="D831">IF(ROWS($D$2:D831)&gt;$D$1,"",INDEX($C$2:$C$1000,SMALL(IF(1-ISERROR($C$2:$C$1000),ROW($C$2:$C$1000)-ROW($C$2)+1),ROWS($D$2:D831))))</f>
        <v>0</v>
      </c>
    </row>
    <row r="832" spans="1:4">
      <c r="A832">
        <f>Locations!A832</f>
        <v>0</v>
      </c>
      <c r="B832">
        <f>Locations!B832</f>
        <v>0</v>
      </c>
      <c r="C832">
        <f>IF(A832=Metadata!$C$2, B832, NA())</f>
        <v>0</v>
      </c>
      <c r="D832">
        <f t="array" ref="D832">IF(ROWS($D$2:D832)&gt;$D$1,"",INDEX($C$2:$C$1000,SMALL(IF(1-ISERROR($C$2:$C$1000),ROW($C$2:$C$1000)-ROW($C$2)+1),ROWS($D$2:D832))))</f>
        <v>0</v>
      </c>
    </row>
    <row r="833" spans="1:4">
      <c r="A833">
        <f>Locations!A833</f>
        <v>0</v>
      </c>
      <c r="B833">
        <f>Locations!B833</f>
        <v>0</v>
      </c>
      <c r="C833">
        <f>IF(A833=Metadata!$C$2, B833, NA())</f>
        <v>0</v>
      </c>
      <c r="D833">
        <f t="array" ref="D833">IF(ROWS($D$2:D833)&gt;$D$1,"",INDEX($C$2:$C$1000,SMALL(IF(1-ISERROR($C$2:$C$1000),ROW($C$2:$C$1000)-ROW($C$2)+1),ROWS($D$2:D833))))</f>
        <v>0</v>
      </c>
    </row>
    <row r="834" spans="1:4">
      <c r="A834">
        <f>Locations!A834</f>
        <v>0</v>
      </c>
      <c r="B834">
        <f>Locations!B834</f>
        <v>0</v>
      </c>
      <c r="C834">
        <f>IF(A834=Metadata!$C$2, B834, NA())</f>
        <v>0</v>
      </c>
      <c r="D834">
        <f t="array" ref="D834">IF(ROWS($D$2:D834)&gt;$D$1,"",INDEX($C$2:$C$1000,SMALL(IF(1-ISERROR($C$2:$C$1000),ROW($C$2:$C$1000)-ROW($C$2)+1),ROWS($D$2:D834))))</f>
        <v>0</v>
      </c>
    </row>
    <row r="835" spans="1:4">
      <c r="A835">
        <f>Locations!A835</f>
        <v>0</v>
      </c>
      <c r="B835">
        <f>Locations!B835</f>
        <v>0</v>
      </c>
      <c r="C835">
        <f>IF(A835=Metadata!$C$2, B835, NA())</f>
        <v>0</v>
      </c>
      <c r="D835">
        <f t="array" ref="D835">IF(ROWS($D$2:D835)&gt;$D$1,"",INDEX($C$2:$C$1000,SMALL(IF(1-ISERROR($C$2:$C$1000),ROW($C$2:$C$1000)-ROW($C$2)+1),ROWS($D$2:D835))))</f>
        <v>0</v>
      </c>
    </row>
    <row r="836" spans="1:4">
      <c r="A836">
        <f>Locations!A836</f>
        <v>0</v>
      </c>
      <c r="B836">
        <f>Locations!B836</f>
        <v>0</v>
      </c>
      <c r="C836">
        <f>IF(A836=Metadata!$C$2, B836, NA())</f>
        <v>0</v>
      </c>
      <c r="D836">
        <f t="array" ref="D836">IF(ROWS($D$2:D836)&gt;$D$1,"",INDEX($C$2:$C$1000,SMALL(IF(1-ISERROR($C$2:$C$1000),ROW($C$2:$C$1000)-ROW($C$2)+1),ROWS($D$2:D836))))</f>
        <v>0</v>
      </c>
    </row>
    <row r="837" spans="1:4">
      <c r="A837">
        <f>Locations!A837</f>
        <v>0</v>
      </c>
      <c r="B837">
        <f>Locations!B837</f>
        <v>0</v>
      </c>
      <c r="C837">
        <f>IF(A837=Metadata!$C$2, B837, NA())</f>
        <v>0</v>
      </c>
      <c r="D837">
        <f t="array" ref="D837">IF(ROWS($D$2:D837)&gt;$D$1,"",INDEX($C$2:$C$1000,SMALL(IF(1-ISERROR($C$2:$C$1000),ROW($C$2:$C$1000)-ROW($C$2)+1),ROWS($D$2:D837))))</f>
        <v>0</v>
      </c>
    </row>
    <row r="838" spans="1:4">
      <c r="A838">
        <f>Locations!A838</f>
        <v>0</v>
      </c>
      <c r="B838">
        <f>Locations!B838</f>
        <v>0</v>
      </c>
      <c r="C838">
        <f>IF(A838=Metadata!$C$2, B838, NA())</f>
        <v>0</v>
      </c>
      <c r="D838">
        <f t="array" ref="D838">IF(ROWS($D$2:D838)&gt;$D$1,"",INDEX($C$2:$C$1000,SMALL(IF(1-ISERROR($C$2:$C$1000),ROW($C$2:$C$1000)-ROW($C$2)+1),ROWS($D$2:D838))))</f>
        <v>0</v>
      </c>
    </row>
    <row r="839" spans="1:4">
      <c r="A839">
        <f>Locations!A839</f>
        <v>0</v>
      </c>
      <c r="B839">
        <f>Locations!B839</f>
        <v>0</v>
      </c>
      <c r="C839">
        <f>IF(A839=Metadata!$C$2, B839, NA())</f>
        <v>0</v>
      </c>
      <c r="D839">
        <f t="array" ref="D839">IF(ROWS($D$2:D839)&gt;$D$1,"",INDEX($C$2:$C$1000,SMALL(IF(1-ISERROR($C$2:$C$1000),ROW($C$2:$C$1000)-ROW($C$2)+1),ROWS($D$2:D839))))</f>
        <v>0</v>
      </c>
    </row>
    <row r="840" spans="1:4">
      <c r="A840">
        <f>Locations!A840</f>
        <v>0</v>
      </c>
      <c r="B840">
        <f>Locations!B840</f>
        <v>0</v>
      </c>
      <c r="C840">
        <f>IF(A840=Metadata!$C$2, B840, NA())</f>
        <v>0</v>
      </c>
      <c r="D840">
        <f t="array" ref="D840">IF(ROWS($D$2:D840)&gt;$D$1,"",INDEX($C$2:$C$1000,SMALL(IF(1-ISERROR($C$2:$C$1000),ROW($C$2:$C$1000)-ROW($C$2)+1),ROWS($D$2:D840))))</f>
        <v>0</v>
      </c>
    </row>
    <row r="841" spans="1:4">
      <c r="A841">
        <f>Locations!A841</f>
        <v>0</v>
      </c>
      <c r="B841">
        <f>Locations!B841</f>
        <v>0</v>
      </c>
      <c r="C841">
        <f>IF(A841=Metadata!$C$2, B841, NA())</f>
        <v>0</v>
      </c>
      <c r="D841">
        <f t="array" ref="D841">IF(ROWS($D$2:D841)&gt;$D$1,"",INDEX($C$2:$C$1000,SMALL(IF(1-ISERROR($C$2:$C$1000),ROW($C$2:$C$1000)-ROW($C$2)+1),ROWS($D$2:D841))))</f>
        <v>0</v>
      </c>
    </row>
    <row r="842" spans="1:4">
      <c r="A842">
        <f>Locations!A842</f>
        <v>0</v>
      </c>
      <c r="B842">
        <f>Locations!B842</f>
        <v>0</v>
      </c>
      <c r="C842">
        <f>IF(A842=Metadata!$C$2, B842, NA())</f>
        <v>0</v>
      </c>
      <c r="D842">
        <f t="array" ref="D842">IF(ROWS($D$2:D842)&gt;$D$1,"",INDEX($C$2:$C$1000,SMALL(IF(1-ISERROR($C$2:$C$1000),ROW($C$2:$C$1000)-ROW($C$2)+1),ROWS($D$2:D842))))</f>
        <v>0</v>
      </c>
    </row>
    <row r="843" spans="1:4">
      <c r="A843">
        <f>Locations!A843</f>
        <v>0</v>
      </c>
      <c r="B843">
        <f>Locations!B843</f>
        <v>0</v>
      </c>
      <c r="C843">
        <f>IF(A843=Metadata!$C$2, B843, NA())</f>
        <v>0</v>
      </c>
      <c r="D843">
        <f t="array" ref="D843">IF(ROWS($D$2:D843)&gt;$D$1,"",INDEX($C$2:$C$1000,SMALL(IF(1-ISERROR($C$2:$C$1000),ROW($C$2:$C$1000)-ROW($C$2)+1),ROWS($D$2:D843))))</f>
        <v>0</v>
      </c>
    </row>
    <row r="844" spans="1:4">
      <c r="A844">
        <f>Locations!A844</f>
        <v>0</v>
      </c>
      <c r="B844">
        <f>Locations!B844</f>
        <v>0</v>
      </c>
      <c r="C844">
        <f>IF(A844=Metadata!$C$2, B844, NA())</f>
        <v>0</v>
      </c>
      <c r="D844">
        <f t="array" ref="D844">IF(ROWS($D$2:D844)&gt;$D$1,"",INDEX($C$2:$C$1000,SMALL(IF(1-ISERROR($C$2:$C$1000),ROW($C$2:$C$1000)-ROW($C$2)+1),ROWS($D$2:D844))))</f>
        <v>0</v>
      </c>
    </row>
    <row r="845" spans="1:4">
      <c r="A845">
        <f>Locations!A845</f>
        <v>0</v>
      </c>
      <c r="B845">
        <f>Locations!B845</f>
        <v>0</v>
      </c>
      <c r="C845">
        <f>IF(A845=Metadata!$C$2, B845, NA())</f>
        <v>0</v>
      </c>
      <c r="D845">
        <f t="array" ref="D845">IF(ROWS($D$2:D845)&gt;$D$1,"",INDEX($C$2:$C$1000,SMALL(IF(1-ISERROR($C$2:$C$1000),ROW($C$2:$C$1000)-ROW($C$2)+1),ROWS($D$2:D845))))</f>
        <v>0</v>
      </c>
    </row>
    <row r="846" spans="1:4">
      <c r="A846">
        <f>Locations!A846</f>
        <v>0</v>
      </c>
      <c r="B846">
        <f>Locations!B846</f>
        <v>0</v>
      </c>
      <c r="C846">
        <f>IF(A846=Metadata!$C$2, B846, NA())</f>
        <v>0</v>
      </c>
      <c r="D846">
        <f t="array" ref="D846">IF(ROWS($D$2:D846)&gt;$D$1,"",INDEX($C$2:$C$1000,SMALL(IF(1-ISERROR($C$2:$C$1000),ROW($C$2:$C$1000)-ROW($C$2)+1),ROWS($D$2:D846))))</f>
        <v>0</v>
      </c>
    </row>
    <row r="847" spans="1:4">
      <c r="A847">
        <f>Locations!A847</f>
        <v>0</v>
      </c>
      <c r="B847">
        <f>Locations!B847</f>
        <v>0</v>
      </c>
      <c r="C847">
        <f>IF(A847=Metadata!$C$2, B847, NA())</f>
        <v>0</v>
      </c>
      <c r="D847">
        <f t="array" ref="D847">IF(ROWS($D$2:D847)&gt;$D$1,"",INDEX($C$2:$C$1000,SMALL(IF(1-ISERROR($C$2:$C$1000),ROW($C$2:$C$1000)-ROW($C$2)+1),ROWS($D$2:D847))))</f>
        <v>0</v>
      </c>
    </row>
    <row r="848" spans="1:4">
      <c r="A848">
        <f>Locations!A848</f>
        <v>0</v>
      </c>
      <c r="B848">
        <f>Locations!B848</f>
        <v>0</v>
      </c>
      <c r="C848">
        <f>IF(A848=Metadata!$C$2, B848, NA())</f>
        <v>0</v>
      </c>
      <c r="D848">
        <f t="array" ref="D848">IF(ROWS($D$2:D848)&gt;$D$1,"",INDEX($C$2:$C$1000,SMALL(IF(1-ISERROR($C$2:$C$1000),ROW($C$2:$C$1000)-ROW($C$2)+1),ROWS($D$2:D848))))</f>
        <v>0</v>
      </c>
    </row>
    <row r="849" spans="1:4">
      <c r="A849">
        <f>Locations!A849</f>
        <v>0</v>
      </c>
      <c r="B849">
        <f>Locations!B849</f>
        <v>0</v>
      </c>
      <c r="C849">
        <f>IF(A849=Metadata!$C$2, B849, NA())</f>
        <v>0</v>
      </c>
      <c r="D849">
        <f t="array" ref="D849">IF(ROWS($D$2:D849)&gt;$D$1,"",INDEX($C$2:$C$1000,SMALL(IF(1-ISERROR($C$2:$C$1000),ROW($C$2:$C$1000)-ROW($C$2)+1),ROWS($D$2:D849))))</f>
        <v>0</v>
      </c>
    </row>
    <row r="850" spans="1:4">
      <c r="A850">
        <f>Locations!A850</f>
        <v>0</v>
      </c>
      <c r="B850">
        <f>Locations!B850</f>
        <v>0</v>
      </c>
      <c r="C850">
        <f>IF(A850=Metadata!$C$2, B850, NA())</f>
        <v>0</v>
      </c>
      <c r="D850">
        <f t="array" ref="D850">IF(ROWS($D$2:D850)&gt;$D$1,"",INDEX($C$2:$C$1000,SMALL(IF(1-ISERROR($C$2:$C$1000),ROW($C$2:$C$1000)-ROW($C$2)+1),ROWS($D$2:D850))))</f>
        <v>0</v>
      </c>
    </row>
    <row r="851" spans="1:4">
      <c r="A851">
        <f>Locations!A851</f>
        <v>0</v>
      </c>
      <c r="B851">
        <f>Locations!B851</f>
        <v>0</v>
      </c>
      <c r="C851">
        <f>IF(A851=Metadata!$C$2, B851, NA())</f>
        <v>0</v>
      </c>
      <c r="D851">
        <f t="array" ref="D851">IF(ROWS($D$2:D851)&gt;$D$1,"",INDEX($C$2:$C$1000,SMALL(IF(1-ISERROR($C$2:$C$1000),ROW($C$2:$C$1000)-ROW($C$2)+1),ROWS($D$2:D851))))</f>
        <v>0</v>
      </c>
    </row>
    <row r="852" spans="1:4">
      <c r="A852">
        <f>Locations!A852</f>
        <v>0</v>
      </c>
      <c r="B852">
        <f>Locations!B852</f>
        <v>0</v>
      </c>
      <c r="C852">
        <f>IF(A852=Metadata!$C$2, B852, NA())</f>
        <v>0</v>
      </c>
      <c r="D852">
        <f t="array" ref="D852">IF(ROWS($D$2:D852)&gt;$D$1,"",INDEX($C$2:$C$1000,SMALL(IF(1-ISERROR($C$2:$C$1000),ROW($C$2:$C$1000)-ROW($C$2)+1),ROWS($D$2:D852))))</f>
        <v>0</v>
      </c>
    </row>
    <row r="853" spans="1:4">
      <c r="A853">
        <f>Locations!A853</f>
        <v>0</v>
      </c>
      <c r="B853">
        <f>Locations!B853</f>
        <v>0</v>
      </c>
      <c r="C853">
        <f>IF(A853=Metadata!$C$2, B853, NA())</f>
        <v>0</v>
      </c>
      <c r="D853">
        <f t="array" ref="D853">IF(ROWS($D$2:D853)&gt;$D$1,"",INDEX($C$2:$C$1000,SMALL(IF(1-ISERROR($C$2:$C$1000),ROW($C$2:$C$1000)-ROW($C$2)+1),ROWS($D$2:D853))))</f>
        <v>0</v>
      </c>
    </row>
    <row r="854" spans="1:4">
      <c r="A854">
        <f>Locations!A854</f>
        <v>0</v>
      </c>
      <c r="B854">
        <f>Locations!B854</f>
        <v>0</v>
      </c>
      <c r="C854">
        <f>IF(A854=Metadata!$C$2, B854, NA())</f>
        <v>0</v>
      </c>
      <c r="D854">
        <f t="array" ref="D854">IF(ROWS($D$2:D854)&gt;$D$1,"",INDEX($C$2:$C$1000,SMALL(IF(1-ISERROR($C$2:$C$1000),ROW($C$2:$C$1000)-ROW($C$2)+1),ROWS($D$2:D854))))</f>
        <v>0</v>
      </c>
    </row>
    <row r="855" spans="1:4">
      <c r="A855">
        <f>Locations!A855</f>
        <v>0</v>
      </c>
      <c r="B855">
        <f>Locations!B855</f>
        <v>0</v>
      </c>
      <c r="C855">
        <f>IF(A855=Metadata!$C$2, B855, NA())</f>
        <v>0</v>
      </c>
      <c r="D855">
        <f t="array" ref="D855">IF(ROWS($D$2:D855)&gt;$D$1,"",INDEX($C$2:$C$1000,SMALL(IF(1-ISERROR($C$2:$C$1000),ROW($C$2:$C$1000)-ROW($C$2)+1),ROWS($D$2:D855))))</f>
        <v>0</v>
      </c>
    </row>
    <row r="856" spans="1:4">
      <c r="A856">
        <f>Locations!A856</f>
        <v>0</v>
      </c>
      <c r="B856">
        <f>Locations!B856</f>
        <v>0</v>
      </c>
      <c r="C856">
        <f>IF(A856=Metadata!$C$2, B856, NA())</f>
        <v>0</v>
      </c>
      <c r="D856">
        <f t="array" ref="D856">IF(ROWS($D$2:D856)&gt;$D$1,"",INDEX($C$2:$C$1000,SMALL(IF(1-ISERROR($C$2:$C$1000),ROW($C$2:$C$1000)-ROW($C$2)+1),ROWS($D$2:D856))))</f>
        <v>0</v>
      </c>
    </row>
    <row r="857" spans="1:4">
      <c r="A857">
        <f>Locations!A857</f>
        <v>0</v>
      </c>
      <c r="B857">
        <f>Locations!B857</f>
        <v>0</v>
      </c>
      <c r="C857">
        <f>IF(A857=Metadata!$C$2, B857, NA())</f>
        <v>0</v>
      </c>
      <c r="D857">
        <f t="array" ref="D857">IF(ROWS($D$2:D857)&gt;$D$1,"",INDEX($C$2:$C$1000,SMALL(IF(1-ISERROR($C$2:$C$1000),ROW($C$2:$C$1000)-ROW($C$2)+1),ROWS($D$2:D857))))</f>
        <v>0</v>
      </c>
    </row>
    <row r="858" spans="1:4">
      <c r="A858">
        <f>Locations!A858</f>
        <v>0</v>
      </c>
      <c r="B858">
        <f>Locations!B858</f>
        <v>0</v>
      </c>
      <c r="C858">
        <f>IF(A858=Metadata!$C$2, B858, NA())</f>
        <v>0</v>
      </c>
      <c r="D858">
        <f t="array" ref="D858">IF(ROWS($D$2:D858)&gt;$D$1,"",INDEX($C$2:$C$1000,SMALL(IF(1-ISERROR($C$2:$C$1000),ROW($C$2:$C$1000)-ROW($C$2)+1),ROWS($D$2:D858))))</f>
        <v>0</v>
      </c>
    </row>
    <row r="859" spans="1:4">
      <c r="A859">
        <f>Locations!A859</f>
        <v>0</v>
      </c>
      <c r="B859">
        <f>Locations!B859</f>
        <v>0</v>
      </c>
      <c r="C859">
        <f>IF(A859=Metadata!$C$2, B859, NA())</f>
        <v>0</v>
      </c>
      <c r="D859">
        <f t="array" ref="D859">IF(ROWS($D$2:D859)&gt;$D$1,"",INDEX($C$2:$C$1000,SMALL(IF(1-ISERROR($C$2:$C$1000),ROW($C$2:$C$1000)-ROW($C$2)+1),ROWS($D$2:D859))))</f>
        <v>0</v>
      </c>
    </row>
    <row r="860" spans="1:4">
      <c r="A860">
        <f>Locations!A860</f>
        <v>0</v>
      </c>
      <c r="B860">
        <f>Locations!B860</f>
        <v>0</v>
      </c>
      <c r="C860">
        <f>IF(A860=Metadata!$C$2, B860, NA())</f>
        <v>0</v>
      </c>
      <c r="D860">
        <f t="array" ref="D860">IF(ROWS($D$2:D860)&gt;$D$1,"",INDEX($C$2:$C$1000,SMALL(IF(1-ISERROR($C$2:$C$1000),ROW($C$2:$C$1000)-ROW($C$2)+1),ROWS($D$2:D860))))</f>
        <v>0</v>
      </c>
    </row>
    <row r="861" spans="1:4">
      <c r="A861">
        <f>Locations!A861</f>
        <v>0</v>
      </c>
      <c r="B861">
        <f>Locations!B861</f>
        <v>0</v>
      </c>
      <c r="C861">
        <f>IF(A861=Metadata!$C$2, B861, NA())</f>
        <v>0</v>
      </c>
      <c r="D861">
        <f t="array" ref="D861">IF(ROWS($D$2:D861)&gt;$D$1,"",INDEX($C$2:$C$1000,SMALL(IF(1-ISERROR($C$2:$C$1000),ROW($C$2:$C$1000)-ROW($C$2)+1),ROWS($D$2:D861))))</f>
        <v>0</v>
      </c>
    </row>
    <row r="862" spans="1:4">
      <c r="A862">
        <f>Locations!A862</f>
        <v>0</v>
      </c>
      <c r="B862">
        <f>Locations!B862</f>
        <v>0</v>
      </c>
      <c r="C862">
        <f>IF(A862=Metadata!$C$2, B862, NA())</f>
        <v>0</v>
      </c>
      <c r="D862">
        <f t="array" ref="D862">IF(ROWS($D$2:D862)&gt;$D$1,"",INDEX($C$2:$C$1000,SMALL(IF(1-ISERROR($C$2:$C$1000),ROW($C$2:$C$1000)-ROW($C$2)+1),ROWS($D$2:D862))))</f>
        <v>0</v>
      </c>
    </row>
    <row r="863" spans="1:4">
      <c r="A863">
        <f>Locations!A863</f>
        <v>0</v>
      </c>
      <c r="B863">
        <f>Locations!B863</f>
        <v>0</v>
      </c>
      <c r="C863">
        <f>IF(A863=Metadata!$C$2, B863, NA())</f>
        <v>0</v>
      </c>
      <c r="D863">
        <f t="array" ref="D863">IF(ROWS($D$2:D863)&gt;$D$1,"",INDEX($C$2:$C$1000,SMALL(IF(1-ISERROR($C$2:$C$1000),ROW($C$2:$C$1000)-ROW($C$2)+1),ROWS($D$2:D863))))</f>
        <v>0</v>
      </c>
    </row>
    <row r="864" spans="1:4">
      <c r="A864">
        <f>Locations!A864</f>
        <v>0</v>
      </c>
      <c r="B864">
        <f>Locations!B864</f>
        <v>0</v>
      </c>
      <c r="C864">
        <f>IF(A864=Metadata!$C$2, B864, NA())</f>
        <v>0</v>
      </c>
      <c r="D864">
        <f t="array" ref="D864">IF(ROWS($D$2:D864)&gt;$D$1,"",INDEX($C$2:$C$1000,SMALL(IF(1-ISERROR($C$2:$C$1000),ROW($C$2:$C$1000)-ROW($C$2)+1),ROWS($D$2:D864))))</f>
        <v>0</v>
      </c>
    </row>
    <row r="865" spans="1:4">
      <c r="A865">
        <f>Locations!A865</f>
        <v>0</v>
      </c>
      <c r="B865">
        <f>Locations!B865</f>
        <v>0</v>
      </c>
      <c r="C865">
        <f>IF(A865=Metadata!$C$2, B865, NA())</f>
        <v>0</v>
      </c>
      <c r="D865">
        <f t="array" ref="D865">IF(ROWS($D$2:D865)&gt;$D$1,"",INDEX($C$2:$C$1000,SMALL(IF(1-ISERROR($C$2:$C$1000),ROW($C$2:$C$1000)-ROW($C$2)+1),ROWS($D$2:D865))))</f>
        <v>0</v>
      </c>
    </row>
    <row r="866" spans="1:4">
      <c r="A866">
        <f>Locations!A866</f>
        <v>0</v>
      </c>
      <c r="B866">
        <f>Locations!B866</f>
        <v>0</v>
      </c>
      <c r="C866">
        <f>IF(A866=Metadata!$C$2, B866, NA())</f>
        <v>0</v>
      </c>
      <c r="D866">
        <f t="array" ref="D866">IF(ROWS($D$2:D866)&gt;$D$1,"",INDEX($C$2:$C$1000,SMALL(IF(1-ISERROR($C$2:$C$1000),ROW($C$2:$C$1000)-ROW($C$2)+1),ROWS($D$2:D866))))</f>
        <v>0</v>
      </c>
    </row>
    <row r="867" spans="1:4">
      <c r="A867">
        <f>Locations!A867</f>
        <v>0</v>
      </c>
      <c r="B867">
        <f>Locations!B867</f>
        <v>0</v>
      </c>
      <c r="C867">
        <f>IF(A867=Metadata!$C$2, B867, NA())</f>
        <v>0</v>
      </c>
      <c r="D867">
        <f t="array" ref="D867">IF(ROWS($D$2:D867)&gt;$D$1,"",INDEX($C$2:$C$1000,SMALL(IF(1-ISERROR($C$2:$C$1000),ROW($C$2:$C$1000)-ROW($C$2)+1),ROWS($D$2:D867))))</f>
        <v>0</v>
      </c>
    </row>
    <row r="868" spans="1:4">
      <c r="A868">
        <f>Locations!A868</f>
        <v>0</v>
      </c>
      <c r="B868">
        <f>Locations!B868</f>
        <v>0</v>
      </c>
      <c r="C868">
        <f>IF(A868=Metadata!$C$2, B868, NA())</f>
        <v>0</v>
      </c>
      <c r="D868">
        <f t="array" ref="D868">IF(ROWS($D$2:D868)&gt;$D$1,"",INDEX($C$2:$C$1000,SMALL(IF(1-ISERROR($C$2:$C$1000),ROW($C$2:$C$1000)-ROW($C$2)+1),ROWS($D$2:D868))))</f>
        <v>0</v>
      </c>
    </row>
    <row r="869" spans="1:4">
      <c r="A869">
        <f>Locations!A869</f>
        <v>0</v>
      </c>
      <c r="B869">
        <f>Locations!B869</f>
        <v>0</v>
      </c>
      <c r="C869">
        <f>IF(A869=Metadata!$C$2, B869, NA())</f>
        <v>0</v>
      </c>
      <c r="D869">
        <f t="array" ref="D869">IF(ROWS($D$2:D869)&gt;$D$1,"",INDEX($C$2:$C$1000,SMALL(IF(1-ISERROR($C$2:$C$1000),ROW($C$2:$C$1000)-ROW($C$2)+1),ROWS($D$2:D869))))</f>
        <v>0</v>
      </c>
    </row>
    <row r="870" spans="1:4">
      <c r="A870">
        <f>Locations!A870</f>
        <v>0</v>
      </c>
      <c r="B870">
        <f>Locations!B870</f>
        <v>0</v>
      </c>
      <c r="C870">
        <f>IF(A870=Metadata!$C$2, B870, NA())</f>
        <v>0</v>
      </c>
      <c r="D870">
        <f t="array" ref="D870">IF(ROWS($D$2:D870)&gt;$D$1,"",INDEX($C$2:$C$1000,SMALL(IF(1-ISERROR($C$2:$C$1000),ROW($C$2:$C$1000)-ROW($C$2)+1),ROWS($D$2:D870))))</f>
        <v>0</v>
      </c>
    </row>
    <row r="871" spans="1:4">
      <c r="A871">
        <f>Locations!A871</f>
        <v>0</v>
      </c>
      <c r="B871">
        <f>Locations!B871</f>
        <v>0</v>
      </c>
      <c r="C871">
        <f>IF(A871=Metadata!$C$2, B871, NA())</f>
        <v>0</v>
      </c>
      <c r="D871">
        <f t="array" ref="D871">IF(ROWS($D$2:D871)&gt;$D$1,"",INDEX($C$2:$C$1000,SMALL(IF(1-ISERROR($C$2:$C$1000),ROW($C$2:$C$1000)-ROW($C$2)+1),ROWS($D$2:D871))))</f>
        <v>0</v>
      </c>
    </row>
    <row r="872" spans="1:4">
      <c r="A872">
        <f>Locations!A872</f>
        <v>0</v>
      </c>
      <c r="B872">
        <f>Locations!B872</f>
        <v>0</v>
      </c>
      <c r="C872">
        <f>IF(A872=Metadata!$C$2, B872, NA())</f>
        <v>0</v>
      </c>
      <c r="D872">
        <f t="array" ref="D872">IF(ROWS($D$2:D872)&gt;$D$1,"",INDEX($C$2:$C$1000,SMALL(IF(1-ISERROR($C$2:$C$1000),ROW($C$2:$C$1000)-ROW($C$2)+1),ROWS($D$2:D872))))</f>
        <v>0</v>
      </c>
    </row>
    <row r="873" spans="1:4">
      <c r="A873">
        <f>Locations!A873</f>
        <v>0</v>
      </c>
      <c r="B873">
        <f>Locations!B873</f>
        <v>0</v>
      </c>
      <c r="C873">
        <f>IF(A873=Metadata!$C$2, B873, NA())</f>
        <v>0</v>
      </c>
      <c r="D873">
        <f t="array" ref="D873">IF(ROWS($D$2:D873)&gt;$D$1,"",INDEX($C$2:$C$1000,SMALL(IF(1-ISERROR($C$2:$C$1000),ROW($C$2:$C$1000)-ROW($C$2)+1),ROWS($D$2:D873))))</f>
        <v>0</v>
      </c>
    </row>
    <row r="874" spans="1:4">
      <c r="A874">
        <f>Locations!A874</f>
        <v>0</v>
      </c>
      <c r="B874">
        <f>Locations!B874</f>
        <v>0</v>
      </c>
      <c r="C874">
        <f>IF(A874=Metadata!$C$2, B874, NA())</f>
        <v>0</v>
      </c>
      <c r="D874">
        <f t="array" ref="D874">IF(ROWS($D$2:D874)&gt;$D$1,"",INDEX($C$2:$C$1000,SMALL(IF(1-ISERROR($C$2:$C$1000),ROW($C$2:$C$1000)-ROW($C$2)+1),ROWS($D$2:D874))))</f>
        <v>0</v>
      </c>
    </row>
    <row r="875" spans="1:4">
      <c r="A875">
        <f>Locations!A875</f>
        <v>0</v>
      </c>
      <c r="B875">
        <f>Locations!B875</f>
        <v>0</v>
      </c>
      <c r="C875">
        <f>IF(A875=Metadata!$C$2, B875, NA())</f>
        <v>0</v>
      </c>
      <c r="D875">
        <f t="array" ref="D875">IF(ROWS($D$2:D875)&gt;$D$1,"",INDEX($C$2:$C$1000,SMALL(IF(1-ISERROR($C$2:$C$1000),ROW($C$2:$C$1000)-ROW($C$2)+1),ROWS($D$2:D875))))</f>
        <v>0</v>
      </c>
    </row>
    <row r="876" spans="1:4">
      <c r="A876">
        <f>Locations!A876</f>
        <v>0</v>
      </c>
      <c r="B876">
        <f>Locations!B876</f>
        <v>0</v>
      </c>
      <c r="C876">
        <f>IF(A876=Metadata!$C$2, B876, NA())</f>
        <v>0</v>
      </c>
      <c r="D876">
        <f t="array" ref="D876">IF(ROWS($D$2:D876)&gt;$D$1,"",INDEX($C$2:$C$1000,SMALL(IF(1-ISERROR($C$2:$C$1000),ROW($C$2:$C$1000)-ROW($C$2)+1),ROWS($D$2:D876))))</f>
        <v>0</v>
      </c>
    </row>
    <row r="877" spans="1:4">
      <c r="A877">
        <f>Locations!A877</f>
        <v>0</v>
      </c>
      <c r="B877">
        <f>Locations!B877</f>
        <v>0</v>
      </c>
      <c r="C877">
        <f>IF(A877=Metadata!$C$2, B877, NA())</f>
        <v>0</v>
      </c>
      <c r="D877">
        <f t="array" ref="D877">IF(ROWS($D$2:D877)&gt;$D$1,"",INDEX($C$2:$C$1000,SMALL(IF(1-ISERROR($C$2:$C$1000),ROW($C$2:$C$1000)-ROW($C$2)+1),ROWS($D$2:D877))))</f>
        <v>0</v>
      </c>
    </row>
    <row r="878" spans="1:4">
      <c r="A878">
        <f>Locations!A878</f>
        <v>0</v>
      </c>
      <c r="B878">
        <f>Locations!B878</f>
        <v>0</v>
      </c>
      <c r="C878">
        <f>IF(A878=Metadata!$C$2, B878, NA())</f>
        <v>0</v>
      </c>
      <c r="D878">
        <f t="array" ref="D878">IF(ROWS($D$2:D878)&gt;$D$1,"",INDEX($C$2:$C$1000,SMALL(IF(1-ISERROR($C$2:$C$1000),ROW($C$2:$C$1000)-ROW($C$2)+1),ROWS($D$2:D878))))</f>
        <v>0</v>
      </c>
    </row>
    <row r="879" spans="1:4">
      <c r="A879">
        <f>Locations!A879</f>
        <v>0</v>
      </c>
      <c r="B879">
        <f>Locations!B879</f>
        <v>0</v>
      </c>
      <c r="C879">
        <f>IF(A879=Metadata!$C$2, B879, NA())</f>
        <v>0</v>
      </c>
      <c r="D879">
        <f t="array" ref="D879">IF(ROWS($D$2:D879)&gt;$D$1,"",INDEX($C$2:$C$1000,SMALL(IF(1-ISERROR($C$2:$C$1000),ROW($C$2:$C$1000)-ROW($C$2)+1),ROWS($D$2:D879))))</f>
        <v>0</v>
      </c>
    </row>
    <row r="880" spans="1:4">
      <c r="A880">
        <f>Locations!A880</f>
        <v>0</v>
      </c>
      <c r="B880">
        <f>Locations!B880</f>
        <v>0</v>
      </c>
      <c r="C880">
        <f>IF(A880=Metadata!$C$2, B880, NA())</f>
        <v>0</v>
      </c>
      <c r="D880">
        <f t="array" ref="D880">IF(ROWS($D$2:D880)&gt;$D$1,"",INDEX($C$2:$C$1000,SMALL(IF(1-ISERROR($C$2:$C$1000),ROW($C$2:$C$1000)-ROW($C$2)+1),ROWS($D$2:D880))))</f>
        <v>0</v>
      </c>
    </row>
    <row r="881" spans="1:4">
      <c r="A881">
        <f>Locations!A881</f>
        <v>0</v>
      </c>
      <c r="B881">
        <f>Locations!B881</f>
        <v>0</v>
      </c>
      <c r="C881">
        <f>IF(A881=Metadata!$C$2, B881, NA())</f>
        <v>0</v>
      </c>
      <c r="D881">
        <f t="array" ref="D881">IF(ROWS($D$2:D881)&gt;$D$1,"",INDEX($C$2:$C$1000,SMALL(IF(1-ISERROR($C$2:$C$1000),ROW($C$2:$C$1000)-ROW($C$2)+1),ROWS($D$2:D881))))</f>
        <v>0</v>
      </c>
    </row>
    <row r="882" spans="1:4">
      <c r="A882">
        <f>Locations!A882</f>
        <v>0</v>
      </c>
      <c r="B882">
        <f>Locations!B882</f>
        <v>0</v>
      </c>
      <c r="C882">
        <f>IF(A882=Metadata!$C$2, B882, NA())</f>
        <v>0</v>
      </c>
      <c r="D882">
        <f t="array" ref="D882">IF(ROWS($D$2:D882)&gt;$D$1,"",INDEX($C$2:$C$1000,SMALL(IF(1-ISERROR($C$2:$C$1000),ROW($C$2:$C$1000)-ROW($C$2)+1),ROWS($D$2:D882))))</f>
        <v>0</v>
      </c>
    </row>
    <row r="883" spans="1:4">
      <c r="A883">
        <f>Locations!A883</f>
        <v>0</v>
      </c>
      <c r="B883">
        <f>Locations!B883</f>
        <v>0</v>
      </c>
      <c r="C883">
        <f>IF(A883=Metadata!$C$2, B883, NA())</f>
        <v>0</v>
      </c>
      <c r="D883">
        <f t="array" ref="D883">IF(ROWS($D$2:D883)&gt;$D$1,"",INDEX($C$2:$C$1000,SMALL(IF(1-ISERROR($C$2:$C$1000),ROW($C$2:$C$1000)-ROW($C$2)+1),ROWS($D$2:D883))))</f>
        <v>0</v>
      </c>
    </row>
    <row r="884" spans="1:4">
      <c r="A884">
        <f>Locations!A884</f>
        <v>0</v>
      </c>
      <c r="B884">
        <f>Locations!B884</f>
        <v>0</v>
      </c>
      <c r="C884">
        <f>IF(A884=Metadata!$C$2, B884, NA())</f>
        <v>0</v>
      </c>
      <c r="D884">
        <f t="array" ref="D884">IF(ROWS($D$2:D884)&gt;$D$1,"",INDEX($C$2:$C$1000,SMALL(IF(1-ISERROR($C$2:$C$1000),ROW($C$2:$C$1000)-ROW($C$2)+1),ROWS($D$2:D884))))</f>
        <v>0</v>
      </c>
    </row>
    <row r="885" spans="1:4">
      <c r="A885">
        <f>Locations!A885</f>
        <v>0</v>
      </c>
      <c r="B885">
        <f>Locations!B885</f>
        <v>0</v>
      </c>
      <c r="C885">
        <f>IF(A885=Metadata!$C$2, B885, NA())</f>
        <v>0</v>
      </c>
      <c r="D885">
        <f t="array" ref="D885">IF(ROWS($D$2:D885)&gt;$D$1,"",INDEX($C$2:$C$1000,SMALL(IF(1-ISERROR($C$2:$C$1000),ROW($C$2:$C$1000)-ROW($C$2)+1),ROWS($D$2:D885))))</f>
        <v>0</v>
      </c>
    </row>
    <row r="886" spans="1:4">
      <c r="A886">
        <f>Locations!A886</f>
        <v>0</v>
      </c>
      <c r="B886">
        <f>Locations!B886</f>
        <v>0</v>
      </c>
      <c r="C886">
        <f>IF(A886=Metadata!$C$2, B886, NA())</f>
        <v>0</v>
      </c>
      <c r="D886">
        <f t="array" ref="D886">IF(ROWS($D$2:D886)&gt;$D$1,"",INDEX($C$2:$C$1000,SMALL(IF(1-ISERROR($C$2:$C$1000),ROW($C$2:$C$1000)-ROW($C$2)+1),ROWS($D$2:D886))))</f>
        <v>0</v>
      </c>
    </row>
    <row r="887" spans="1:4">
      <c r="A887">
        <f>Locations!A887</f>
        <v>0</v>
      </c>
      <c r="B887">
        <f>Locations!B887</f>
        <v>0</v>
      </c>
      <c r="C887">
        <f>IF(A887=Metadata!$C$2, B887, NA())</f>
        <v>0</v>
      </c>
      <c r="D887">
        <f t="array" ref="D887">IF(ROWS($D$2:D887)&gt;$D$1,"",INDEX($C$2:$C$1000,SMALL(IF(1-ISERROR($C$2:$C$1000),ROW($C$2:$C$1000)-ROW($C$2)+1),ROWS($D$2:D887))))</f>
        <v>0</v>
      </c>
    </row>
    <row r="888" spans="1:4">
      <c r="A888">
        <f>Locations!A888</f>
        <v>0</v>
      </c>
      <c r="B888">
        <f>Locations!B888</f>
        <v>0</v>
      </c>
      <c r="C888">
        <f>IF(A888=Metadata!$C$2, B888, NA())</f>
        <v>0</v>
      </c>
      <c r="D888">
        <f t="array" ref="D888">IF(ROWS($D$2:D888)&gt;$D$1,"",INDEX($C$2:$C$1000,SMALL(IF(1-ISERROR($C$2:$C$1000),ROW($C$2:$C$1000)-ROW($C$2)+1),ROWS($D$2:D888))))</f>
        <v>0</v>
      </c>
    </row>
    <row r="889" spans="1:4">
      <c r="A889">
        <f>Locations!A889</f>
        <v>0</v>
      </c>
      <c r="B889">
        <f>Locations!B889</f>
        <v>0</v>
      </c>
      <c r="C889">
        <f>IF(A889=Metadata!$C$2, B889, NA())</f>
        <v>0</v>
      </c>
      <c r="D889">
        <f t="array" ref="D889">IF(ROWS($D$2:D889)&gt;$D$1,"",INDEX($C$2:$C$1000,SMALL(IF(1-ISERROR($C$2:$C$1000),ROW($C$2:$C$1000)-ROW($C$2)+1),ROWS($D$2:D889))))</f>
        <v>0</v>
      </c>
    </row>
    <row r="890" spans="1:4">
      <c r="A890">
        <f>Locations!A890</f>
        <v>0</v>
      </c>
      <c r="B890">
        <f>Locations!B890</f>
        <v>0</v>
      </c>
      <c r="C890">
        <f>IF(A890=Metadata!$C$2, B890, NA())</f>
        <v>0</v>
      </c>
      <c r="D890">
        <f t="array" ref="D890">IF(ROWS($D$2:D890)&gt;$D$1,"",INDEX($C$2:$C$1000,SMALL(IF(1-ISERROR($C$2:$C$1000),ROW($C$2:$C$1000)-ROW($C$2)+1),ROWS($D$2:D890))))</f>
        <v>0</v>
      </c>
    </row>
    <row r="891" spans="1:4">
      <c r="A891">
        <f>Locations!A891</f>
        <v>0</v>
      </c>
      <c r="B891">
        <f>Locations!B891</f>
        <v>0</v>
      </c>
      <c r="C891">
        <f>IF(A891=Metadata!$C$2, B891, NA())</f>
        <v>0</v>
      </c>
      <c r="D891">
        <f t="array" ref="D891">IF(ROWS($D$2:D891)&gt;$D$1,"",INDEX($C$2:$C$1000,SMALL(IF(1-ISERROR($C$2:$C$1000),ROW($C$2:$C$1000)-ROW($C$2)+1),ROWS($D$2:D891))))</f>
        <v>0</v>
      </c>
    </row>
    <row r="892" spans="1:4">
      <c r="A892">
        <f>Locations!A892</f>
        <v>0</v>
      </c>
      <c r="B892">
        <f>Locations!B892</f>
        <v>0</v>
      </c>
      <c r="C892">
        <f>IF(A892=Metadata!$C$2, B892, NA())</f>
        <v>0</v>
      </c>
      <c r="D892">
        <f t="array" ref="D892">IF(ROWS($D$2:D892)&gt;$D$1,"",INDEX($C$2:$C$1000,SMALL(IF(1-ISERROR($C$2:$C$1000),ROW($C$2:$C$1000)-ROW($C$2)+1),ROWS($D$2:D892))))</f>
        <v>0</v>
      </c>
    </row>
    <row r="893" spans="1:4">
      <c r="A893">
        <f>Locations!A893</f>
        <v>0</v>
      </c>
      <c r="B893">
        <f>Locations!B893</f>
        <v>0</v>
      </c>
      <c r="C893">
        <f>IF(A893=Metadata!$C$2, B893, NA())</f>
        <v>0</v>
      </c>
      <c r="D893">
        <f t="array" ref="D893">IF(ROWS($D$2:D893)&gt;$D$1,"",INDEX($C$2:$C$1000,SMALL(IF(1-ISERROR($C$2:$C$1000),ROW($C$2:$C$1000)-ROW($C$2)+1),ROWS($D$2:D893))))</f>
        <v>0</v>
      </c>
    </row>
    <row r="894" spans="1:4">
      <c r="A894">
        <f>Locations!A894</f>
        <v>0</v>
      </c>
      <c r="B894">
        <f>Locations!B894</f>
        <v>0</v>
      </c>
      <c r="C894">
        <f>IF(A894=Metadata!$C$2, B894, NA())</f>
        <v>0</v>
      </c>
      <c r="D894">
        <f t="array" ref="D894">IF(ROWS($D$2:D894)&gt;$D$1,"",INDEX($C$2:$C$1000,SMALL(IF(1-ISERROR($C$2:$C$1000),ROW($C$2:$C$1000)-ROW($C$2)+1),ROWS($D$2:D894))))</f>
        <v>0</v>
      </c>
    </row>
    <row r="895" spans="1:4">
      <c r="A895">
        <f>Locations!A895</f>
        <v>0</v>
      </c>
      <c r="B895">
        <f>Locations!B895</f>
        <v>0</v>
      </c>
      <c r="C895">
        <f>IF(A895=Metadata!$C$2, B895, NA())</f>
        <v>0</v>
      </c>
      <c r="D895">
        <f t="array" ref="D895">IF(ROWS($D$2:D895)&gt;$D$1,"",INDEX($C$2:$C$1000,SMALL(IF(1-ISERROR($C$2:$C$1000),ROW($C$2:$C$1000)-ROW($C$2)+1),ROWS($D$2:D895))))</f>
        <v>0</v>
      </c>
    </row>
    <row r="896" spans="1:4">
      <c r="A896">
        <f>Locations!A896</f>
        <v>0</v>
      </c>
      <c r="B896">
        <f>Locations!B896</f>
        <v>0</v>
      </c>
      <c r="C896">
        <f>IF(A896=Metadata!$C$2, B896, NA())</f>
        <v>0</v>
      </c>
      <c r="D896">
        <f t="array" ref="D896">IF(ROWS($D$2:D896)&gt;$D$1,"",INDEX($C$2:$C$1000,SMALL(IF(1-ISERROR($C$2:$C$1000),ROW($C$2:$C$1000)-ROW($C$2)+1),ROWS($D$2:D896))))</f>
        <v>0</v>
      </c>
    </row>
    <row r="897" spans="1:4">
      <c r="A897">
        <f>Locations!A897</f>
        <v>0</v>
      </c>
      <c r="B897">
        <f>Locations!B897</f>
        <v>0</v>
      </c>
      <c r="C897">
        <f>IF(A897=Metadata!$C$2, B897, NA())</f>
        <v>0</v>
      </c>
      <c r="D897">
        <f t="array" ref="D897">IF(ROWS($D$2:D897)&gt;$D$1,"",INDEX($C$2:$C$1000,SMALL(IF(1-ISERROR($C$2:$C$1000),ROW($C$2:$C$1000)-ROW($C$2)+1),ROWS($D$2:D897))))</f>
        <v>0</v>
      </c>
    </row>
    <row r="898" spans="1:4">
      <c r="A898">
        <f>Locations!A898</f>
        <v>0</v>
      </c>
      <c r="B898">
        <f>Locations!B898</f>
        <v>0</v>
      </c>
      <c r="C898">
        <f>IF(A898=Metadata!$C$2, B898, NA())</f>
        <v>0</v>
      </c>
      <c r="D898">
        <f t="array" ref="D898">IF(ROWS($D$2:D898)&gt;$D$1,"",INDEX($C$2:$C$1000,SMALL(IF(1-ISERROR($C$2:$C$1000),ROW($C$2:$C$1000)-ROW($C$2)+1),ROWS($D$2:D898))))</f>
        <v>0</v>
      </c>
    </row>
    <row r="899" spans="1:4">
      <c r="A899">
        <f>Locations!A899</f>
        <v>0</v>
      </c>
      <c r="B899">
        <f>Locations!B899</f>
        <v>0</v>
      </c>
      <c r="C899">
        <f>IF(A899=Metadata!$C$2, B899, NA())</f>
        <v>0</v>
      </c>
      <c r="D899">
        <f t="array" ref="D899">IF(ROWS($D$2:D899)&gt;$D$1,"",INDEX($C$2:$C$1000,SMALL(IF(1-ISERROR($C$2:$C$1000),ROW($C$2:$C$1000)-ROW($C$2)+1),ROWS($D$2:D899))))</f>
        <v>0</v>
      </c>
    </row>
    <row r="900" spans="1:4">
      <c r="A900">
        <f>Locations!A900</f>
        <v>0</v>
      </c>
      <c r="B900">
        <f>Locations!B900</f>
        <v>0</v>
      </c>
      <c r="C900">
        <f>IF(A900=Metadata!$C$2, B900, NA())</f>
        <v>0</v>
      </c>
      <c r="D900">
        <f t="array" ref="D900">IF(ROWS($D$2:D900)&gt;$D$1,"",INDEX($C$2:$C$1000,SMALL(IF(1-ISERROR($C$2:$C$1000),ROW($C$2:$C$1000)-ROW($C$2)+1),ROWS($D$2:D900))))</f>
        <v>0</v>
      </c>
    </row>
    <row r="901" spans="1:4">
      <c r="A901">
        <f>Locations!A901</f>
        <v>0</v>
      </c>
      <c r="B901">
        <f>Locations!B901</f>
        <v>0</v>
      </c>
      <c r="C901">
        <f>IF(A901=Metadata!$C$2, B901, NA())</f>
        <v>0</v>
      </c>
      <c r="D901">
        <f t="array" ref="D901">IF(ROWS($D$2:D901)&gt;$D$1,"",INDEX($C$2:$C$1000,SMALL(IF(1-ISERROR($C$2:$C$1000),ROW($C$2:$C$1000)-ROW($C$2)+1),ROWS($D$2:D901))))</f>
        <v>0</v>
      </c>
    </row>
    <row r="902" spans="1:4">
      <c r="A902">
        <f>Locations!A902</f>
        <v>0</v>
      </c>
      <c r="B902">
        <f>Locations!B902</f>
        <v>0</v>
      </c>
      <c r="C902">
        <f>IF(A902=Metadata!$C$2, B902, NA())</f>
        <v>0</v>
      </c>
      <c r="D902">
        <f t="array" ref="D902">IF(ROWS($D$2:D902)&gt;$D$1,"",INDEX($C$2:$C$1000,SMALL(IF(1-ISERROR($C$2:$C$1000),ROW($C$2:$C$1000)-ROW($C$2)+1),ROWS($D$2:D902))))</f>
        <v>0</v>
      </c>
    </row>
    <row r="903" spans="1:4">
      <c r="A903">
        <f>Locations!A903</f>
        <v>0</v>
      </c>
      <c r="B903">
        <f>Locations!B903</f>
        <v>0</v>
      </c>
      <c r="C903">
        <f>IF(A903=Metadata!$C$2, B903, NA())</f>
        <v>0</v>
      </c>
      <c r="D903">
        <f t="array" ref="D903">IF(ROWS($D$2:D903)&gt;$D$1,"",INDEX($C$2:$C$1000,SMALL(IF(1-ISERROR($C$2:$C$1000),ROW($C$2:$C$1000)-ROW($C$2)+1),ROWS($D$2:D903))))</f>
        <v>0</v>
      </c>
    </row>
    <row r="904" spans="1:4">
      <c r="A904">
        <f>Locations!A904</f>
        <v>0</v>
      </c>
      <c r="B904">
        <f>Locations!B904</f>
        <v>0</v>
      </c>
      <c r="C904">
        <f>IF(A904=Metadata!$C$2, B904, NA())</f>
        <v>0</v>
      </c>
      <c r="D904">
        <f t="array" ref="D904">IF(ROWS($D$2:D904)&gt;$D$1,"",INDEX($C$2:$C$1000,SMALL(IF(1-ISERROR($C$2:$C$1000),ROW($C$2:$C$1000)-ROW($C$2)+1),ROWS($D$2:D904))))</f>
        <v>0</v>
      </c>
    </row>
    <row r="905" spans="1:4">
      <c r="A905">
        <f>Locations!A905</f>
        <v>0</v>
      </c>
      <c r="B905">
        <f>Locations!B905</f>
        <v>0</v>
      </c>
      <c r="C905">
        <f>IF(A905=Metadata!$C$2, B905, NA())</f>
        <v>0</v>
      </c>
      <c r="D905">
        <f t="array" ref="D905">IF(ROWS($D$2:D905)&gt;$D$1,"",INDEX($C$2:$C$1000,SMALL(IF(1-ISERROR($C$2:$C$1000),ROW($C$2:$C$1000)-ROW($C$2)+1),ROWS($D$2:D905))))</f>
        <v>0</v>
      </c>
    </row>
    <row r="906" spans="1:4">
      <c r="A906">
        <f>Locations!A906</f>
        <v>0</v>
      </c>
      <c r="B906">
        <f>Locations!B906</f>
        <v>0</v>
      </c>
      <c r="C906">
        <f>IF(A906=Metadata!$C$2, B906, NA())</f>
        <v>0</v>
      </c>
      <c r="D906">
        <f t="array" ref="D906">IF(ROWS($D$2:D906)&gt;$D$1,"",INDEX($C$2:$C$1000,SMALL(IF(1-ISERROR($C$2:$C$1000),ROW($C$2:$C$1000)-ROW($C$2)+1),ROWS($D$2:D906))))</f>
        <v>0</v>
      </c>
    </row>
    <row r="907" spans="1:4">
      <c r="A907">
        <f>Locations!A907</f>
        <v>0</v>
      </c>
      <c r="B907">
        <f>Locations!B907</f>
        <v>0</v>
      </c>
      <c r="C907">
        <f>IF(A907=Metadata!$C$2, B907, NA())</f>
        <v>0</v>
      </c>
      <c r="D907">
        <f t="array" ref="D907">IF(ROWS($D$2:D907)&gt;$D$1,"",INDEX($C$2:$C$1000,SMALL(IF(1-ISERROR($C$2:$C$1000),ROW($C$2:$C$1000)-ROW($C$2)+1),ROWS($D$2:D907))))</f>
        <v>0</v>
      </c>
    </row>
    <row r="908" spans="1:4">
      <c r="A908">
        <f>Locations!A908</f>
        <v>0</v>
      </c>
      <c r="B908">
        <f>Locations!B908</f>
        <v>0</v>
      </c>
      <c r="C908">
        <f>IF(A908=Metadata!$C$2, B908, NA())</f>
        <v>0</v>
      </c>
      <c r="D908">
        <f t="array" ref="D908">IF(ROWS($D$2:D908)&gt;$D$1,"",INDEX($C$2:$C$1000,SMALL(IF(1-ISERROR($C$2:$C$1000),ROW($C$2:$C$1000)-ROW($C$2)+1),ROWS($D$2:D908))))</f>
        <v>0</v>
      </c>
    </row>
    <row r="909" spans="1:4">
      <c r="A909">
        <f>Locations!A909</f>
        <v>0</v>
      </c>
      <c r="B909">
        <f>Locations!B909</f>
        <v>0</v>
      </c>
      <c r="C909">
        <f>IF(A909=Metadata!$C$2, B909, NA())</f>
        <v>0</v>
      </c>
      <c r="D909">
        <f t="array" ref="D909">IF(ROWS($D$2:D909)&gt;$D$1,"",INDEX($C$2:$C$1000,SMALL(IF(1-ISERROR($C$2:$C$1000),ROW($C$2:$C$1000)-ROW($C$2)+1),ROWS($D$2:D909))))</f>
        <v>0</v>
      </c>
    </row>
    <row r="910" spans="1:4">
      <c r="A910">
        <f>Locations!A910</f>
        <v>0</v>
      </c>
      <c r="B910">
        <f>Locations!B910</f>
        <v>0</v>
      </c>
      <c r="C910">
        <f>IF(A910=Metadata!$C$2, B910, NA())</f>
        <v>0</v>
      </c>
      <c r="D910">
        <f t="array" ref="D910">IF(ROWS($D$2:D910)&gt;$D$1,"",INDEX($C$2:$C$1000,SMALL(IF(1-ISERROR($C$2:$C$1000),ROW($C$2:$C$1000)-ROW($C$2)+1),ROWS($D$2:D910))))</f>
        <v>0</v>
      </c>
    </row>
    <row r="911" spans="1:4">
      <c r="A911">
        <f>Locations!A911</f>
        <v>0</v>
      </c>
      <c r="B911">
        <f>Locations!B911</f>
        <v>0</v>
      </c>
      <c r="C911">
        <f>IF(A911=Metadata!$C$2, B911, NA())</f>
        <v>0</v>
      </c>
      <c r="D911">
        <f t="array" ref="D911">IF(ROWS($D$2:D911)&gt;$D$1,"",INDEX($C$2:$C$1000,SMALL(IF(1-ISERROR($C$2:$C$1000),ROW($C$2:$C$1000)-ROW($C$2)+1),ROWS($D$2:D911))))</f>
        <v>0</v>
      </c>
    </row>
    <row r="912" spans="1:4">
      <c r="A912">
        <f>Locations!A912</f>
        <v>0</v>
      </c>
      <c r="B912">
        <f>Locations!B912</f>
        <v>0</v>
      </c>
      <c r="C912">
        <f>IF(A912=Metadata!$C$2, B912, NA())</f>
        <v>0</v>
      </c>
      <c r="D912">
        <f t="array" ref="D912">IF(ROWS($D$2:D912)&gt;$D$1,"",INDEX($C$2:$C$1000,SMALL(IF(1-ISERROR($C$2:$C$1000),ROW($C$2:$C$1000)-ROW($C$2)+1),ROWS($D$2:D912))))</f>
        <v>0</v>
      </c>
    </row>
    <row r="913" spans="1:4">
      <c r="A913">
        <f>Locations!A913</f>
        <v>0</v>
      </c>
      <c r="B913">
        <f>Locations!B913</f>
        <v>0</v>
      </c>
      <c r="C913">
        <f>IF(A913=Metadata!$C$2, B913, NA())</f>
        <v>0</v>
      </c>
      <c r="D913">
        <f t="array" ref="D913">IF(ROWS($D$2:D913)&gt;$D$1,"",INDEX($C$2:$C$1000,SMALL(IF(1-ISERROR($C$2:$C$1000),ROW($C$2:$C$1000)-ROW($C$2)+1),ROWS($D$2:D913))))</f>
        <v>0</v>
      </c>
    </row>
    <row r="914" spans="1:4">
      <c r="A914">
        <f>Locations!A914</f>
        <v>0</v>
      </c>
      <c r="B914">
        <f>Locations!B914</f>
        <v>0</v>
      </c>
      <c r="C914">
        <f>IF(A914=Metadata!$C$2, B914, NA())</f>
        <v>0</v>
      </c>
      <c r="D914">
        <f t="array" ref="D914">IF(ROWS($D$2:D914)&gt;$D$1,"",INDEX($C$2:$C$1000,SMALL(IF(1-ISERROR($C$2:$C$1000),ROW($C$2:$C$1000)-ROW($C$2)+1),ROWS($D$2:D914))))</f>
        <v>0</v>
      </c>
    </row>
    <row r="915" spans="1:4">
      <c r="A915">
        <f>Locations!A915</f>
        <v>0</v>
      </c>
      <c r="B915">
        <f>Locations!B915</f>
        <v>0</v>
      </c>
      <c r="C915">
        <f>IF(A915=Metadata!$C$2, B915, NA())</f>
        <v>0</v>
      </c>
      <c r="D915">
        <f t="array" ref="D915">IF(ROWS($D$2:D915)&gt;$D$1,"",INDEX($C$2:$C$1000,SMALL(IF(1-ISERROR($C$2:$C$1000),ROW($C$2:$C$1000)-ROW($C$2)+1),ROWS($D$2:D915))))</f>
        <v>0</v>
      </c>
    </row>
    <row r="916" spans="1:4">
      <c r="A916">
        <f>Locations!A916</f>
        <v>0</v>
      </c>
      <c r="B916">
        <f>Locations!B916</f>
        <v>0</v>
      </c>
      <c r="C916">
        <f>IF(A916=Metadata!$C$2, B916, NA())</f>
        <v>0</v>
      </c>
      <c r="D916">
        <f t="array" ref="D916">IF(ROWS($D$2:D916)&gt;$D$1,"",INDEX($C$2:$C$1000,SMALL(IF(1-ISERROR($C$2:$C$1000),ROW($C$2:$C$1000)-ROW($C$2)+1),ROWS($D$2:D916))))</f>
        <v>0</v>
      </c>
    </row>
    <row r="917" spans="1:4">
      <c r="A917">
        <f>Locations!A917</f>
        <v>0</v>
      </c>
      <c r="B917">
        <f>Locations!B917</f>
        <v>0</v>
      </c>
      <c r="C917">
        <f>IF(A917=Metadata!$C$2, B917, NA())</f>
        <v>0</v>
      </c>
      <c r="D917">
        <f t="array" ref="D917">IF(ROWS($D$2:D917)&gt;$D$1,"",INDEX($C$2:$C$1000,SMALL(IF(1-ISERROR($C$2:$C$1000),ROW($C$2:$C$1000)-ROW($C$2)+1),ROWS($D$2:D917))))</f>
        <v>0</v>
      </c>
    </row>
    <row r="918" spans="1:4">
      <c r="A918">
        <f>Locations!A918</f>
        <v>0</v>
      </c>
      <c r="B918">
        <f>Locations!B918</f>
        <v>0</v>
      </c>
      <c r="C918">
        <f>IF(A918=Metadata!$C$2, B918, NA())</f>
        <v>0</v>
      </c>
      <c r="D918">
        <f t="array" ref="D918">IF(ROWS($D$2:D918)&gt;$D$1,"",INDEX($C$2:$C$1000,SMALL(IF(1-ISERROR($C$2:$C$1000),ROW($C$2:$C$1000)-ROW($C$2)+1),ROWS($D$2:D918))))</f>
        <v>0</v>
      </c>
    </row>
    <row r="919" spans="1:4">
      <c r="A919">
        <f>Locations!A919</f>
        <v>0</v>
      </c>
      <c r="B919">
        <f>Locations!B919</f>
        <v>0</v>
      </c>
      <c r="C919">
        <f>IF(A919=Metadata!$C$2, B919, NA())</f>
        <v>0</v>
      </c>
      <c r="D919">
        <f t="array" ref="D919">IF(ROWS($D$2:D919)&gt;$D$1,"",INDEX($C$2:$C$1000,SMALL(IF(1-ISERROR($C$2:$C$1000),ROW($C$2:$C$1000)-ROW($C$2)+1),ROWS($D$2:D919))))</f>
        <v>0</v>
      </c>
    </row>
    <row r="920" spans="1:4">
      <c r="A920">
        <f>Locations!A920</f>
        <v>0</v>
      </c>
      <c r="B920">
        <f>Locations!B920</f>
        <v>0</v>
      </c>
      <c r="C920">
        <f>IF(A920=Metadata!$C$2, B920, NA())</f>
        <v>0</v>
      </c>
      <c r="D920">
        <f t="array" ref="D920">IF(ROWS($D$2:D920)&gt;$D$1,"",INDEX($C$2:$C$1000,SMALL(IF(1-ISERROR($C$2:$C$1000),ROW($C$2:$C$1000)-ROW($C$2)+1),ROWS($D$2:D920))))</f>
        <v>0</v>
      </c>
    </row>
    <row r="921" spans="1:4">
      <c r="A921">
        <f>Locations!A921</f>
        <v>0</v>
      </c>
      <c r="B921">
        <f>Locations!B921</f>
        <v>0</v>
      </c>
      <c r="C921">
        <f>IF(A921=Metadata!$C$2, B921, NA())</f>
        <v>0</v>
      </c>
      <c r="D921">
        <f t="array" ref="D921">IF(ROWS($D$2:D921)&gt;$D$1,"",INDEX($C$2:$C$1000,SMALL(IF(1-ISERROR($C$2:$C$1000),ROW($C$2:$C$1000)-ROW($C$2)+1),ROWS($D$2:D921))))</f>
        <v>0</v>
      </c>
    </row>
    <row r="922" spans="1:4">
      <c r="A922">
        <f>Locations!A922</f>
        <v>0</v>
      </c>
      <c r="B922">
        <f>Locations!B922</f>
        <v>0</v>
      </c>
      <c r="C922">
        <f>IF(A922=Metadata!$C$2, B922, NA())</f>
        <v>0</v>
      </c>
      <c r="D922">
        <f t="array" ref="D922">IF(ROWS($D$2:D922)&gt;$D$1,"",INDEX($C$2:$C$1000,SMALL(IF(1-ISERROR($C$2:$C$1000),ROW($C$2:$C$1000)-ROW($C$2)+1),ROWS($D$2:D922))))</f>
        <v>0</v>
      </c>
    </row>
    <row r="923" spans="1:4">
      <c r="A923">
        <f>Locations!A923</f>
        <v>0</v>
      </c>
      <c r="B923">
        <f>Locations!B923</f>
        <v>0</v>
      </c>
      <c r="C923">
        <f>IF(A923=Metadata!$C$2, B923, NA())</f>
        <v>0</v>
      </c>
      <c r="D923">
        <f t="array" ref="D923">IF(ROWS($D$2:D923)&gt;$D$1,"",INDEX($C$2:$C$1000,SMALL(IF(1-ISERROR($C$2:$C$1000),ROW($C$2:$C$1000)-ROW($C$2)+1),ROWS($D$2:D923))))</f>
        <v>0</v>
      </c>
    </row>
    <row r="924" spans="1:4">
      <c r="A924">
        <f>Locations!A924</f>
        <v>0</v>
      </c>
      <c r="B924">
        <f>Locations!B924</f>
        <v>0</v>
      </c>
      <c r="C924">
        <f>IF(A924=Metadata!$C$2, B924, NA())</f>
        <v>0</v>
      </c>
      <c r="D924">
        <f t="array" ref="D924">IF(ROWS($D$2:D924)&gt;$D$1,"",INDEX($C$2:$C$1000,SMALL(IF(1-ISERROR($C$2:$C$1000),ROW($C$2:$C$1000)-ROW($C$2)+1),ROWS($D$2:D924))))</f>
        <v>0</v>
      </c>
    </row>
    <row r="925" spans="1:4">
      <c r="A925">
        <f>Locations!A925</f>
        <v>0</v>
      </c>
      <c r="B925">
        <f>Locations!B925</f>
        <v>0</v>
      </c>
      <c r="C925">
        <f>IF(A925=Metadata!$C$2, B925, NA())</f>
        <v>0</v>
      </c>
      <c r="D925">
        <f t="array" ref="D925">IF(ROWS($D$2:D925)&gt;$D$1,"",INDEX($C$2:$C$1000,SMALL(IF(1-ISERROR($C$2:$C$1000),ROW($C$2:$C$1000)-ROW($C$2)+1),ROWS($D$2:D925))))</f>
        <v>0</v>
      </c>
    </row>
    <row r="926" spans="1:4">
      <c r="A926">
        <f>Locations!A926</f>
        <v>0</v>
      </c>
      <c r="B926">
        <f>Locations!B926</f>
        <v>0</v>
      </c>
      <c r="C926">
        <f>IF(A926=Metadata!$C$2, B926, NA())</f>
        <v>0</v>
      </c>
      <c r="D926">
        <f t="array" ref="D926">IF(ROWS($D$2:D926)&gt;$D$1,"",INDEX($C$2:$C$1000,SMALL(IF(1-ISERROR($C$2:$C$1000),ROW($C$2:$C$1000)-ROW($C$2)+1),ROWS($D$2:D926))))</f>
        <v>0</v>
      </c>
    </row>
    <row r="927" spans="1:4">
      <c r="A927">
        <f>Locations!A927</f>
        <v>0</v>
      </c>
      <c r="B927">
        <f>Locations!B927</f>
        <v>0</v>
      </c>
      <c r="C927">
        <f>IF(A927=Metadata!$C$2, B927, NA())</f>
        <v>0</v>
      </c>
      <c r="D927">
        <f t="array" ref="D927">IF(ROWS($D$2:D927)&gt;$D$1,"",INDEX($C$2:$C$1000,SMALL(IF(1-ISERROR($C$2:$C$1000),ROW($C$2:$C$1000)-ROW($C$2)+1),ROWS($D$2:D927))))</f>
        <v>0</v>
      </c>
    </row>
    <row r="928" spans="1:4">
      <c r="A928">
        <f>Locations!A928</f>
        <v>0</v>
      </c>
      <c r="B928">
        <f>Locations!B928</f>
        <v>0</v>
      </c>
      <c r="C928">
        <f>IF(A928=Metadata!$C$2, B928, NA())</f>
        <v>0</v>
      </c>
      <c r="D928">
        <f t="array" ref="D928">IF(ROWS($D$2:D928)&gt;$D$1,"",INDEX($C$2:$C$1000,SMALL(IF(1-ISERROR($C$2:$C$1000),ROW($C$2:$C$1000)-ROW($C$2)+1),ROWS($D$2:D928))))</f>
        <v>0</v>
      </c>
    </row>
    <row r="929" spans="1:4">
      <c r="A929">
        <f>Locations!A929</f>
        <v>0</v>
      </c>
      <c r="B929">
        <f>Locations!B929</f>
        <v>0</v>
      </c>
      <c r="C929">
        <f>IF(A929=Metadata!$C$2, B929, NA())</f>
        <v>0</v>
      </c>
      <c r="D929">
        <f t="array" ref="D929">IF(ROWS($D$2:D929)&gt;$D$1,"",INDEX($C$2:$C$1000,SMALL(IF(1-ISERROR($C$2:$C$1000),ROW($C$2:$C$1000)-ROW($C$2)+1),ROWS($D$2:D929))))</f>
        <v>0</v>
      </c>
    </row>
    <row r="930" spans="1:4">
      <c r="A930">
        <f>Locations!A930</f>
        <v>0</v>
      </c>
      <c r="B930">
        <f>Locations!B930</f>
        <v>0</v>
      </c>
      <c r="C930">
        <f>IF(A930=Metadata!$C$2, B930, NA())</f>
        <v>0</v>
      </c>
      <c r="D930">
        <f t="array" ref="D930">IF(ROWS($D$2:D930)&gt;$D$1,"",INDEX($C$2:$C$1000,SMALL(IF(1-ISERROR($C$2:$C$1000),ROW($C$2:$C$1000)-ROW($C$2)+1),ROWS($D$2:D930))))</f>
        <v>0</v>
      </c>
    </row>
    <row r="931" spans="1:4">
      <c r="A931">
        <f>Locations!A931</f>
        <v>0</v>
      </c>
      <c r="B931">
        <f>Locations!B931</f>
        <v>0</v>
      </c>
      <c r="C931">
        <f>IF(A931=Metadata!$C$2, B931, NA())</f>
        <v>0</v>
      </c>
      <c r="D931">
        <f t="array" ref="D931">IF(ROWS($D$2:D931)&gt;$D$1,"",INDEX($C$2:$C$1000,SMALL(IF(1-ISERROR($C$2:$C$1000),ROW($C$2:$C$1000)-ROW($C$2)+1),ROWS($D$2:D931))))</f>
        <v>0</v>
      </c>
    </row>
    <row r="932" spans="1:4">
      <c r="A932">
        <f>Locations!A932</f>
        <v>0</v>
      </c>
      <c r="B932">
        <f>Locations!B932</f>
        <v>0</v>
      </c>
      <c r="C932">
        <f>IF(A932=Metadata!$C$2, B932, NA())</f>
        <v>0</v>
      </c>
      <c r="D932">
        <f t="array" ref="D932">IF(ROWS($D$2:D932)&gt;$D$1,"",INDEX($C$2:$C$1000,SMALL(IF(1-ISERROR($C$2:$C$1000),ROW($C$2:$C$1000)-ROW($C$2)+1),ROWS($D$2:D932))))</f>
        <v>0</v>
      </c>
    </row>
    <row r="933" spans="1:4">
      <c r="A933">
        <f>Locations!A933</f>
        <v>0</v>
      </c>
      <c r="B933">
        <f>Locations!B933</f>
        <v>0</v>
      </c>
      <c r="C933">
        <f>IF(A933=Metadata!$C$2, B933, NA())</f>
        <v>0</v>
      </c>
      <c r="D933">
        <f t="array" ref="D933">IF(ROWS($D$2:D933)&gt;$D$1,"",INDEX($C$2:$C$1000,SMALL(IF(1-ISERROR($C$2:$C$1000),ROW($C$2:$C$1000)-ROW($C$2)+1),ROWS($D$2:D933))))</f>
        <v>0</v>
      </c>
    </row>
    <row r="934" spans="1:4">
      <c r="A934">
        <f>Locations!A934</f>
        <v>0</v>
      </c>
      <c r="B934">
        <f>Locations!B934</f>
        <v>0</v>
      </c>
      <c r="C934">
        <f>IF(A934=Metadata!$C$2, B934, NA())</f>
        <v>0</v>
      </c>
      <c r="D934">
        <f t="array" ref="D934">IF(ROWS($D$2:D934)&gt;$D$1,"",INDEX($C$2:$C$1000,SMALL(IF(1-ISERROR($C$2:$C$1000),ROW($C$2:$C$1000)-ROW($C$2)+1),ROWS($D$2:D934))))</f>
        <v>0</v>
      </c>
    </row>
    <row r="935" spans="1:4">
      <c r="A935">
        <f>Locations!A935</f>
        <v>0</v>
      </c>
      <c r="B935">
        <f>Locations!B935</f>
        <v>0</v>
      </c>
      <c r="C935">
        <f>IF(A935=Metadata!$C$2, B935, NA())</f>
        <v>0</v>
      </c>
      <c r="D935">
        <f t="array" ref="D935">IF(ROWS($D$2:D935)&gt;$D$1,"",INDEX($C$2:$C$1000,SMALL(IF(1-ISERROR($C$2:$C$1000),ROW($C$2:$C$1000)-ROW($C$2)+1),ROWS($D$2:D935))))</f>
        <v>0</v>
      </c>
    </row>
    <row r="936" spans="1:4">
      <c r="A936">
        <f>Locations!A936</f>
        <v>0</v>
      </c>
      <c r="B936">
        <f>Locations!B936</f>
        <v>0</v>
      </c>
      <c r="C936">
        <f>IF(A936=Metadata!$C$2, B936, NA())</f>
        <v>0</v>
      </c>
      <c r="D936">
        <f t="array" ref="D936">IF(ROWS($D$2:D936)&gt;$D$1,"",INDEX($C$2:$C$1000,SMALL(IF(1-ISERROR($C$2:$C$1000),ROW($C$2:$C$1000)-ROW($C$2)+1),ROWS($D$2:D936))))</f>
        <v>0</v>
      </c>
    </row>
    <row r="937" spans="1:4">
      <c r="A937">
        <f>Locations!A937</f>
        <v>0</v>
      </c>
      <c r="B937">
        <f>Locations!B937</f>
        <v>0</v>
      </c>
      <c r="C937">
        <f>IF(A937=Metadata!$C$2, B937, NA())</f>
        <v>0</v>
      </c>
      <c r="D937">
        <f t="array" ref="D937">IF(ROWS($D$2:D937)&gt;$D$1,"",INDEX($C$2:$C$1000,SMALL(IF(1-ISERROR($C$2:$C$1000),ROW($C$2:$C$1000)-ROW($C$2)+1),ROWS($D$2:D937))))</f>
        <v>0</v>
      </c>
    </row>
    <row r="938" spans="1:4">
      <c r="A938">
        <f>Locations!A938</f>
        <v>0</v>
      </c>
      <c r="B938">
        <f>Locations!B938</f>
        <v>0</v>
      </c>
      <c r="C938">
        <f>IF(A938=Metadata!$C$2, B938, NA())</f>
        <v>0</v>
      </c>
      <c r="D938">
        <f t="array" ref="D938">IF(ROWS($D$2:D938)&gt;$D$1,"",INDEX($C$2:$C$1000,SMALL(IF(1-ISERROR($C$2:$C$1000),ROW($C$2:$C$1000)-ROW($C$2)+1),ROWS($D$2:D938))))</f>
        <v>0</v>
      </c>
    </row>
    <row r="939" spans="1:4">
      <c r="A939">
        <f>Locations!A939</f>
        <v>0</v>
      </c>
      <c r="B939">
        <f>Locations!B939</f>
        <v>0</v>
      </c>
      <c r="C939">
        <f>IF(A939=Metadata!$C$2, B939, NA())</f>
        <v>0</v>
      </c>
      <c r="D939">
        <f t="array" ref="D939">IF(ROWS($D$2:D939)&gt;$D$1,"",INDEX($C$2:$C$1000,SMALL(IF(1-ISERROR($C$2:$C$1000),ROW($C$2:$C$1000)-ROW($C$2)+1),ROWS($D$2:D939))))</f>
        <v>0</v>
      </c>
    </row>
    <row r="940" spans="1:4">
      <c r="A940">
        <f>Locations!A940</f>
        <v>0</v>
      </c>
      <c r="B940">
        <f>Locations!B940</f>
        <v>0</v>
      </c>
      <c r="C940">
        <f>IF(A940=Metadata!$C$2, B940, NA())</f>
        <v>0</v>
      </c>
      <c r="D940">
        <f t="array" ref="D940">IF(ROWS($D$2:D940)&gt;$D$1,"",INDEX($C$2:$C$1000,SMALL(IF(1-ISERROR($C$2:$C$1000),ROW($C$2:$C$1000)-ROW($C$2)+1),ROWS($D$2:D940))))</f>
        <v>0</v>
      </c>
    </row>
    <row r="941" spans="1:4">
      <c r="A941">
        <f>Locations!A941</f>
        <v>0</v>
      </c>
      <c r="B941">
        <f>Locations!B941</f>
        <v>0</v>
      </c>
      <c r="C941">
        <f>IF(A941=Metadata!$C$2, B941, NA())</f>
        <v>0</v>
      </c>
      <c r="D941">
        <f t="array" ref="D941">IF(ROWS($D$2:D941)&gt;$D$1,"",INDEX($C$2:$C$1000,SMALL(IF(1-ISERROR($C$2:$C$1000),ROW($C$2:$C$1000)-ROW($C$2)+1),ROWS($D$2:D941))))</f>
        <v>0</v>
      </c>
    </row>
    <row r="942" spans="1:4">
      <c r="A942">
        <f>Locations!A942</f>
        <v>0</v>
      </c>
      <c r="B942">
        <f>Locations!B942</f>
        <v>0</v>
      </c>
      <c r="C942">
        <f>IF(A942=Metadata!$C$2, B942, NA())</f>
        <v>0</v>
      </c>
      <c r="D942">
        <f t="array" ref="D942">IF(ROWS($D$2:D942)&gt;$D$1,"",INDEX($C$2:$C$1000,SMALL(IF(1-ISERROR($C$2:$C$1000),ROW($C$2:$C$1000)-ROW($C$2)+1),ROWS($D$2:D942))))</f>
        <v>0</v>
      </c>
    </row>
    <row r="943" spans="1:4">
      <c r="A943">
        <f>Locations!A943</f>
        <v>0</v>
      </c>
      <c r="B943">
        <f>Locations!B943</f>
        <v>0</v>
      </c>
      <c r="C943">
        <f>IF(A943=Metadata!$C$2, B943, NA())</f>
        <v>0</v>
      </c>
      <c r="D943">
        <f t="array" ref="D943">IF(ROWS($D$2:D943)&gt;$D$1,"",INDEX($C$2:$C$1000,SMALL(IF(1-ISERROR($C$2:$C$1000),ROW($C$2:$C$1000)-ROW($C$2)+1),ROWS($D$2:D943))))</f>
        <v>0</v>
      </c>
    </row>
    <row r="944" spans="1:4">
      <c r="A944">
        <f>Locations!A944</f>
        <v>0</v>
      </c>
      <c r="B944">
        <f>Locations!B944</f>
        <v>0</v>
      </c>
      <c r="C944">
        <f>IF(A944=Metadata!$C$2, B944, NA())</f>
        <v>0</v>
      </c>
      <c r="D944">
        <f t="array" ref="D944">IF(ROWS($D$2:D944)&gt;$D$1,"",INDEX($C$2:$C$1000,SMALL(IF(1-ISERROR($C$2:$C$1000),ROW($C$2:$C$1000)-ROW($C$2)+1),ROWS($D$2:D944))))</f>
        <v>0</v>
      </c>
    </row>
    <row r="945" spans="1:4">
      <c r="A945">
        <f>Locations!A945</f>
        <v>0</v>
      </c>
      <c r="B945">
        <f>Locations!B945</f>
        <v>0</v>
      </c>
      <c r="C945">
        <f>IF(A945=Metadata!$C$2, B945, NA())</f>
        <v>0</v>
      </c>
      <c r="D945">
        <f t="array" ref="D945">IF(ROWS($D$2:D945)&gt;$D$1,"",INDEX($C$2:$C$1000,SMALL(IF(1-ISERROR($C$2:$C$1000),ROW($C$2:$C$1000)-ROW($C$2)+1),ROWS($D$2:D945))))</f>
        <v>0</v>
      </c>
    </row>
    <row r="946" spans="1:4">
      <c r="A946">
        <f>Locations!A946</f>
        <v>0</v>
      </c>
      <c r="B946">
        <f>Locations!B946</f>
        <v>0</v>
      </c>
      <c r="C946">
        <f>IF(A946=Metadata!$C$2, B946, NA())</f>
        <v>0</v>
      </c>
      <c r="D946">
        <f t="array" ref="D946">IF(ROWS($D$2:D946)&gt;$D$1,"",INDEX($C$2:$C$1000,SMALL(IF(1-ISERROR($C$2:$C$1000),ROW($C$2:$C$1000)-ROW($C$2)+1),ROWS($D$2:D946))))</f>
        <v>0</v>
      </c>
    </row>
    <row r="947" spans="1:4">
      <c r="A947">
        <f>Locations!A947</f>
        <v>0</v>
      </c>
      <c r="B947">
        <f>Locations!B947</f>
        <v>0</v>
      </c>
      <c r="C947">
        <f>IF(A947=Metadata!$C$2, B947, NA())</f>
        <v>0</v>
      </c>
      <c r="D947">
        <f t="array" ref="D947">IF(ROWS($D$2:D947)&gt;$D$1,"",INDEX($C$2:$C$1000,SMALL(IF(1-ISERROR($C$2:$C$1000),ROW($C$2:$C$1000)-ROW($C$2)+1),ROWS($D$2:D947))))</f>
        <v>0</v>
      </c>
    </row>
    <row r="948" spans="1:4">
      <c r="A948">
        <f>Locations!A948</f>
        <v>0</v>
      </c>
      <c r="B948">
        <f>Locations!B948</f>
        <v>0</v>
      </c>
      <c r="C948">
        <f>IF(A948=Metadata!$C$2, B948, NA())</f>
        <v>0</v>
      </c>
      <c r="D948">
        <f t="array" ref="D948">IF(ROWS($D$2:D948)&gt;$D$1,"",INDEX($C$2:$C$1000,SMALL(IF(1-ISERROR($C$2:$C$1000),ROW($C$2:$C$1000)-ROW($C$2)+1),ROWS($D$2:D948))))</f>
        <v>0</v>
      </c>
    </row>
    <row r="949" spans="1:4">
      <c r="A949">
        <f>Locations!A949</f>
        <v>0</v>
      </c>
      <c r="B949">
        <f>Locations!B949</f>
        <v>0</v>
      </c>
      <c r="C949">
        <f>IF(A949=Metadata!$C$2, B949, NA())</f>
        <v>0</v>
      </c>
      <c r="D949">
        <f t="array" ref="D949">IF(ROWS($D$2:D949)&gt;$D$1,"",INDEX($C$2:$C$1000,SMALL(IF(1-ISERROR($C$2:$C$1000),ROW($C$2:$C$1000)-ROW($C$2)+1),ROWS($D$2:D949))))</f>
        <v>0</v>
      </c>
    </row>
    <row r="950" spans="1:4">
      <c r="A950">
        <f>Locations!A950</f>
        <v>0</v>
      </c>
      <c r="B950">
        <f>Locations!B950</f>
        <v>0</v>
      </c>
      <c r="C950">
        <f>IF(A950=Metadata!$C$2, B950, NA())</f>
        <v>0</v>
      </c>
      <c r="D950">
        <f t="array" ref="D950">IF(ROWS($D$2:D950)&gt;$D$1,"",INDEX($C$2:$C$1000,SMALL(IF(1-ISERROR($C$2:$C$1000),ROW($C$2:$C$1000)-ROW($C$2)+1),ROWS($D$2:D950))))</f>
        <v>0</v>
      </c>
    </row>
    <row r="951" spans="1:4">
      <c r="A951">
        <f>Locations!A951</f>
        <v>0</v>
      </c>
      <c r="B951">
        <f>Locations!B951</f>
        <v>0</v>
      </c>
      <c r="C951">
        <f>IF(A951=Metadata!$C$2, B951, NA())</f>
        <v>0</v>
      </c>
      <c r="D951">
        <f t="array" ref="D951">IF(ROWS($D$2:D951)&gt;$D$1,"",INDEX($C$2:$C$1000,SMALL(IF(1-ISERROR($C$2:$C$1000),ROW($C$2:$C$1000)-ROW($C$2)+1),ROWS($D$2:D951))))</f>
        <v>0</v>
      </c>
    </row>
    <row r="952" spans="1:4">
      <c r="A952">
        <f>Locations!A952</f>
        <v>0</v>
      </c>
      <c r="B952">
        <f>Locations!B952</f>
        <v>0</v>
      </c>
      <c r="C952">
        <f>IF(A952=Metadata!$C$2, B952, NA())</f>
        <v>0</v>
      </c>
      <c r="D952">
        <f t="array" ref="D952">IF(ROWS($D$2:D952)&gt;$D$1,"",INDEX($C$2:$C$1000,SMALL(IF(1-ISERROR($C$2:$C$1000),ROW($C$2:$C$1000)-ROW($C$2)+1),ROWS($D$2:D952))))</f>
        <v>0</v>
      </c>
    </row>
    <row r="953" spans="1:4">
      <c r="A953">
        <f>Locations!A953</f>
        <v>0</v>
      </c>
      <c r="B953">
        <f>Locations!B953</f>
        <v>0</v>
      </c>
      <c r="C953">
        <f>IF(A953=Metadata!$C$2, B953, NA())</f>
        <v>0</v>
      </c>
      <c r="D953">
        <f t="array" ref="D953">IF(ROWS($D$2:D953)&gt;$D$1,"",INDEX($C$2:$C$1000,SMALL(IF(1-ISERROR($C$2:$C$1000),ROW($C$2:$C$1000)-ROW($C$2)+1),ROWS($D$2:D953))))</f>
        <v>0</v>
      </c>
    </row>
    <row r="954" spans="1:4">
      <c r="A954">
        <f>Locations!A954</f>
        <v>0</v>
      </c>
      <c r="B954">
        <f>Locations!B954</f>
        <v>0</v>
      </c>
      <c r="C954">
        <f>IF(A954=Metadata!$C$2, B954, NA())</f>
        <v>0</v>
      </c>
      <c r="D954">
        <f t="array" ref="D954">IF(ROWS($D$2:D954)&gt;$D$1,"",INDEX($C$2:$C$1000,SMALL(IF(1-ISERROR($C$2:$C$1000),ROW($C$2:$C$1000)-ROW($C$2)+1),ROWS($D$2:D954))))</f>
        <v>0</v>
      </c>
    </row>
    <row r="955" spans="1:4">
      <c r="A955">
        <f>Locations!A955</f>
        <v>0</v>
      </c>
      <c r="B955">
        <f>Locations!B955</f>
        <v>0</v>
      </c>
      <c r="C955">
        <f>IF(A955=Metadata!$C$2, B955, NA())</f>
        <v>0</v>
      </c>
      <c r="D955">
        <f t="array" ref="D955">IF(ROWS($D$2:D955)&gt;$D$1,"",INDEX($C$2:$C$1000,SMALL(IF(1-ISERROR($C$2:$C$1000),ROW($C$2:$C$1000)-ROW($C$2)+1),ROWS($D$2:D955))))</f>
        <v>0</v>
      </c>
    </row>
    <row r="956" spans="1:4">
      <c r="A956">
        <f>Locations!A956</f>
        <v>0</v>
      </c>
      <c r="B956">
        <f>Locations!B956</f>
        <v>0</v>
      </c>
      <c r="C956">
        <f>IF(A956=Metadata!$C$2, B956, NA())</f>
        <v>0</v>
      </c>
      <c r="D956">
        <f t="array" ref="D956">IF(ROWS($D$2:D956)&gt;$D$1,"",INDEX($C$2:$C$1000,SMALL(IF(1-ISERROR($C$2:$C$1000),ROW($C$2:$C$1000)-ROW($C$2)+1),ROWS($D$2:D956))))</f>
        <v>0</v>
      </c>
    </row>
    <row r="957" spans="1:4">
      <c r="A957">
        <f>Locations!A957</f>
        <v>0</v>
      </c>
      <c r="B957">
        <f>Locations!B957</f>
        <v>0</v>
      </c>
      <c r="C957">
        <f>IF(A957=Metadata!$C$2, B957, NA())</f>
        <v>0</v>
      </c>
      <c r="D957">
        <f t="array" ref="D957">IF(ROWS($D$2:D957)&gt;$D$1,"",INDEX($C$2:$C$1000,SMALL(IF(1-ISERROR($C$2:$C$1000),ROW($C$2:$C$1000)-ROW($C$2)+1),ROWS($D$2:D957))))</f>
        <v>0</v>
      </c>
    </row>
    <row r="958" spans="1:4">
      <c r="A958">
        <f>Locations!A958</f>
        <v>0</v>
      </c>
      <c r="B958">
        <f>Locations!B958</f>
        <v>0</v>
      </c>
      <c r="C958">
        <f>IF(A958=Metadata!$C$2, B958, NA())</f>
        <v>0</v>
      </c>
      <c r="D958">
        <f t="array" ref="D958">IF(ROWS($D$2:D958)&gt;$D$1,"",INDEX($C$2:$C$1000,SMALL(IF(1-ISERROR($C$2:$C$1000),ROW($C$2:$C$1000)-ROW($C$2)+1),ROWS($D$2:D958))))</f>
        <v>0</v>
      </c>
    </row>
    <row r="959" spans="1:4">
      <c r="A959">
        <f>Locations!A959</f>
        <v>0</v>
      </c>
      <c r="B959">
        <f>Locations!B959</f>
        <v>0</v>
      </c>
      <c r="C959">
        <f>IF(A959=Metadata!$C$2, B959, NA())</f>
        <v>0</v>
      </c>
      <c r="D959">
        <f t="array" ref="D959">IF(ROWS($D$2:D959)&gt;$D$1,"",INDEX($C$2:$C$1000,SMALL(IF(1-ISERROR($C$2:$C$1000),ROW($C$2:$C$1000)-ROW($C$2)+1),ROWS($D$2:D959))))</f>
        <v>0</v>
      </c>
    </row>
    <row r="960" spans="1:4">
      <c r="A960">
        <f>Locations!A960</f>
        <v>0</v>
      </c>
      <c r="B960">
        <f>Locations!B960</f>
        <v>0</v>
      </c>
      <c r="C960">
        <f>IF(A960=Metadata!$C$2, B960, NA())</f>
        <v>0</v>
      </c>
      <c r="D960">
        <f t="array" ref="D960">IF(ROWS($D$2:D960)&gt;$D$1,"",INDEX($C$2:$C$1000,SMALL(IF(1-ISERROR($C$2:$C$1000),ROW($C$2:$C$1000)-ROW($C$2)+1),ROWS($D$2:D960))))</f>
        <v>0</v>
      </c>
    </row>
    <row r="961" spans="1:4">
      <c r="A961">
        <f>Locations!A961</f>
        <v>0</v>
      </c>
      <c r="B961">
        <f>Locations!B961</f>
        <v>0</v>
      </c>
      <c r="C961">
        <f>IF(A961=Metadata!$C$2, B961, NA())</f>
        <v>0</v>
      </c>
      <c r="D961">
        <f t="array" ref="D961">IF(ROWS($D$2:D961)&gt;$D$1,"",INDEX($C$2:$C$1000,SMALL(IF(1-ISERROR($C$2:$C$1000),ROW($C$2:$C$1000)-ROW($C$2)+1),ROWS($D$2:D961))))</f>
        <v>0</v>
      </c>
    </row>
    <row r="962" spans="1:4">
      <c r="A962">
        <f>Locations!A962</f>
        <v>0</v>
      </c>
      <c r="B962">
        <f>Locations!B962</f>
        <v>0</v>
      </c>
      <c r="C962">
        <f>IF(A962=Metadata!$C$2, B962, NA())</f>
        <v>0</v>
      </c>
      <c r="D962">
        <f t="array" ref="D962">IF(ROWS($D$2:D962)&gt;$D$1,"",INDEX($C$2:$C$1000,SMALL(IF(1-ISERROR($C$2:$C$1000),ROW($C$2:$C$1000)-ROW($C$2)+1),ROWS($D$2:D962))))</f>
        <v>0</v>
      </c>
    </row>
    <row r="963" spans="1:4">
      <c r="A963">
        <f>Locations!A963</f>
        <v>0</v>
      </c>
      <c r="B963">
        <f>Locations!B963</f>
        <v>0</v>
      </c>
      <c r="C963">
        <f>IF(A963=Metadata!$C$2, B963, NA())</f>
        <v>0</v>
      </c>
      <c r="D963">
        <f t="array" ref="D963">IF(ROWS($D$2:D963)&gt;$D$1,"",INDEX($C$2:$C$1000,SMALL(IF(1-ISERROR($C$2:$C$1000),ROW($C$2:$C$1000)-ROW($C$2)+1),ROWS($D$2:D963))))</f>
        <v>0</v>
      </c>
    </row>
    <row r="964" spans="1:4">
      <c r="A964">
        <f>Locations!A964</f>
        <v>0</v>
      </c>
      <c r="B964">
        <f>Locations!B964</f>
        <v>0</v>
      </c>
      <c r="C964">
        <f>IF(A964=Metadata!$C$2, B964, NA())</f>
        <v>0</v>
      </c>
      <c r="D964">
        <f t="array" ref="D964">IF(ROWS($D$2:D964)&gt;$D$1,"",INDEX($C$2:$C$1000,SMALL(IF(1-ISERROR($C$2:$C$1000),ROW($C$2:$C$1000)-ROW($C$2)+1),ROWS($D$2:D964))))</f>
        <v>0</v>
      </c>
    </row>
    <row r="965" spans="1:4">
      <c r="A965">
        <f>Locations!A965</f>
        <v>0</v>
      </c>
      <c r="B965">
        <f>Locations!B965</f>
        <v>0</v>
      </c>
      <c r="C965">
        <f>IF(A965=Metadata!$C$2, B965, NA())</f>
        <v>0</v>
      </c>
      <c r="D965">
        <f t="array" ref="D965">IF(ROWS($D$2:D965)&gt;$D$1,"",INDEX($C$2:$C$1000,SMALL(IF(1-ISERROR($C$2:$C$1000),ROW($C$2:$C$1000)-ROW($C$2)+1),ROWS($D$2:D965))))</f>
        <v>0</v>
      </c>
    </row>
    <row r="966" spans="1:4">
      <c r="A966">
        <f>Locations!A966</f>
        <v>0</v>
      </c>
      <c r="B966">
        <f>Locations!B966</f>
        <v>0</v>
      </c>
      <c r="C966">
        <f>IF(A966=Metadata!$C$2, B966, NA())</f>
        <v>0</v>
      </c>
      <c r="D966">
        <f t="array" ref="D966">IF(ROWS($D$2:D966)&gt;$D$1,"",INDEX($C$2:$C$1000,SMALL(IF(1-ISERROR($C$2:$C$1000),ROW($C$2:$C$1000)-ROW($C$2)+1),ROWS($D$2:D966))))</f>
        <v>0</v>
      </c>
    </row>
    <row r="967" spans="1:4">
      <c r="A967">
        <f>Locations!A967</f>
        <v>0</v>
      </c>
      <c r="B967">
        <f>Locations!B967</f>
        <v>0</v>
      </c>
      <c r="C967">
        <f>IF(A967=Metadata!$C$2, B967, NA())</f>
        <v>0</v>
      </c>
      <c r="D967">
        <f t="array" ref="D967">IF(ROWS($D$2:D967)&gt;$D$1,"",INDEX($C$2:$C$1000,SMALL(IF(1-ISERROR($C$2:$C$1000),ROW($C$2:$C$1000)-ROW($C$2)+1),ROWS($D$2:D967))))</f>
        <v>0</v>
      </c>
    </row>
    <row r="968" spans="1:4">
      <c r="A968">
        <f>Locations!A968</f>
        <v>0</v>
      </c>
      <c r="B968">
        <f>Locations!B968</f>
        <v>0</v>
      </c>
      <c r="C968">
        <f>IF(A968=Metadata!$C$2, B968, NA())</f>
        <v>0</v>
      </c>
      <c r="D968">
        <f t="array" ref="D968">IF(ROWS($D$2:D968)&gt;$D$1,"",INDEX($C$2:$C$1000,SMALL(IF(1-ISERROR($C$2:$C$1000),ROW($C$2:$C$1000)-ROW($C$2)+1),ROWS($D$2:D968))))</f>
        <v>0</v>
      </c>
    </row>
    <row r="969" spans="1:4">
      <c r="A969">
        <f>Locations!A969</f>
        <v>0</v>
      </c>
      <c r="B969">
        <f>Locations!B969</f>
        <v>0</v>
      </c>
      <c r="C969">
        <f>IF(A969=Metadata!$C$2, B969, NA())</f>
        <v>0</v>
      </c>
      <c r="D969">
        <f t="array" ref="D969">IF(ROWS($D$2:D969)&gt;$D$1,"",INDEX($C$2:$C$1000,SMALL(IF(1-ISERROR($C$2:$C$1000),ROW($C$2:$C$1000)-ROW($C$2)+1),ROWS($D$2:D969))))</f>
        <v>0</v>
      </c>
    </row>
    <row r="970" spans="1:4">
      <c r="A970">
        <f>Locations!A970</f>
        <v>0</v>
      </c>
      <c r="B970">
        <f>Locations!B970</f>
        <v>0</v>
      </c>
      <c r="C970">
        <f>IF(A970=Metadata!$C$2, B970, NA())</f>
        <v>0</v>
      </c>
      <c r="D970">
        <f t="array" ref="D970">IF(ROWS($D$2:D970)&gt;$D$1,"",INDEX($C$2:$C$1000,SMALL(IF(1-ISERROR($C$2:$C$1000),ROW($C$2:$C$1000)-ROW($C$2)+1),ROWS($D$2:D970))))</f>
        <v>0</v>
      </c>
    </row>
    <row r="971" spans="1:4">
      <c r="A971">
        <f>Locations!A971</f>
        <v>0</v>
      </c>
      <c r="B971">
        <f>Locations!B971</f>
        <v>0</v>
      </c>
      <c r="C971">
        <f>IF(A971=Metadata!$C$2, B971, NA())</f>
        <v>0</v>
      </c>
      <c r="D971">
        <f t="array" ref="D971">IF(ROWS($D$2:D971)&gt;$D$1,"",INDEX($C$2:$C$1000,SMALL(IF(1-ISERROR($C$2:$C$1000),ROW($C$2:$C$1000)-ROW($C$2)+1),ROWS($D$2:D971))))</f>
        <v>0</v>
      </c>
    </row>
    <row r="972" spans="1:4">
      <c r="A972">
        <f>Locations!A972</f>
        <v>0</v>
      </c>
      <c r="B972">
        <f>Locations!B972</f>
        <v>0</v>
      </c>
      <c r="C972">
        <f>IF(A972=Metadata!$C$2, B972, NA())</f>
        <v>0</v>
      </c>
      <c r="D972">
        <f t="array" ref="D972">IF(ROWS($D$2:D972)&gt;$D$1,"",INDEX($C$2:$C$1000,SMALL(IF(1-ISERROR($C$2:$C$1000),ROW($C$2:$C$1000)-ROW($C$2)+1),ROWS($D$2:D972))))</f>
        <v>0</v>
      </c>
    </row>
    <row r="973" spans="1:4">
      <c r="A973">
        <f>Locations!A973</f>
        <v>0</v>
      </c>
      <c r="B973">
        <f>Locations!B973</f>
        <v>0</v>
      </c>
      <c r="C973">
        <f>IF(A973=Metadata!$C$2, B973, NA())</f>
        <v>0</v>
      </c>
      <c r="D973">
        <f t="array" ref="D973">IF(ROWS($D$2:D973)&gt;$D$1,"",INDEX($C$2:$C$1000,SMALL(IF(1-ISERROR($C$2:$C$1000),ROW($C$2:$C$1000)-ROW($C$2)+1),ROWS($D$2:D973))))</f>
        <v>0</v>
      </c>
    </row>
    <row r="974" spans="1:4">
      <c r="A974">
        <f>Locations!A974</f>
        <v>0</v>
      </c>
      <c r="B974">
        <f>Locations!B974</f>
        <v>0</v>
      </c>
      <c r="C974">
        <f>IF(A974=Metadata!$C$2, B974, NA())</f>
        <v>0</v>
      </c>
      <c r="D974">
        <f t="array" ref="D974">IF(ROWS($D$2:D974)&gt;$D$1,"",INDEX($C$2:$C$1000,SMALL(IF(1-ISERROR($C$2:$C$1000),ROW($C$2:$C$1000)-ROW($C$2)+1),ROWS($D$2:D974))))</f>
        <v>0</v>
      </c>
    </row>
    <row r="975" spans="1:4">
      <c r="A975">
        <f>Locations!A975</f>
        <v>0</v>
      </c>
      <c r="B975">
        <f>Locations!B975</f>
        <v>0</v>
      </c>
      <c r="C975">
        <f>IF(A975=Metadata!$C$2, B975, NA())</f>
        <v>0</v>
      </c>
      <c r="D975">
        <f t="array" ref="D975">IF(ROWS($D$2:D975)&gt;$D$1,"",INDEX($C$2:$C$1000,SMALL(IF(1-ISERROR($C$2:$C$1000),ROW($C$2:$C$1000)-ROW($C$2)+1),ROWS($D$2:D975))))</f>
        <v>0</v>
      </c>
    </row>
    <row r="976" spans="1:4">
      <c r="A976">
        <f>Locations!A976</f>
        <v>0</v>
      </c>
      <c r="B976">
        <f>Locations!B976</f>
        <v>0</v>
      </c>
      <c r="C976">
        <f>IF(A976=Metadata!$C$2, B976, NA())</f>
        <v>0</v>
      </c>
      <c r="D976">
        <f t="array" ref="D976">IF(ROWS($D$2:D976)&gt;$D$1,"",INDEX($C$2:$C$1000,SMALL(IF(1-ISERROR($C$2:$C$1000),ROW($C$2:$C$1000)-ROW($C$2)+1),ROWS($D$2:D976))))</f>
        <v>0</v>
      </c>
    </row>
    <row r="977" spans="1:4">
      <c r="A977">
        <f>Locations!A977</f>
        <v>0</v>
      </c>
      <c r="B977">
        <f>Locations!B977</f>
        <v>0</v>
      </c>
      <c r="C977">
        <f>IF(A977=Metadata!$C$2, B977, NA())</f>
        <v>0</v>
      </c>
      <c r="D977">
        <f t="array" ref="D977">IF(ROWS($D$2:D977)&gt;$D$1,"",INDEX($C$2:$C$1000,SMALL(IF(1-ISERROR($C$2:$C$1000),ROW($C$2:$C$1000)-ROW($C$2)+1),ROWS($D$2:D977))))</f>
        <v>0</v>
      </c>
    </row>
    <row r="978" spans="1:4">
      <c r="A978">
        <f>Locations!A978</f>
        <v>0</v>
      </c>
      <c r="B978">
        <f>Locations!B978</f>
        <v>0</v>
      </c>
      <c r="C978">
        <f>IF(A978=Metadata!$C$2, B978, NA())</f>
        <v>0</v>
      </c>
      <c r="D978">
        <f t="array" ref="D978">IF(ROWS($D$2:D978)&gt;$D$1,"",INDEX($C$2:$C$1000,SMALL(IF(1-ISERROR($C$2:$C$1000),ROW($C$2:$C$1000)-ROW($C$2)+1),ROWS($D$2:D978))))</f>
        <v>0</v>
      </c>
    </row>
    <row r="979" spans="1:4">
      <c r="A979">
        <f>Locations!A979</f>
        <v>0</v>
      </c>
      <c r="B979">
        <f>Locations!B979</f>
        <v>0</v>
      </c>
      <c r="C979">
        <f>IF(A979=Metadata!$C$2, B979, NA())</f>
        <v>0</v>
      </c>
      <c r="D979">
        <f t="array" ref="D979">IF(ROWS($D$2:D979)&gt;$D$1,"",INDEX($C$2:$C$1000,SMALL(IF(1-ISERROR($C$2:$C$1000),ROW($C$2:$C$1000)-ROW($C$2)+1),ROWS($D$2:D979))))</f>
        <v>0</v>
      </c>
    </row>
    <row r="980" spans="1:4">
      <c r="A980">
        <f>Locations!A980</f>
        <v>0</v>
      </c>
      <c r="B980">
        <f>Locations!B980</f>
        <v>0</v>
      </c>
      <c r="C980">
        <f>IF(A980=Metadata!$C$2, B980, NA())</f>
        <v>0</v>
      </c>
      <c r="D980">
        <f t="array" ref="D980">IF(ROWS($D$2:D980)&gt;$D$1,"",INDEX($C$2:$C$1000,SMALL(IF(1-ISERROR($C$2:$C$1000),ROW($C$2:$C$1000)-ROW($C$2)+1),ROWS($D$2:D980))))</f>
        <v>0</v>
      </c>
    </row>
    <row r="981" spans="1:4">
      <c r="A981">
        <f>Locations!A981</f>
        <v>0</v>
      </c>
      <c r="B981">
        <f>Locations!B981</f>
        <v>0</v>
      </c>
      <c r="C981">
        <f>IF(A981=Metadata!$C$2, B981, NA())</f>
        <v>0</v>
      </c>
      <c r="D981">
        <f t="array" ref="D981">IF(ROWS($D$2:D981)&gt;$D$1,"",INDEX($C$2:$C$1000,SMALL(IF(1-ISERROR($C$2:$C$1000),ROW($C$2:$C$1000)-ROW($C$2)+1),ROWS($D$2:D981))))</f>
        <v>0</v>
      </c>
    </row>
    <row r="982" spans="1:4">
      <c r="A982">
        <f>Locations!A982</f>
        <v>0</v>
      </c>
      <c r="B982">
        <f>Locations!B982</f>
        <v>0</v>
      </c>
      <c r="C982">
        <f>IF(A982=Metadata!$C$2, B982, NA())</f>
        <v>0</v>
      </c>
      <c r="D982">
        <f t="array" ref="D982">IF(ROWS($D$2:D982)&gt;$D$1,"",INDEX($C$2:$C$1000,SMALL(IF(1-ISERROR($C$2:$C$1000),ROW($C$2:$C$1000)-ROW($C$2)+1),ROWS($D$2:D982))))</f>
        <v>0</v>
      </c>
    </row>
    <row r="983" spans="1:4">
      <c r="A983">
        <f>Locations!A983</f>
        <v>0</v>
      </c>
      <c r="B983">
        <f>Locations!B983</f>
        <v>0</v>
      </c>
      <c r="C983">
        <f>IF(A983=Metadata!$C$2, B983, NA())</f>
        <v>0</v>
      </c>
      <c r="D983">
        <f t="array" ref="D983">IF(ROWS($D$2:D983)&gt;$D$1,"",INDEX($C$2:$C$1000,SMALL(IF(1-ISERROR($C$2:$C$1000),ROW($C$2:$C$1000)-ROW($C$2)+1),ROWS($D$2:D983))))</f>
        <v>0</v>
      </c>
    </row>
    <row r="984" spans="1:4">
      <c r="A984">
        <f>Locations!A984</f>
        <v>0</v>
      </c>
      <c r="B984">
        <f>Locations!B984</f>
        <v>0</v>
      </c>
      <c r="C984">
        <f>IF(A984=Metadata!$C$2, B984, NA())</f>
        <v>0</v>
      </c>
      <c r="D984">
        <f t="array" ref="D984">IF(ROWS($D$2:D984)&gt;$D$1,"",INDEX($C$2:$C$1000,SMALL(IF(1-ISERROR($C$2:$C$1000),ROW($C$2:$C$1000)-ROW($C$2)+1),ROWS($D$2:D984))))</f>
        <v>0</v>
      </c>
    </row>
    <row r="985" spans="1:4">
      <c r="A985">
        <f>Locations!A985</f>
        <v>0</v>
      </c>
      <c r="B985">
        <f>Locations!B985</f>
        <v>0</v>
      </c>
      <c r="C985">
        <f>IF(A985=Metadata!$C$2, B985, NA())</f>
        <v>0</v>
      </c>
      <c r="D985">
        <f t="array" ref="D985">IF(ROWS($D$2:D985)&gt;$D$1,"",INDEX($C$2:$C$1000,SMALL(IF(1-ISERROR($C$2:$C$1000),ROW($C$2:$C$1000)-ROW($C$2)+1),ROWS($D$2:D985))))</f>
        <v>0</v>
      </c>
    </row>
    <row r="986" spans="1:4">
      <c r="A986">
        <f>Locations!A986</f>
        <v>0</v>
      </c>
      <c r="B986">
        <f>Locations!B986</f>
        <v>0</v>
      </c>
      <c r="C986">
        <f>IF(A986=Metadata!$C$2, B986, NA())</f>
        <v>0</v>
      </c>
      <c r="D986">
        <f t="array" ref="D986">IF(ROWS($D$2:D986)&gt;$D$1,"",INDEX($C$2:$C$1000,SMALL(IF(1-ISERROR($C$2:$C$1000),ROW($C$2:$C$1000)-ROW($C$2)+1),ROWS($D$2:D986))))</f>
        <v>0</v>
      </c>
    </row>
    <row r="987" spans="1:4">
      <c r="A987">
        <f>Locations!A987</f>
        <v>0</v>
      </c>
      <c r="B987">
        <f>Locations!B987</f>
        <v>0</v>
      </c>
      <c r="C987">
        <f>IF(A987=Metadata!$C$2, B987, NA())</f>
        <v>0</v>
      </c>
      <c r="D987">
        <f t="array" ref="D987">IF(ROWS($D$2:D987)&gt;$D$1,"",INDEX($C$2:$C$1000,SMALL(IF(1-ISERROR($C$2:$C$1000),ROW($C$2:$C$1000)-ROW($C$2)+1),ROWS($D$2:D987))))</f>
        <v>0</v>
      </c>
    </row>
    <row r="988" spans="1:4">
      <c r="A988">
        <f>Locations!A988</f>
        <v>0</v>
      </c>
      <c r="B988">
        <f>Locations!B988</f>
        <v>0</v>
      </c>
      <c r="C988">
        <f>IF(A988=Metadata!$C$2, B988, NA())</f>
        <v>0</v>
      </c>
      <c r="D988">
        <f t="array" ref="D988">IF(ROWS($D$2:D988)&gt;$D$1,"",INDEX($C$2:$C$1000,SMALL(IF(1-ISERROR($C$2:$C$1000),ROW($C$2:$C$1000)-ROW($C$2)+1),ROWS($D$2:D988))))</f>
        <v>0</v>
      </c>
    </row>
    <row r="989" spans="1:4">
      <c r="A989">
        <f>Locations!A989</f>
        <v>0</v>
      </c>
      <c r="B989">
        <f>Locations!B989</f>
        <v>0</v>
      </c>
      <c r="C989">
        <f>IF(A989=Metadata!$C$2, B989, NA())</f>
        <v>0</v>
      </c>
      <c r="D989">
        <f t="array" ref="D989">IF(ROWS($D$2:D989)&gt;$D$1,"",INDEX($C$2:$C$1000,SMALL(IF(1-ISERROR($C$2:$C$1000),ROW($C$2:$C$1000)-ROW($C$2)+1),ROWS($D$2:D989))))</f>
        <v>0</v>
      </c>
    </row>
    <row r="990" spans="1:4">
      <c r="A990">
        <f>Locations!A990</f>
        <v>0</v>
      </c>
      <c r="B990">
        <f>Locations!B990</f>
        <v>0</v>
      </c>
      <c r="C990">
        <f>IF(A990=Metadata!$C$2, B990, NA())</f>
        <v>0</v>
      </c>
      <c r="D990">
        <f t="array" ref="D990">IF(ROWS($D$2:D990)&gt;$D$1,"",INDEX($C$2:$C$1000,SMALL(IF(1-ISERROR($C$2:$C$1000),ROW($C$2:$C$1000)-ROW($C$2)+1),ROWS($D$2:D990))))</f>
        <v>0</v>
      </c>
    </row>
    <row r="991" spans="1:4">
      <c r="A991">
        <f>Locations!A991</f>
        <v>0</v>
      </c>
      <c r="B991">
        <f>Locations!B991</f>
        <v>0</v>
      </c>
      <c r="C991">
        <f>IF(A991=Metadata!$C$2, B991, NA())</f>
        <v>0</v>
      </c>
      <c r="D991">
        <f t="array" ref="D991">IF(ROWS($D$2:D991)&gt;$D$1,"",INDEX($C$2:$C$1000,SMALL(IF(1-ISERROR($C$2:$C$1000),ROW($C$2:$C$1000)-ROW($C$2)+1),ROWS($D$2:D991))))</f>
        <v>0</v>
      </c>
    </row>
    <row r="992" spans="1:4">
      <c r="A992">
        <f>Locations!A992</f>
        <v>0</v>
      </c>
      <c r="B992">
        <f>Locations!B992</f>
        <v>0</v>
      </c>
      <c r="C992">
        <f>IF(A992=Metadata!$C$2, B992, NA())</f>
        <v>0</v>
      </c>
      <c r="D992">
        <f t="array" ref="D992">IF(ROWS($D$2:D992)&gt;$D$1,"",INDEX($C$2:$C$1000,SMALL(IF(1-ISERROR($C$2:$C$1000),ROW($C$2:$C$1000)-ROW($C$2)+1),ROWS($D$2:D992))))</f>
        <v>0</v>
      </c>
    </row>
    <row r="993" spans="1:4">
      <c r="A993">
        <f>Locations!A993</f>
        <v>0</v>
      </c>
      <c r="B993">
        <f>Locations!B993</f>
        <v>0</v>
      </c>
      <c r="C993">
        <f>IF(A993=Metadata!$C$2, B993, NA())</f>
        <v>0</v>
      </c>
      <c r="D993">
        <f t="array" ref="D993">IF(ROWS($D$2:D993)&gt;$D$1,"",INDEX($C$2:$C$1000,SMALL(IF(1-ISERROR($C$2:$C$1000),ROW($C$2:$C$1000)-ROW($C$2)+1),ROWS($D$2:D993))))</f>
        <v>0</v>
      </c>
    </row>
    <row r="994" spans="1:4">
      <c r="A994">
        <f>Locations!A994</f>
        <v>0</v>
      </c>
      <c r="B994">
        <f>Locations!B994</f>
        <v>0</v>
      </c>
      <c r="C994">
        <f>IF(A994=Metadata!$C$2, B994, NA())</f>
        <v>0</v>
      </c>
      <c r="D994">
        <f t="array" ref="D994">IF(ROWS($D$2:D994)&gt;$D$1,"",INDEX($C$2:$C$1000,SMALL(IF(1-ISERROR($C$2:$C$1000),ROW($C$2:$C$1000)-ROW($C$2)+1),ROWS($D$2:D994))))</f>
        <v>0</v>
      </c>
    </row>
    <row r="995" spans="1:4">
      <c r="A995">
        <f>Locations!A995</f>
        <v>0</v>
      </c>
      <c r="B995">
        <f>Locations!B995</f>
        <v>0</v>
      </c>
      <c r="C995">
        <f>IF(A995=Metadata!$C$2, B995, NA())</f>
        <v>0</v>
      </c>
      <c r="D995">
        <f t="array" ref="D995">IF(ROWS($D$2:D995)&gt;$D$1,"",INDEX($C$2:$C$1000,SMALL(IF(1-ISERROR($C$2:$C$1000),ROW($C$2:$C$1000)-ROW($C$2)+1),ROWS($D$2:D995))))</f>
        <v>0</v>
      </c>
    </row>
    <row r="996" spans="1:4">
      <c r="A996">
        <f>Locations!A996</f>
        <v>0</v>
      </c>
      <c r="B996">
        <f>Locations!B996</f>
        <v>0</v>
      </c>
      <c r="C996">
        <f>IF(A996=Metadata!$C$2, B996, NA())</f>
        <v>0</v>
      </c>
      <c r="D996">
        <f t="array" ref="D996">IF(ROWS($D$2:D996)&gt;$D$1,"",INDEX($C$2:$C$1000,SMALL(IF(1-ISERROR($C$2:$C$1000),ROW($C$2:$C$1000)-ROW($C$2)+1),ROWS($D$2:D996))))</f>
        <v>0</v>
      </c>
    </row>
    <row r="997" spans="1:4">
      <c r="A997">
        <f>Locations!A997</f>
        <v>0</v>
      </c>
      <c r="B997">
        <f>Locations!B997</f>
        <v>0</v>
      </c>
      <c r="C997">
        <f>IF(A997=Metadata!$C$2, B997, NA())</f>
        <v>0</v>
      </c>
      <c r="D997">
        <f t="array" ref="D997">IF(ROWS($D$2:D997)&gt;$D$1,"",INDEX($C$2:$C$1000,SMALL(IF(1-ISERROR($C$2:$C$1000),ROW($C$2:$C$1000)-ROW($C$2)+1),ROWS($D$2:D997))))</f>
        <v>0</v>
      </c>
    </row>
    <row r="998" spans="1:4">
      <c r="A998">
        <f>Locations!A998</f>
        <v>0</v>
      </c>
      <c r="B998">
        <f>Locations!B998</f>
        <v>0</v>
      </c>
      <c r="C998">
        <f>IF(A998=Metadata!$C$2, B998, NA())</f>
        <v>0</v>
      </c>
      <c r="D998">
        <f t="array" ref="D998">IF(ROWS($D$2:D998)&gt;$D$1,"",INDEX($C$2:$C$1000,SMALL(IF(1-ISERROR($C$2:$C$1000),ROW($C$2:$C$1000)-ROW($C$2)+1),ROWS($D$2:D998))))</f>
        <v>0</v>
      </c>
    </row>
    <row r="999" spans="1:4">
      <c r="A999">
        <f>Locations!A999</f>
        <v>0</v>
      </c>
      <c r="B999">
        <f>Locations!B999</f>
        <v>0</v>
      </c>
      <c r="C999">
        <f>IF(A999=Metadata!$C$2, B999, NA())</f>
        <v>0</v>
      </c>
      <c r="D999">
        <f t="array" ref="D999">IF(ROWS($D$2:D999)&gt;$D$1,"",INDEX($C$2:$C$1000,SMALL(IF(1-ISERROR($C$2:$C$1000),ROW($C$2:$C$1000)-ROW($C$2)+1),ROWS($D$2:D999))))</f>
        <v>0</v>
      </c>
    </row>
    <row r="1000" spans="1:4">
      <c r="A1000">
        <f>Locations!A1000</f>
        <v>0</v>
      </c>
      <c r="B1000">
        <f>Locations!B1000</f>
        <v>0</v>
      </c>
      <c r="C1000">
        <f>IF(A1000=Metadata!$C$2, B1000, NA())</f>
        <v>0</v>
      </c>
      <c r="D1000">
        <f t="array" ref="D1000">IF(ROWS($D$2:D1000)&gt;$D$1,"",INDEX($C$2:$C$1000,SMALL(IF(1-ISERROR($C$2:$C$1000),ROW($C$2:$C$1000)-ROW($C$2)+1),ROWS($D$2:D1000))))</f>
        <v>0</v>
      </c>
    </row>
    <row r="1001" spans="1:4">
      <c r="A1001">
        <f>Locations!A1001</f>
        <v>0</v>
      </c>
      <c r="B1001">
        <f>Locations!B1001</f>
        <v>0</v>
      </c>
      <c r="C1001">
        <f>IF(A1001=Metadata!$C$2, B1001, NA())</f>
        <v>0</v>
      </c>
      <c r="D1001">
        <f t="array" ref="D1001">IF(ROWS($D$2:D1001)&gt;$D$1,"",INDEX($C$2:$C$1000,SMALL(IF(1-ISERROR($C$2:$C$1000),ROW($C$2:$C$1000)-ROW($C$2)+1),ROWS($D$2:D1001))))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3"/>
  <sheetViews>
    <sheetView workbookViewId="0">
      <pane ySplit="1" topLeftCell="A2" activePane="bottomLeft" state="frozen"/>
      <selection pane="bottomLeft"/>
    </sheetView>
  </sheetViews>
  <sheetFormatPr defaultRowHeight="15"/>
  <cols>
    <col min="1" max="1" width="25.7109375" style="6" customWidth="1"/>
    <col min="2" max="2" width="25.7109375" style="6" customWidth="1"/>
    <col min="3" max="3" width="25.7109375" style="7" customWidth="1"/>
    <col min="4" max="4" width="25.7109375" style="6" customWidth="1"/>
    <col min="5" max="5" width="25.7109375" style="7" customWidth="1"/>
    <col min="6" max="6" width="25.7109375" style="6" customWidth="1"/>
    <col min="7" max="7" width="25.7109375" style="6" customWidth="1"/>
    <col min="8" max="8" width="25.7109375" style="6" customWidth="1"/>
    <col min="9" max="9" width="25.7109375" style="6" customWidth="1"/>
    <col min="10" max="10" width="25.7109375" style="6" customWidth="1"/>
  </cols>
  <sheetData>
    <row r="1" spans="1:10">
      <c r="A1" s="2" t="s">
        <v>77</v>
      </c>
      <c r="B1" s="2" t="s">
        <v>78</v>
      </c>
      <c r="C1" s="2" t="s">
        <v>79</v>
      </c>
      <c r="D1" s="2" t="s">
        <v>80</v>
      </c>
      <c r="E1" s="2" t="s">
        <v>81</v>
      </c>
      <c r="F1" s="2" t="s">
        <v>82</v>
      </c>
      <c r="G1" s="2" t="s">
        <v>83</v>
      </c>
      <c r="H1" s="2" t="s">
        <v>84</v>
      </c>
      <c r="I1" s="2" t="s">
        <v>85</v>
      </c>
      <c r="J1" s="2" t="s">
        <v>86</v>
      </c>
    </row>
    <row r="2" spans="1:10">
      <c r="A2" s="6" t="s">
        <v>158</v>
      </c>
      <c r="B2" s="6" t="s">
        <v>98</v>
      </c>
      <c r="C2" s="7" t="s">
        <v>168</v>
      </c>
      <c r="D2" s="6">
        <v>25</v>
      </c>
      <c r="E2" s="7" t="s">
        <v>169</v>
      </c>
      <c r="F2" s="6">
        <v>1</v>
      </c>
      <c r="G2" s="6">
        <v>25</v>
      </c>
      <c r="H2" s="6">
        <v>23</v>
      </c>
    </row>
    <row r="3" spans="1:10">
      <c r="A3" s="6" t="s">
        <v>158</v>
      </c>
      <c r="B3" s="6" t="s">
        <v>98</v>
      </c>
      <c r="C3" s="7" t="s">
        <v>168</v>
      </c>
      <c r="D3" s="6">
        <v>25</v>
      </c>
      <c r="E3" s="7" t="s">
        <v>170</v>
      </c>
      <c r="F3" s="6">
        <v>24</v>
      </c>
      <c r="G3" s="6">
        <v>25</v>
      </c>
      <c r="H3" s="6">
        <v>25</v>
      </c>
    </row>
    <row r="4" spans="1:10">
      <c r="A4" s="6" t="s">
        <v>147</v>
      </c>
      <c r="B4" s="6" t="s">
        <v>98</v>
      </c>
      <c r="C4" s="7" t="s">
        <v>171</v>
      </c>
      <c r="D4" s="6">
        <v>25</v>
      </c>
      <c r="E4" s="7" t="s">
        <v>172</v>
      </c>
      <c r="F4" s="6">
        <v>1</v>
      </c>
      <c r="G4" s="6">
        <v>25</v>
      </c>
      <c r="H4" s="6">
        <v>22</v>
      </c>
    </row>
    <row r="5" spans="1:10">
      <c r="A5" s="6" t="s">
        <v>147</v>
      </c>
      <c r="B5" s="6" t="s">
        <v>98</v>
      </c>
      <c r="C5" s="7" t="s">
        <v>173</v>
      </c>
      <c r="D5" s="6">
        <v>25</v>
      </c>
      <c r="E5" s="7" t="s">
        <v>174</v>
      </c>
      <c r="F5" s="6">
        <v>24</v>
      </c>
      <c r="G5" s="6">
        <v>25</v>
      </c>
      <c r="H5" s="6">
        <v>25</v>
      </c>
    </row>
    <row r="6" spans="1:10">
      <c r="A6" s="6" t="s">
        <v>152</v>
      </c>
      <c r="B6" s="6" t="s">
        <v>98</v>
      </c>
      <c r="C6" s="7" t="s">
        <v>175</v>
      </c>
      <c r="D6" s="6">
        <v>25</v>
      </c>
      <c r="E6" s="7" t="s">
        <v>176</v>
      </c>
      <c r="F6" s="6">
        <v>1</v>
      </c>
      <c r="G6" s="6">
        <v>25</v>
      </c>
      <c r="H6" s="6">
        <v>2</v>
      </c>
    </row>
    <row r="7" spans="1:10">
      <c r="A7" s="6" t="s">
        <v>152</v>
      </c>
      <c r="B7" s="6" t="s">
        <v>98</v>
      </c>
      <c r="C7" s="7" t="s">
        <v>177</v>
      </c>
      <c r="D7" s="6">
        <v>25</v>
      </c>
      <c r="E7" s="7" t="s">
        <v>178</v>
      </c>
      <c r="F7" s="6">
        <v>24</v>
      </c>
      <c r="G7" s="6">
        <v>25</v>
      </c>
      <c r="H7" s="6">
        <v>25</v>
      </c>
    </row>
    <row r="8" spans="1:10">
      <c r="A8" s="6" t="s">
        <v>149</v>
      </c>
      <c r="B8" s="6" t="s">
        <v>98</v>
      </c>
      <c r="C8" s="7" t="s">
        <v>179</v>
      </c>
      <c r="D8" s="6">
        <v>25</v>
      </c>
      <c r="E8" s="7" t="s">
        <v>180</v>
      </c>
      <c r="F8" s="6">
        <v>1</v>
      </c>
      <c r="G8" s="6">
        <v>25</v>
      </c>
      <c r="H8" s="6">
        <v>22</v>
      </c>
    </row>
    <row r="9" spans="1:10">
      <c r="A9" s="6" t="s">
        <v>149</v>
      </c>
      <c r="B9" s="6" t="s">
        <v>98</v>
      </c>
      <c r="C9" s="7" t="s">
        <v>181</v>
      </c>
      <c r="D9" s="6">
        <v>25</v>
      </c>
      <c r="E9" s="7" t="s">
        <v>182</v>
      </c>
      <c r="F9" s="6">
        <v>24</v>
      </c>
      <c r="G9" s="6">
        <v>25</v>
      </c>
      <c r="H9" s="6">
        <v>23</v>
      </c>
      <c r="I9" s="6" t="s">
        <v>183</v>
      </c>
    </row>
    <row r="10" spans="1:10">
      <c r="A10" s="6" t="s">
        <v>154</v>
      </c>
      <c r="B10" s="6" t="s">
        <v>98</v>
      </c>
      <c r="C10" s="7" t="s">
        <v>184</v>
      </c>
      <c r="D10" s="6">
        <v>25</v>
      </c>
      <c r="E10" s="7" t="s">
        <v>185</v>
      </c>
      <c r="F10" s="6">
        <v>1</v>
      </c>
      <c r="G10" s="6">
        <v>25</v>
      </c>
      <c r="H10" s="6">
        <v>25</v>
      </c>
      <c r="J10" s="6" t="s">
        <v>186</v>
      </c>
    </row>
    <row r="11" spans="1:10">
      <c r="A11" s="6" t="s">
        <v>156</v>
      </c>
      <c r="B11" s="6" t="s">
        <v>98</v>
      </c>
      <c r="C11" s="7" t="s">
        <v>185</v>
      </c>
      <c r="D11" s="6">
        <v>25</v>
      </c>
      <c r="E11" s="7" t="s">
        <v>187</v>
      </c>
      <c r="F11" s="6">
        <v>1</v>
      </c>
      <c r="G11" s="6">
        <v>25</v>
      </c>
      <c r="H11" s="6">
        <v>0</v>
      </c>
      <c r="I11" s="6" t="s">
        <v>188</v>
      </c>
      <c r="J11" s="6" t="s">
        <v>189</v>
      </c>
    </row>
    <row r="12" spans="1:10">
      <c r="A12" s="6" t="s">
        <v>148</v>
      </c>
      <c r="B12" s="6" t="s">
        <v>98</v>
      </c>
      <c r="C12" s="7" t="s">
        <v>190</v>
      </c>
      <c r="D12" s="6">
        <v>25</v>
      </c>
      <c r="E12" s="7" t="s">
        <v>191</v>
      </c>
      <c r="F12" s="6">
        <v>1</v>
      </c>
      <c r="G12" s="6">
        <v>25</v>
      </c>
      <c r="H12" s="6">
        <v>9</v>
      </c>
      <c r="J12" s="6" t="s">
        <v>189</v>
      </c>
    </row>
    <row r="13" spans="1:10">
      <c r="A13" s="6" t="s">
        <v>148</v>
      </c>
      <c r="B13" s="6" t="s">
        <v>98</v>
      </c>
      <c r="C13" s="7" t="s">
        <v>190</v>
      </c>
      <c r="D13" s="6">
        <v>25</v>
      </c>
      <c r="E13" s="7" t="s">
        <v>192</v>
      </c>
      <c r="F13" s="6">
        <v>24</v>
      </c>
      <c r="G13" s="6">
        <v>25</v>
      </c>
      <c r="H13" s="6">
        <v>25</v>
      </c>
    </row>
    <row r="14" spans="1:10">
      <c r="A14" s="6" t="s">
        <v>150</v>
      </c>
      <c r="B14" s="6" t="s">
        <v>98</v>
      </c>
      <c r="C14" s="7" t="s">
        <v>193</v>
      </c>
      <c r="D14" s="6">
        <v>25</v>
      </c>
      <c r="E14" s="7" t="s">
        <v>194</v>
      </c>
      <c r="F14" s="6">
        <v>1</v>
      </c>
      <c r="G14" s="6">
        <v>25</v>
      </c>
      <c r="H14" s="6">
        <v>13</v>
      </c>
      <c r="J14" s="6" t="s">
        <v>186</v>
      </c>
    </row>
    <row r="15" spans="1:10">
      <c r="A15" s="6" t="s">
        <v>150</v>
      </c>
      <c r="B15" s="6" t="s">
        <v>98</v>
      </c>
      <c r="C15" s="7" t="s">
        <v>193</v>
      </c>
      <c r="D15" s="6">
        <v>25</v>
      </c>
      <c r="E15" s="7" t="s">
        <v>195</v>
      </c>
      <c r="F15" s="6">
        <v>24</v>
      </c>
      <c r="G15" s="6">
        <v>25</v>
      </c>
      <c r="H15" s="6">
        <v>25</v>
      </c>
    </row>
    <row r="16" spans="1:10">
      <c r="A16" s="6" t="s">
        <v>145</v>
      </c>
      <c r="B16" s="6" t="s">
        <v>98</v>
      </c>
      <c r="C16" s="7" t="s">
        <v>196</v>
      </c>
      <c r="D16" s="6">
        <v>25</v>
      </c>
      <c r="E16" s="7" t="s">
        <v>197</v>
      </c>
      <c r="F16" s="6">
        <v>1</v>
      </c>
      <c r="G16" s="6">
        <v>25</v>
      </c>
      <c r="H16" s="6">
        <v>18</v>
      </c>
      <c r="I16" s="6" t="s">
        <v>198</v>
      </c>
      <c r="J16" s="6" t="s">
        <v>189</v>
      </c>
    </row>
    <row r="17" spans="1:10">
      <c r="A17" s="6" t="s">
        <v>145</v>
      </c>
      <c r="B17" s="6" t="s">
        <v>98</v>
      </c>
      <c r="C17" s="7" t="s">
        <v>196</v>
      </c>
      <c r="D17" s="6">
        <v>25</v>
      </c>
      <c r="E17" s="7" t="s">
        <v>199</v>
      </c>
      <c r="F17" s="6">
        <v>24</v>
      </c>
      <c r="G17" s="6">
        <v>25</v>
      </c>
      <c r="H17" s="6">
        <v>25</v>
      </c>
    </row>
    <row r="18" spans="1:10">
      <c r="A18" s="6" t="s">
        <v>153</v>
      </c>
      <c r="B18" s="6" t="s">
        <v>98</v>
      </c>
      <c r="C18" s="7" t="s">
        <v>200</v>
      </c>
      <c r="D18" s="6">
        <v>25</v>
      </c>
      <c r="E18" s="7" t="s">
        <v>201</v>
      </c>
      <c r="F18" s="6">
        <v>1</v>
      </c>
      <c r="G18" s="6">
        <v>25</v>
      </c>
      <c r="H18" s="6">
        <v>20</v>
      </c>
      <c r="I18" s="6" t="s">
        <v>198</v>
      </c>
      <c r="J18" s="6" t="s">
        <v>186</v>
      </c>
    </row>
    <row r="19" spans="1:10">
      <c r="A19" s="6" t="s">
        <v>153</v>
      </c>
      <c r="B19" s="6" t="s">
        <v>98</v>
      </c>
      <c r="C19" s="7" t="s">
        <v>200</v>
      </c>
      <c r="D19" s="6">
        <v>25</v>
      </c>
      <c r="E19" s="7" t="s">
        <v>202</v>
      </c>
      <c r="F19" s="6">
        <v>24</v>
      </c>
      <c r="G19" s="6">
        <v>25</v>
      </c>
      <c r="H19" s="6">
        <v>25</v>
      </c>
    </row>
    <row r="20" spans="1:10">
      <c r="A20" s="6" t="s">
        <v>151</v>
      </c>
      <c r="B20" s="6" t="s">
        <v>98</v>
      </c>
      <c r="C20" s="7" t="s">
        <v>203</v>
      </c>
      <c r="D20" s="6">
        <v>25</v>
      </c>
      <c r="E20" s="7" t="s">
        <v>182</v>
      </c>
      <c r="F20" s="6">
        <v>1</v>
      </c>
      <c r="G20" s="6">
        <v>25</v>
      </c>
      <c r="H20" s="6">
        <v>10</v>
      </c>
      <c r="J20" s="6" t="s">
        <v>186</v>
      </c>
    </row>
    <row r="21" spans="1:10">
      <c r="A21" s="6" t="s">
        <v>151</v>
      </c>
      <c r="B21" s="6" t="s">
        <v>98</v>
      </c>
      <c r="C21" s="7" t="s">
        <v>203</v>
      </c>
      <c r="D21" s="6">
        <v>25</v>
      </c>
      <c r="E21" s="7" t="s">
        <v>204</v>
      </c>
      <c r="F21" s="6">
        <v>24</v>
      </c>
      <c r="G21" s="6">
        <v>25</v>
      </c>
      <c r="H21" s="6">
        <v>23</v>
      </c>
    </row>
    <row r="22" spans="1:10">
      <c r="A22" s="6" t="s">
        <v>146</v>
      </c>
      <c r="B22" s="6" t="s">
        <v>98</v>
      </c>
      <c r="C22" s="7" t="s">
        <v>178</v>
      </c>
      <c r="D22" s="6">
        <v>25</v>
      </c>
      <c r="E22" s="7" t="s">
        <v>205</v>
      </c>
      <c r="F22" s="6">
        <v>1</v>
      </c>
      <c r="G22" s="6">
        <v>25</v>
      </c>
      <c r="H22" s="6">
        <v>4</v>
      </c>
      <c r="J22" s="6" t="s">
        <v>189</v>
      </c>
    </row>
    <row r="23" spans="1:10">
      <c r="A23" s="6" t="s">
        <v>146</v>
      </c>
      <c r="B23" s="6" t="s">
        <v>98</v>
      </c>
      <c r="C23" s="7" t="s">
        <v>178</v>
      </c>
      <c r="D23" s="6">
        <v>25</v>
      </c>
      <c r="E23" s="7" t="s">
        <v>206</v>
      </c>
      <c r="F23" s="6">
        <v>24</v>
      </c>
      <c r="G23" s="6">
        <v>25</v>
      </c>
      <c r="H23" s="6">
        <v>23</v>
      </c>
    </row>
  </sheetData>
  <dataValidations count="8">
    <dataValidation type="list" allowBlank="1" showInputMessage="1" showErrorMessage="1" error="Unknown location abbreviation. Is this a new location? Make sure to add it to the Locations tab first. Also, double check that the correct site is selected on the Metadatadata tab as the locationsin the dropdown get filtered by the selection" sqref="A2:A20001">
      <formula1>OFFSET(LocationsInternal!$D$1,1,0, LocationsInternal!$D$1,1)</formula1>
    </dataValidation>
    <dataValidation type="list" allowBlank="1" showInputMessage="1" showErrorMessage="1" sqref="B2:B20001">
      <formula1>bait</formula1>
    </dataValidation>
    <dataValidation type="date" operator="greaterThan" allowBlank="1" showInputMessage="1" showErrorMessage="1" sqref="C2:C20001">
      <formula1>36526</formula1>
    </dataValidation>
    <dataValidation type="whole" operator="greaterThan" allowBlank="1" showInputMessage="1" showErrorMessage="1" sqref="D2:D20001">
      <formula1>0</formula1>
    </dataValidation>
    <dataValidation type="date" operator="greaterThan" allowBlank="1" showInputMessage="1" showErrorMessage="1" sqref="E2:E20001">
      <formula1>36526</formula1>
    </dataValidation>
    <dataValidation type="decimal" operator="greaterThan" allowBlank="1" showInputMessage="1" showErrorMessage="1" sqref="F2:F20001">
      <formula1>0</formula1>
    </dataValidation>
    <dataValidation type="whole" operator="greaterThan" allowBlank="1" showInputMessage="1" showErrorMessage="1" sqref="G2:G20001">
      <formula1>0</formula1>
    </dataValidation>
    <dataValidation type="whole" operator="greaterThan" allowBlank="1" showInputMessage="1" showErrorMessage="1" sqref="H2:H20001">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sheetView>
  </sheetViews>
  <sheetFormatPr defaultRowHeight="15"/>
  <cols>
    <col min="1" max="4" width="40.7109375" customWidth="1"/>
  </cols>
  <sheetData>
    <row r="1" spans="1:3">
      <c r="A1" s="2" t="s">
        <v>87</v>
      </c>
      <c r="B1" s="2" t="s">
        <v>88</v>
      </c>
      <c r="C1" s="2" t="s">
        <v>89</v>
      </c>
    </row>
    <row r="2" spans="1:3">
      <c r="A2" s="8" t="s">
        <v>71</v>
      </c>
      <c r="B2" s="8" t="s">
        <v>90</v>
      </c>
      <c r="C2" s="8" t="s">
        <v>91</v>
      </c>
    </row>
    <row r="3" spans="1:3">
      <c r="A3" s="8" t="s">
        <v>71</v>
      </c>
      <c r="B3" s="8" t="s">
        <v>92</v>
      </c>
      <c r="C3" s="8" t="s">
        <v>93</v>
      </c>
    </row>
    <row r="4" spans="1:3">
      <c r="A4" s="8" t="s">
        <v>71</v>
      </c>
      <c r="B4" s="8" t="s">
        <v>94</v>
      </c>
      <c r="C4" s="8" t="s">
        <v>95</v>
      </c>
    </row>
    <row r="5" spans="1:3">
      <c r="A5" s="8" t="s">
        <v>78</v>
      </c>
      <c r="B5" s="8" t="s">
        <v>96</v>
      </c>
      <c r="C5" s="8" t="s">
        <v>97</v>
      </c>
    </row>
    <row r="6" spans="1:3">
      <c r="A6" s="8" t="s">
        <v>78</v>
      </c>
      <c r="B6" s="8" t="s">
        <v>98</v>
      </c>
      <c r="C6" s="8"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9"/>
  <sheetViews>
    <sheetView workbookViewId="0">
      <pane ySplit="1" topLeftCell="A2" activePane="bottomLeft" state="frozen"/>
      <selection pane="bottomLeft"/>
    </sheetView>
  </sheetViews>
  <sheetFormatPr defaultRowHeight="50" customHeight="1"/>
  <cols>
    <col min="1" max="1" width="25.7109375" customWidth="1"/>
    <col min="2" max="2" width="60.7109375" customWidth="1"/>
    <col min="3" max="7" width="25.7109375" customWidth="1"/>
  </cols>
  <sheetData>
    <row r="1" spans="1:6" ht="50" customHeight="1">
      <c r="A1" s="2" t="s">
        <v>100</v>
      </c>
      <c r="B1" s="2" t="s">
        <v>101</v>
      </c>
      <c r="C1" s="2" t="s">
        <v>102</v>
      </c>
      <c r="D1" s="2" t="s">
        <v>103</v>
      </c>
      <c r="E1" s="2" t="s">
        <v>104</v>
      </c>
      <c r="F1" s="2" t="s">
        <v>105</v>
      </c>
    </row>
    <row r="2" spans="1:6" ht="50" customHeight="1">
      <c r="A2" s="8" t="s">
        <v>106</v>
      </c>
      <c r="B2" s="8" t="s">
        <v>3</v>
      </c>
      <c r="C2" s="8" t="s">
        <v>107</v>
      </c>
    </row>
    <row r="3" spans="1:6" ht="50" customHeight="1">
      <c r="A3" s="8" t="s">
        <v>106</v>
      </c>
      <c r="B3" s="8" t="s">
        <v>4</v>
      </c>
      <c r="C3" s="8" t="s">
        <v>108</v>
      </c>
    </row>
    <row r="4" spans="1:6" ht="50" customHeight="1">
      <c r="A4" s="8" t="s">
        <v>106</v>
      </c>
      <c r="B4" s="8" t="s">
        <v>5</v>
      </c>
      <c r="C4" s="8" t="s">
        <v>109</v>
      </c>
    </row>
    <row r="5" spans="1:6" ht="50" customHeight="1">
      <c r="A5" s="8" t="s">
        <v>106</v>
      </c>
      <c r="B5" s="8" t="s">
        <v>6</v>
      </c>
      <c r="C5" s="8" t="s">
        <v>110</v>
      </c>
    </row>
    <row r="6" spans="1:6" ht="50" customHeight="1">
      <c r="A6" s="8" t="s">
        <v>106</v>
      </c>
      <c r="B6" s="8" t="s">
        <v>7</v>
      </c>
      <c r="C6" s="8" t="s">
        <v>111</v>
      </c>
    </row>
    <row r="7" spans="1:6" ht="50" customHeight="1">
      <c r="A7" s="8" t="s">
        <v>106</v>
      </c>
      <c r="B7" s="8" t="s">
        <v>8</v>
      </c>
      <c r="C7" s="8" t="s">
        <v>112</v>
      </c>
    </row>
    <row r="8" spans="1:6" ht="50" customHeight="1">
      <c r="A8" s="8" t="s">
        <v>106</v>
      </c>
      <c r="B8" s="8" t="s">
        <v>9</v>
      </c>
      <c r="C8" s="8" t="s">
        <v>113</v>
      </c>
    </row>
    <row r="9" spans="1:6" ht="50" customHeight="1">
      <c r="A9" s="8" t="s">
        <v>106</v>
      </c>
      <c r="B9" s="8" t="s">
        <v>10</v>
      </c>
      <c r="C9" s="8" t="s">
        <v>114</v>
      </c>
    </row>
    <row r="10" spans="1:6" ht="50" customHeight="1">
      <c r="A10" s="8" t="s">
        <v>106</v>
      </c>
      <c r="B10" s="8" t="s">
        <v>11</v>
      </c>
      <c r="C10" s="8" t="s">
        <v>115</v>
      </c>
    </row>
    <row r="11" spans="1:6" ht="50" customHeight="1">
      <c r="A11" s="8" t="s">
        <v>106</v>
      </c>
      <c r="B11" s="8" t="s">
        <v>12</v>
      </c>
      <c r="C11" s="8" t="s">
        <v>116</v>
      </c>
    </row>
    <row r="12" spans="1:6" ht="50" customHeight="1">
      <c r="A12" s="8" t="s">
        <v>117</v>
      </c>
      <c r="B12" s="8" t="s">
        <v>69</v>
      </c>
      <c r="C12" s="8" t="s">
        <v>118</v>
      </c>
      <c r="D12" s="8" t="s">
        <v>119</v>
      </c>
    </row>
    <row r="13" spans="1:6" ht="50" customHeight="1">
      <c r="A13" s="8" t="s">
        <v>117</v>
      </c>
      <c r="B13" s="8" t="s">
        <v>70</v>
      </c>
      <c r="C13" s="8" t="s">
        <v>120</v>
      </c>
      <c r="D13" s="8" t="s">
        <v>119</v>
      </c>
    </row>
    <row r="14" spans="1:6" ht="50" customHeight="1">
      <c r="A14" s="8" t="s">
        <v>117</v>
      </c>
      <c r="B14" s="8" t="s">
        <v>71</v>
      </c>
      <c r="C14" s="8" t="s">
        <v>121</v>
      </c>
      <c r="D14" s="8" t="s">
        <v>122</v>
      </c>
    </row>
    <row r="15" spans="1:6" ht="50" customHeight="1">
      <c r="A15" s="8" t="s">
        <v>117</v>
      </c>
      <c r="B15" s="8" t="s">
        <v>72</v>
      </c>
      <c r="C15" s="8" t="s">
        <v>123</v>
      </c>
      <c r="D15" s="8" t="s">
        <v>119</v>
      </c>
    </row>
    <row r="16" spans="1:6" ht="50" customHeight="1">
      <c r="A16" s="8" t="s">
        <v>117</v>
      </c>
      <c r="B16" s="8" t="s">
        <v>73</v>
      </c>
      <c r="C16" s="8" t="s">
        <v>124</v>
      </c>
      <c r="D16" s="8" t="s">
        <v>125</v>
      </c>
      <c r="F16" s="8" t="s">
        <v>126</v>
      </c>
    </row>
    <row r="17" spans="1:6" ht="50" customHeight="1">
      <c r="A17" s="8" t="s">
        <v>117</v>
      </c>
      <c r="B17" s="8" t="s">
        <v>74</v>
      </c>
      <c r="C17" s="8" t="s">
        <v>127</v>
      </c>
      <c r="D17" s="8" t="s">
        <v>125</v>
      </c>
      <c r="F17" s="8" t="s">
        <v>126</v>
      </c>
    </row>
    <row r="18" spans="1:6" ht="50" customHeight="1">
      <c r="A18" s="8" t="s">
        <v>117</v>
      </c>
      <c r="B18" s="8" t="s">
        <v>75</v>
      </c>
      <c r="C18" s="8" t="s">
        <v>128</v>
      </c>
      <c r="D18" s="8" t="s">
        <v>125</v>
      </c>
      <c r="F18" s="8" t="s">
        <v>129</v>
      </c>
    </row>
    <row r="19" spans="1:6" ht="50" customHeight="1">
      <c r="A19" s="8" t="s">
        <v>117</v>
      </c>
      <c r="B19" s="8" t="s">
        <v>76</v>
      </c>
      <c r="C19" s="8" t="s">
        <v>130</v>
      </c>
      <c r="D19" s="8" t="s">
        <v>119</v>
      </c>
    </row>
    <row r="20" spans="1:6" ht="50" customHeight="1">
      <c r="A20" s="8" t="s">
        <v>131</v>
      </c>
      <c r="B20" s="8" t="s">
        <v>77</v>
      </c>
      <c r="C20" s="8" t="s">
        <v>132</v>
      </c>
      <c r="D20" s="8" t="s">
        <v>119</v>
      </c>
    </row>
    <row r="21" spans="1:6" ht="50" customHeight="1">
      <c r="A21" s="8" t="s">
        <v>131</v>
      </c>
      <c r="B21" s="8" t="s">
        <v>78</v>
      </c>
      <c r="C21" s="8" t="s">
        <v>133</v>
      </c>
      <c r="D21" s="8" t="s">
        <v>122</v>
      </c>
    </row>
    <row r="22" spans="1:6" ht="50" customHeight="1">
      <c r="A22" s="8" t="s">
        <v>131</v>
      </c>
      <c r="B22" s="8" t="s">
        <v>79</v>
      </c>
      <c r="C22" s="8" t="s">
        <v>134</v>
      </c>
      <c r="D22" s="8" t="s">
        <v>135</v>
      </c>
      <c r="E22" s="8" t="s">
        <v>136</v>
      </c>
    </row>
    <row r="23" spans="1:6" ht="50" customHeight="1">
      <c r="A23" s="8" t="s">
        <v>131</v>
      </c>
      <c r="B23" s="8" t="s">
        <v>80</v>
      </c>
      <c r="C23" s="8" t="s">
        <v>137</v>
      </c>
      <c r="D23" s="8" t="s">
        <v>125</v>
      </c>
      <c r="F23" s="8" t="s">
        <v>138</v>
      </c>
    </row>
    <row r="24" spans="1:6" ht="50" customHeight="1">
      <c r="A24" s="8" t="s">
        <v>131</v>
      </c>
      <c r="B24" s="8" t="s">
        <v>81</v>
      </c>
      <c r="C24" s="8" t="s">
        <v>139</v>
      </c>
      <c r="D24" s="8" t="s">
        <v>135</v>
      </c>
      <c r="E24" s="8" t="s">
        <v>136</v>
      </c>
    </row>
    <row r="25" spans="1:6" ht="50" customHeight="1">
      <c r="A25" s="8" t="s">
        <v>131</v>
      </c>
      <c r="B25" s="8" t="s">
        <v>82</v>
      </c>
      <c r="C25" s="8" t="s">
        <v>140</v>
      </c>
      <c r="D25" s="8" t="s">
        <v>125</v>
      </c>
      <c r="F25" s="8" t="s">
        <v>138</v>
      </c>
    </row>
    <row r="26" spans="1:6" ht="50" customHeight="1">
      <c r="A26" s="8" t="s">
        <v>131</v>
      </c>
      <c r="B26" s="8" t="s">
        <v>83</v>
      </c>
      <c r="C26" s="8" t="s">
        <v>141</v>
      </c>
      <c r="D26" s="8" t="s">
        <v>125</v>
      </c>
      <c r="F26" s="8" t="s">
        <v>138</v>
      </c>
    </row>
    <row r="27" spans="1:6" ht="50" customHeight="1">
      <c r="A27" s="8" t="s">
        <v>131</v>
      </c>
      <c r="B27" s="8" t="s">
        <v>84</v>
      </c>
      <c r="C27" s="8" t="s">
        <v>142</v>
      </c>
      <c r="D27" s="8" t="s">
        <v>125</v>
      </c>
      <c r="F27" s="8" t="s">
        <v>138</v>
      </c>
    </row>
    <row r="28" spans="1:6" ht="50" customHeight="1">
      <c r="A28" s="8" t="s">
        <v>131</v>
      </c>
      <c r="B28" s="8" t="s">
        <v>85</v>
      </c>
      <c r="C28" s="8" t="s">
        <v>143</v>
      </c>
      <c r="D28" s="8" t="s">
        <v>119</v>
      </c>
    </row>
    <row r="29" spans="1:6" ht="50" customHeight="1">
      <c r="A29" s="8" t="s">
        <v>131</v>
      </c>
      <c r="B29" s="8" t="s">
        <v>86</v>
      </c>
      <c r="C29" s="8" t="s">
        <v>144</v>
      </c>
      <c r="D29" s="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Metadata</vt:lpstr>
      <vt:lpstr>Sites</vt:lpstr>
      <vt:lpstr>Locations</vt:lpstr>
      <vt:lpstr>LocationsInternal</vt:lpstr>
      <vt:lpstr>Data</vt:lpstr>
      <vt:lpstr>Vocab</vt:lpstr>
      <vt:lpstr>Schema</vt:lpstr>
      <vt:lpstr>bait</vt:lpstr>
      <vt:lpstr>habitat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2018-04-09T20:04:22Z</dcterms:created>
  <dcterms:modified xsi:type="dcterms:W3CDTF">2018-04-09T20:04:22Z</dcterms:modified>
</cp:coreProperties>
</file>