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cb64311af5a8179/Analytics/Reporting Rates/"/>
    </mc:Choice>
  </mc:AlternateContent>
  <xr:revisionPtr revIDLastSave="65" documentId="11_AC3A50C8A99C949BBE69394D850E1C483F9E2A26" xr6:coauthVersionLast="47" xr6:coauthVersionMax="47" xr10:uidLastSave="{C27E58DB-B076-4DEB-8B7C-5415C7A8A239}"/>
  <bookViews>
    <workbookView xWindow="-108" yWindow="-108" windowWidth="23256" windowHeight="12576" activeTab="5" xr2:uid="{00000000-000D-0000-FFFF-FFFF00000000}"/>
  </bookViews>
  <sheets>
    <sheet name="LineList" sheetId="1" r:id="rId1"/>
    <sheet name="ByCounty" sheetId="2" r:id="rId2"/>
    <sheet name="Sheet1" sheetId="4" r:id="rId3"/>
    <sheet name="Sheet2" sheetId="5" r:id="rId4"/>
    <sheet name="ByPartner" sheetId="3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B7" i="6"/>
  <c r="B8" i="6"/>
  <c r="E4" i="6"/>
  <c r="E3" i="6"/>
  <c r="D5" i="6"/>
  <c r="C5" i="6"/>
  <c r="D29" i="3"/>
  <c r="C29" i="3"/>
  <c r="D29" i="2"/>
  <c r="C29" i="2"/>
  <c r="G29" i="4"/>
  <c r="C29" i="4"/>
</calcChain>
</file>

<file path=xl/sharedStrings.xml><?xml version="1.0" encoding="utf-8"?>
<sst xmlns="http://schemas.openxmlformats.org/spreadsheetml/2006/main" count="3557" uniqueCount="1269">
  <si>
    <t>UnikSite</t>
  </si>
  <si>
    <t>DisplayMFL_x</t>
  </si>
  <si>
    <t>DisplayFacilityName</t>
  </si>
  <si>
    <t>DisplayCounty</t>
  </si>
  <si>
    <t>DisplayMechanism</t>
  </si>
  <si>
    <t>DisplayAgency</t>
  </si>
  <si>
    <t>UploadDate</t>
  </si>
  <si>
    <t>uploadedHTS</t>
  </si>
  <si>
    <t>UploadedConsistently</t>
  </si>
  <si>
    <t>11936/CHS NAISHI</t>
  </si>
  <si>
    <t>12881/CHAK CHAP UZIMA</t>
  </si>
  <si>
    <t>11265/CHAK CHAP UZIMA</t>
  </si>
  <si>
    <t>23285/CHAK CHAP UZIMA</t>
  </si>
  <si>
    <t>19504/AMREF NAIROBI KITUI</t>
  </si>
  <si>
    <t>16432/CHS NAISHI</t>
  </si>
  <si>
    <t>12929/UMB PACT ENDELEZA</t>
  </si>
  <si>
    <t>12935/UMB PACT ENDELEZA</t>
  </si>
  <si>
    <t>10267/CHAK CHAP UZIMA</t>
  </si>
  <si>
    <t>19963/CHAK CHAP UZIMA</t>
  </si>
  <si>
    <t>12974/UMB PACT ENDELEZA</t>
  </si>
  <si>
    <t>12077/CHS NAISHI</t>
  </si>
  <si>
    <t>12080/CHS NAISHI</t>
  </si>
  <si>
    <t>19471/AMREF NAIROBI KITUI</t>
  </si>
  <si>
    <t>16433/CHS NAISHI</t>
  </si>
  <si>
    <t>12167/CHS NAISHI</t>
  </si>
  <si>
    <t>12177/CHS NAISHI</t>
  </si>
  <si>
    <t>12215/CHS NAISHI</t>
  </si>
  <si>
    <t>12230/CHS NAISHI</t>
  </si>
  <si>
    <t>12236/CHS NAISHI</t>
  </si>
  <si>
    <t>16991/CHS NAISHI</t>
  </si>
  <si>
    <t>12255/CHS NAISHI</t>
  </si>
  <si>
    <t>12257/CHS NAISHI</t>
  </si>
  <si>
    <t>13028/AMREF NAIROBI KITUI</t>
  </si>
  <si>
    <t>13030/AMREF NAIROBI KITUI</t>
  </si>
  <si>
    <t>12291/CHS NAISHI</t>
  </si>
  <si>
    <t>10602/CHAK CHAP UZIMA</t>
  </si>
  <si>
    <t>10603/CHAK CHAP UZIMA</t>
  </si>
  <si>
    <t>12309/CHS NAISHI</t>
  </si>
  <si>
    <t>12314/CHS NAISHI</t>
  </si>
  <si>
    <t>12340/CHS NAISHI</t>
  </si>
  <si>
    <t>12341/CHS NAISHI</t>
  </si>
  <si>
    <t>12357/CHS NAISHI</t>
  </si>
  <si>
    <t>12362/CHS NAISHI</t>
  </si>
  <si>
    <t>12365/CHS NAISHI</t>
  </si>
  <si>
    <t>12366/CHS NAISHI</t>
  </si>
  <si>
    <t>20448/CHS NAISHI</t>
  </si>
  <si>
    <t>12375/CHS NAISHI</t>
  </si>
  <si>
    <t>12420/CHS NAISHI</t>
  </si>
  <si>
    <t>13041/AMREF NAIROBI KITUI</t>
  </si>
  <si>
    <t>12438/CHS NAISHI</t>
  </si>
  <si>
    <t>12455/CHS NAISHI</t>
  </si>
  <si>
    <t>12457/CHS NAISHI</t>
  </si>
  <si>
    <t>12475/CHS NAISHI</t>
  </si>
  <si>
    <t>12476/CHS NAISHI</t>
  </si>
  <si>
    <t>12483/CHS NAISHI</t>
  </si>
  <si>
    <t>12485/CHS NAISHI</t>
  </si>
  <si>
    <t>12486/CHS NAISHI</t>
  </si>
  <si>
    <t>16439/CHS NAISHI</t>
  </si>
  <si>
    <t>12488/CHS NAISHI</t>
  </si>
  <si>
    <t>12493/CHS NAISHI</t>
  </si>
  <si>
    <t>12521/CHS NAISHI</t>
  </si>
  <si>
    <t>12503/CHS NAISHI</t>
  </si>
  <si>
    <t>12508/CHS NAISHI</t>
  </si>
  <si>
    <t>18043/CHAK CHAP UZIMA</t>
  </si>
  <si>
    <t>12523/CHS NAISHI</t>
  </si>
  <si>
    <t>11614/CHAK CHAP UZIMA</t>
  </si>
  <si>
    <t>12530/CHS NAISHI</t>
  </si>
  <si>
    <t>18581/CHS NAISHI</t>
  </si>
  <si>
    <t>12547/CHS NAISHI</t>
  </si>
  <si>
    <t>12593/CHS NAISHI</t>
  </si>
  <si>
    <t>12602/CHS NAISHI</t>
  </si>
  <si>
    <t>12603/CHS NAISHI</t>
  </si>
  <si>
    <t>12612/CHS NAISHI</t>
  </si>
  <si>
    <t>12618/CHS NAISHI</t>
  </si>
  <si>
    <t>12626/CHS NAISHI</t>
  </si>
  <si>
    <t>15282/CHAK CHAP UZIMA</t>
  </si>
  <si>
    <t>10825/CHAK CHAP UZIMA</t>
  </si>
  <si>
    <t>13122/UMB PACT ENDELEZA</t>
  </si>
  <si>
    <t>12654/CHS NAISHI</t>
  </si>
  <si>
    <t>12657/CHS NAISHI</t>
  </si>
  <si>
    <t>12658/CHS NAISHI</t>
  </si>
  <si>
    <t>12663/CHS NAISHI</t>
  </si>
  <si>
    <t>13126/UMB PACT ENDELEZA</t>
  </si>
  <si>
    <t>10887/CHAK CHAP UZIMA</t>
  </si>
  <si>
    <t>12681/CHS NAISHI</t>
  </si>
  <si>
    <t>12693/CHS NAISHI</t>
  </si>
  <si>
    <t>13155/UMB PACT ENDELEZA</t>
  </si>
  <si>
    <t>13165/UMB PACT ENDELEZA</t>
  </si>
  <si>
    <t>10988/CHAK CHAP UZIMA</t>
  </si>
  <si>
    <t>16440/CHS NAISHI</t>
  </si>
  <si>
    <t>12730/CHS NAISHI</t>
  </si>
  <si>
    <t>13186/AMREF NAIROBI KITUI</t>
  </si>
  <si>
    <t>13189/UMB PACT ENDELEZA</t>
  </si>
  <si>
    <t>11030/CHAK CHAP UZIMA</t>
  </si>
  <si>
    <t>11041/CHAK CHAP UZIMA</t>
  </si>
  <si>
    <t>11817/CHAK CHAP UZIMA</t>
  </si>
  <si>
    <t>11818/CHAK CHAP UZIMA</t>
  </si>
  <si>
    <t>22771/CHAK CHAP UZIMA</t>
  </si>
  <si>
    <t>12777/CHS NAISHI</t>
  </si>
  <si>
    <t>13234/AMREF NAIROBI KITUI</t>
  </si>
  <si>
    <t>12787/CHS NAISHI</t>
  </si>
  <si>
    <t>11093/CHAK CHAP UZIMA</t>
  </si>
  <si>
    <t>17094/CHAK CHAP UZIMA</t>
  </si>
  <si>
    <t>12805/CHS NAISHI</t>
  </si>
  <si>
    <t>20203/CHS NAISHI</t>
  </si>
  <si>
    <t>13245/AMREF NAIROBI KITUI</t>
  </si>
  <si>
    <t>12839/CHS NAISHI</t>
  </si>
  <si>
    <t>12841/CHS NAISHI</t>
  </si>
  <si>
    <t>18312/AFYA PWANI</t>
  </si>
  <si>
    <t>21404/AFYA PWANI</t>
  </si>
  <si>
    <t>11520/AFYA PWANI</t>
  </si>
  <si>
    <t>12381/CHS NAISHI</t>
  </si>
  <si>
    <t>12321/CHS NAISHI</t>
  </si>
  <si>
    <t>11932/CHS NAISHI</t>
  </si>
  <si>
    <t>12796/CHS NAISHI</t>
  </si>
  <si>
    <t>12144/CHS NAISHI</t>
  </si>
  <si>
    <t>12078/CHS NAISHI</t>
  </si>
  <si>
    <t>12191/CHS NAISHI</t>
  </si>
  <si>
    <t>12208/CHS NAISHI</t>
  </si>
  <si>
    <t>12308/CHS NAISHI</t>
  </si>
  <si>
    <t>12411/CHS NAISHI</t>
  </si>
  <si>
    <t>12477/CHS NAISHI</t>
  </si>
  <si>
    <t>12587/CHS NAISHI</t>
  </si>
  <si>
    <t>12317/CHS NAISHI</t>
  </si>
  <si>
    <t>13113/UMB PACT ENDELEZA</t>
  </si>
  <si>
    <t>19394/UMB PACT ENDELEZA</t>
  </si>
  <si>
    <t>26816/CHS NAISHI</t>
  </si>
  <si>
    <t>11701/AFYA PWANI</t>
  </si>
  <si>
    <t>13468/UCSF CLINICAL KISUMU</t>
  </si>
  <si>
    <t>21220/LVCT STEPS</t>
  </si>
  <si>
    <t>13486/UMB TIMIZA</t>
  </si>
  <si>
    <t>13492/UMB TIMIZA</t>
  </si>
  <si>
    <t>13494/UMB TIMIZA</t>
  </si>
  <si>
    <t>13503/HJF-KISUMU WEST</t>
  </si>
  <si>
    <t>13514/AFYA ZIWANI</t>
  </si>
  <si>
    <t>13517/UMB TIMIZA</t>
  </si>
  <si>
    <t>13518/UCSF CLINICAL KISUMU</t>
  </si>
  <si>
    <t>13519/UMB TIMIZA</t>
  </si>
  <si>
    <t>13521/UCSF CLINICAL KISUMU</t>
  </si>
  <si>
    <t>13523/AFYA ZIWANI</t>
  </si>
  <si>
    <t>13532/UMB TIMIZA</t>
  </si>
  <si>
    <t>13540/AFYA ZIWANI</t>
  </si>
  <si>
    <t>13544/AFYA ZIWANI</t>
  </si>
  <si>
    <t>13548/AFYA ZIWANI</t>
  </si>
  <si>
    <t>13549/AFYA ZIWANI</t>
  </si>
  <si>
    <t>13550/UMB TIMIZA</t>
  </si>
  <si>
    <t>13559/AFYA ZIWANI</t>
  </si>
  <si>
    <t>13564/UMB TIMIZA</t>
  </si>
  <si>
    <t>13566/AFYA ZIWANI</t>
  </si>
  <si>
    <t>13576/UMB TIMIZA</t>
  </si>
  <si>
    <t>13583/UMB TIMIZA</t>
  </si>
  <si>
    <t>13594/UMB TIMIZA</t>
  </si>
  <si>
    <t>13609/UCSF CLINICAL KISUMU</t>
  </si>
  <si>
    <t>13612/UMB TIMIZA</t>
  </si>
  <si>
    <t>13616/AFYA ZIWANI</t>
  </si>
  <si>
    <t>13617/AFYA ZIWANI</t>
  </si>
  <si>
    <t>13620/UMB TIMIZA</t>
  </si>
  <si>
    <t>13625/UMB TIMIZA</t>
  </si>
  <si>
    <t>13631/UMB TIMIZA</t>
  </si>
  <si>
    <t>13939/COLUMBIA STARS</t>
  </si>
  <si>
    <t>13656/UMB TIMIZA</t>
  </si>
  <si>
    <t>13657/UCSF CLINICAL KISUMU</t>
  </si>
  <si>
    <t>13726/UMB TIMIZA</t>
  </si>
  <si>
    <t>13662/UMB TIMIZA</t>
  </si>
  <si>
    <t>13663/UMB TIMIZA</t>
  </si>
  <si>
    <t>13673/UMB TIMIZA</t>
  </si>
  <si>
    <t>16280/AFYA ZIWANI</t>
  </si>
  <si>
    <t>13684/AFYA ZIWANI</t>
  </si>
  <si>
    <t>13688/UCSF CLINICAL KISUMU</t>
  </si>
  <si>
    <t>13692/AFYA ZIWANI</t>
  </si>
  <si>
    <t>13913/AFYA ZIWANI</t>
  </si>
  <si>
    <t>13695/AFYA ZIWANI</t>
  </si>
  <si>
    <t>13696/UMB TIMIZA</t>
  </si>
  <si>
    <t>13697/UMB TIMIZA</t>
  </si>
  <si>
    <t>13703/UMB TIMIZA</t>
  </si>
  <si>
    <t>13704/UCSF CLINICAL KISUMU</t>
  </si>
  <si>
    <t>13727/UCSF CLINICAL KISUMU</t>
  </si>
  <si>
    <t>13680/UMB TIMIZA</t>
  </si>
  <si>
    <t>15077/HJF-SOUTH RIFT VALLEY</t>
  </si>
  <si>
    <t>13738/UCSF CLINICAL KISUMU</t>
  </si>
  <si>
    <t>18897/LVCT STEPS</t>
  </si>
  <si>
    <t>16662/LVCT STEPS</t>
  </si>
  <si>
    <t>13740/UMB TIMIZA</t>
  </si>
  <si>
    <t>13741/UMB TIMIZA</t>
  </si>
  <si>
    <t>13745/UMB TIMIZA</t>
  </si>
  <si>
    <t>13748/UMB TIMIZA</t>
  </si>
  <si>
    <t>13752/AFYA ZIWANI</t>
  </si>
  <si>
    <t>13756/AFYA ZIWANI</t>
  </si>
  <si>
    <t>21208/AFYA ZIWANI</t>
  </si>
  <si>
    <t>13766/AFYA ZIWANI</t>
  </si>
  <si>
    <t>13772/UMB TIMIZA</t>
  </si>
  <si>
    <t>13778/UMB TIMIZA</t>
  </si>
  <si>
    <t>13678/AFYA ZIWANI</t>
  </si>
  <si>
    <t>13779/UMB TIMIZA</t>
  </si>
  <si>
    <t>18414/AFYA ZIWANI</t>
  </si>
  <si>
    <t>13783/UMB TIMIZA</t>
  </si>
  <si>
    <t>13785/UCSF CLINICAL KISUMU</t>
  </si>
  <si>
    <t>13791/AFYA ZIWANI</t>
  </si>
  <si>
    <t>13793/UMB TIMIZA</t>
  </si>
  <si>
    <t>13805/UMB TIMIZA</t>
  </si>
  <si>
    <t>13809/UMB TIMIZA</t>
  </si>
  <si>
    <t>13810/HJF-KISUMU WEST</t>
  </si>
  <si>
    <t>13818/AFYA ZIWANI</t>
  </si>
  <si>
    <t>13820/AFYA ZIWANI</t>
  </si>
  <si>
    <t>13831/UCSF CLINICAL KISUMU</t>
  </si>
  <si>
    <t>13833/UMB TIMIZA</t>
  </si>
  <si>
    <t>13847/UMB TIMIZA</t>
  </si>
  <si>
    <t>13850/UMB TIMIZA</t>
  </si>
  <si>
    <t>13858/UMB TIMIZA</t>
  </si>
  <si>
    <t>13867/UMB TIMIZA</t>
  </si>
  <si>
    <t>13880/UCSF CLINICAL KISUMU</t>
  </si>
  <si>
    <t>13921/UCSF CLINICAL KISUMU</t>
  </si>
  <si>
    <t>13887/AFYA ZIWANI</t>
  </si>
  <si>
    <t>13891/UMB TIMIZA</t>
  </si>
  <si>
    <t>13892/UMB TIMIZA</t>
  </si>
  <si>
    <t>13894/AFYA ZIWANI</t>
  </si>
  <si>
    <t>13897/UMB TIMIZA</t>
  </si>
  <si>
    <t>13899/UCSF CLINICAL KISUMU</t>
  </si>
  <si>
    <t>13911/AFYA ZIWANI</t>
  </si>
  <si>
    <t>13912/AFYA ZIWANI</t>
  </si>
  <si>
    <t>13916/AFYA ZIWANI</t>
  </si>
  <si>
    <t>13923/UCSF CLINICAL KISUMU</t>
  </si>
  <si>
    <t>13924/AFYA ZIWANI</t>
  </si>
  <si>
    <t>13928/UCSF CLINICAL KISUMU</t>
  </si>
  <si>
    <t>13933/UMB TIMIZA</t>
  </si>
  <si>
    <t>13964/AFYA ZIWANI</t>
  </si>
  <si>
    <t>13968/UCSF CLINICAL KISUMU</t>
  </si>
  <si>
    <t>13969/UMB TIMIZA</t>
  </si>
  <si>
    <t>13989/UMB TIMIZA</t>
  </si>
  <si>
    <t>13991/UMB TIMIZA</t>
  </si>
  <si>
    <t>13994/AFYA ZIWANI</t>
  </si>
  <si>
    <t>13997/UMB TIMIZA</t>
  </si>
  <si>
    <t>14001/UMB TIMIZA</t>
  </si>
  <si>
    <t>14003/UMB TIMIZA</t>
  </si>
  <si>
    <t>14009/UMB TIMIZA</t>
  </si>
  <si>
    <t>14020/UCSF CLINICAL KISUMU</t>
  </si>
  <si>
    <t>14025/UMB TIMIZA</t>
  </si>
  <si>
    <t>14027/UCSF CLINICAL KISUMU</t>
  </si>
  <si>
    <t>14044/AFYA ZIWANI</t>
  </si>
  <si>
    <t>14045/UMB TIMIZA</t>
  </si>
  <si>
    <t>14048/AFYA ZIWANI</t>
  </si>
  <si>
    <t>14051/AFYA ZIWANI</t>
  </si>
  <si>
    <t>14058/UMB TIMIZA</t>
  </si>
  <si>
    <t>14066/UCSF CLINICAL KISUMU</t>
  </si>
  <si>
    <t>14069/UMB TIMIZA</t>
  </si>
  <si>
    <t>14082/UMB TIMIZA</t>
  </si>
  <si>
    <t>14086/UCSF CLINICAL KISUMU</t>
  </si>
  <si>
    <t>14096/UCSF CLINICAL KISUMU</t>
  </si>
  <si>
    <t>14097/UMB TIMIZA</t>
  </si>
  <si>
    <t>14098/UMB TIMIZA</t>
  </si>
  <si>
    <t>13936/AFYA ZIWANI</t>
  </si>
  <si>
    <t>14129/AFYA ZIWANI</t>
  </si>
  <si>
    <t>14146/AFYA ZIWANI</t>
  </si>
  <si>
    <t>14151/AFYA ZIWANI</t>
  </si>
  <si>
    <t>20523/LVCT STEPS</t>
  </si>
  <si>
    <t>18503/LVCT STEPS</t>
  </si>
  <si>
    <t>14161/UMB TIMIZA</t>
  </si>
  <si>
    <t>14170/UMB TIMIZA</t>
  </si>
  <si>
    <t>13890/UCSF CLINICAL KISUMU</t>
  </si>
  <si>
    <t>13611/UMB TIMIZA</t>
  </si>
  <si>
    <t>13749/UMB TIMIZA</t>
  </si>
  <si>
    <t>13853/UMB TIMIZA</t>
  </si>
  <si>
    <t>14062/UMB TIMIZA</t>
  </si>
  <si>
    <t>14076/UMB TIMIZA</t>
  </si>
  <si>
    <t>16880/UMB TIMIZA</t>
  </si>
  <si>
    <t>13047/COGRI</t>
  </si>
  <si>
    <t>10661/UON CRISSP PLUS</t>
  </si>
  <si>
    <t>13193/AFYA JIJINI</t>
  </si>
  <si>
    <t>24552/HOPE WORLDWIDE KENYA</t>
  </si>
  <si>
    <t>17684/HOPE WORLDWIDE KENYA</t>
  </si>
  <si>
    <t>24698/HOPE WORLDWIDE KENYA</t>
  </si>
  <si>
    <t>18543/HOPE WORLDWIDE KENYA</t>
  </si>
  <si>
    <t>23415/HOPE WORLDWIDE KENYA</t>
  </si>
  <si>
    <t>18518/HOPE WORLDWIDE KENYA</t>
  </si>
  <si>
    <t>18833/HOPE WORLDWIDE KENYA</t>
  </si>
  <si>
    <t>19882/HOPE WORLDWIDE KENYA</t>
  </si>
  <si>
    <t>21117/HOPE WORLDWIDE KENYA</t>
  </si>
  <si>
    <t>12904/COPTIC HOSPITALS</t>
  </si>
  <si>
    <t>12905/COPTIC HOSPITALS</t>
  </si>
  <si>
    <t>15862/COPTIC HOSPITALS</t>
  </si>
  <si>
    <t>17683/COPTIC HOSPITALS</t>
  </si>
  <si>
    <t>17723/COPTIC HOSPITALS</t>
  </si>
  <si>
    <t>13156/UON COE NICHE</t>
  </si>
  <si>
    <t>13019/UON COE NICHE</t>
  </si>
  <si>
    <t>10049/UON CRISSP PLUS</t>
  </si>
  <si>
    <t>10110/UON CRISSP PLUS</t>
  </si>
  <si>
    <t>10263/UON CRISSP PLUS</t>
  </si>
  <si>
    <t>10349/UON CRISSP PLUS</t>
  </si>
  <si>
    <t>10388/UON CRISSP PLUS</t>
  </si>
  <si>
    <t>10438/UON CRISSP PLUS</t>
  </si>
  <si>
    <t>10545/UON CRISSP PLUS</t>
  </si>
  <si>
    <t>10591/UON CRISSP PLUS</t>
  </si>
  <si>
    <t>10655/UON CRISSP PLUS</t>
  </si>
  <si>
    <t>10698/UON CRISSP PLUS</t>
  </si>
  <si>
    <t>10738/UON CRISSP PLUS</t>
  </si>
  <si>
    <t>10765/UON CRISSP PLUS</t>
  </si>
  <si>
    <t>10774/UON CRISSP PLUS</t>
  </si>
  <si>
    <t>10831/UON CRISSP PLUS</t>
  </si>
  <si>
    <t>11141/UON CRISSP PLUS</t>
  </si>
  <si>
    <t>16753/UON CRISSP PLUS</t>
  </si>
  <si>
    <t>13258/AFYA JIJINI</t>
  </si>
  <si>
    <t>10777/CHS TEGEMEZA PLUS</t>
  </si>
  <si>
    <t>10639/CHS TEGEMEZA PLUS</t>
  </si>
  <si>
    <t>10686/CHS TEGEMEZA PLUS</t>
  </si>
  <si>
    <t>13463/EGPAF TIMIZA</t>
  </si>
  <si>
    <t>18804/AIDS HEALTHCARE FOUNDATION KENYA</t>
  </si>
  <si>
    <t>13471/CHS SHINDA</t>
  </si>
  <si>
    <t>13476/CHS SHINDA</t>
  </si>
  <si>
    <t>13488/KCCB KARP</t>
  </si>
  <si>
    <t>13491/KCCB KARP</t>
  </si>
  <si>
    <t>13495/CHS SHINDA</t>
  </si>
  <si>
    <t>13496/CHS SHINDA</t>
  </si>
  <si>
    <t>16784/CHS SHINDA</t>
  </si>
  <si>
    <t>16785/CHS SHINDA</t>
  </si>
  <si>
    <t>16667/AFYA NYOTA YA BONDE</t>
  </si>
  <si>
    <t>13507/CHS SHINDA</t>
  </si>
  <si>
    <t>13527/KCCB KARP</t>
  </si>
  <si>
    <t>15861/KCCB KARP</t>
  </si>
  <si>
    <t>13581/CHS SHINDA</t>
  </si>
  <si>
    <t>13588/CHS SHINDA</t>
  </si>
  <si>
    <t>13589/EGPAF TIMIZA</t>
  </si>
  <si>
    <t>13590/CHS SHINDA</t>
  </si>
  <si>
    <t>13600/CHS SHINDA</t>
  </si>
  <si>
    <t>16073/KCCB KARP</t>
  </si>
  <si>
    <t>13604/KCCB KARP</t>
  </si>
  <si>
    <t>13608/EGPAF TIMIZA</t>
  </si>
  <si>
    <t>13606/KCCB KARP</t>
  </si>
  <si>
    <t>13607/EGPAF TIMIZA</t>
  </si>
  <si>
    <t>16663/IRDO</t>
  </si>
  <si>
    <t>13638/EGPAF TIMIZA</t>
  </si>
  <si>
    <t>13640/KCCB KARP</t>
  </si>
  <si>
    <t>13648/NGIMA FOR SURE</t>
  </si>
  <si>
    <t>13651/CHS SHINDA</t>
  </si>
  <si>
    <t>13653/EGPAF TIMIZA</t>
  </si>
  <si>
    <t>17533/NGIMA FOR SURE</t>
  </si>
  <si>
    <t>13667/KCCB KARP</t>
  </si>
  <si>
    <t>13668/EGPAF TIMIZA</t>
  </si>
  <si>
    <t>13686/EGPAF TIMIZA</t>
  </si>
  <si>
    <t>13701/EGPAF TIMIZA</t>
  </si>
  <si>
    <t>13705/EGPAF TIMIZA</t>
  </si>
  <si>
    <t>13708/EGPAF TIMIZA</t>
  </si>
  <si>
    <t>13719/KCCB KARP</t>
  </si>
  <si>
    <t>13735/CHS SHINDA</t>
  </si>
  <si>
    <t>15965/KCCB KARP</t>
  </si>
  <si>
    <t>13742/EGPAF TIMIZA</t>
  </si>
  <si>
    <t>13747/CHS SHINDA</t>
  </si>
  <si>
    <t>13751/EGPAF TIMIZA</t>
  </si>
  <si>
    <t>13753/EGPAF TIMIZA</t>
  </si>
  <si>
    <t>19858/EGPAF TIMIZA</t>
  </si>
  <si>
    <t>13760/CHS SHINDA</t>
  </si>
  <si>
    <t>13761/EGPAF TIMIZA</t>
  </si>
  <si>
    <t>13769/KCCB KARP</t>
  </si>
  <si>
    <t>13771/CHS SHINDA</t>
  </si>
  <si>
    <t>16258/EGPAF TIMIZA</t>
  </si>
  <si>
    <t>13777/EGPAF TIMIZA</t>
  </si>
  <si>
    <t>13781/KCCB KARP</t>
  </si>
  <si>
    <t>13787/CHS SHINDA</t>
  </si>
  <si>
    <t>13789/EGPAF TIMIZA</t>
  </si>
  <si>
    <t>17529/CHS SHINDA</t>
  </si>
  <si>
    <t>13797/KCCB KARP</t>
  </si>
  <si>
    <t>13798/EGPAF TIMIZA</t>
  </si>
  <si>
    <t>16766/EGPAF TIMIZA</t>
  </si>
  <si>
    <t>13812/EGPAF TIMIZA</t>
  </si>
  <si>
    <t>16030/KCCB KARP</t>
  </si>
  <si>
    <t>13834/CHS SHINDA</t>
  </si>
  <si>
    <t>15280/AFYA NYOTA YA BONDE</t>
  </si>
  <si>
    <t>15288/AFYA NYOTA YA BONDE</t>
  </si>
  <si>
    <t>13837/CHS SHINDA</t>
  </si>
  <si>
    <t>13840/CHS SHINDA</t>
  </si>
  <si>
    <t>13841/EGPAF TIMIZA</t>
  </si>
  <si>
    <t>13843/EGPAF TIMIZA</t>
  </si>
  <si>
    <t>13845/CHS SHINDA</t>
  </si>
  <si>
    <t>13849/EGPAF TIMIZA</t>
  </si>
  <si>
    <t>13864/KCCB KARP</t>
  </si>
  <si>
    <t>17535/NGIMA FOR SURE</t>
  </si>
  <si>
    <t>13875/EGPAF TIMIZA</t>
  </si>
  <si>
    <t>13881/KCCB KARP</t>
  </si>
  <si>
    <t>16986/EGPAF TIMIZA</t>
  </si>
  <si>
    <t>13904/KCCB KARP</t>
  </si>
  <si>
    <t>13914/KCCB KARP</t>
  </si>
  <si>
    <t>13918/KCCB KARP</t>
  </si>
  <si>
    <t>13920/EGPAF TIMIZA</t>
  </si>
  <si>
    <t>13926/EGPAF TIMIZA</t>
  </si>
  <si>
    <t>13929/KCCB KARP</t>
  </si>
  <si>
    <t>16876/EGPAF TIMIZA</t>
  </si>
  <si>
    <t>13947/CHS SHINDA</t>
  </si>
  <si>
    <t>13953/EGPAF TIMIZA</t>
  </si>
  <si>
    <t>13958/EGPAF TIMIZA</t>
  </si>
  <si>
    <t>13962/EGPAF TIMIZA</t>
  </si>
  <si>
    <t>13967/EGPAF TIMIZA</t>
  </si>
  <si>
    <t>13972/EGPAF TIMIZA</t>
  </si>
  <si>
    <t>16259/EGPAF TIMIZA</t>
  </si>
  <si>
    <t>13977/KCCB KARP</t>
  </si>
  <si>
    <t>16985/EGPAF TIMIZA</t>
  </si>
  <si>
    <t>13987/CHS SHINDA</t>
  </si>
  <si>
    <t>18877/EGPAF TIMIZA</t>
  </si>
  <si>
    <t>14002/EGPAF TIMIZA</t>
  </si>
  <si>
    <t>14033/KCCB KARP</t>
  </si>
  <si>
    <t>14011/EGPAF TIMIZA</t>
  </si>
  <si>
    <t>14012/KCCB KARP</t>
  </si>
  <si>
    <t>14013/CHS SHINDA</t>
  </si>
  <si>
    <t>14018/CHS SHINDA</t>
  </si>
  <si>
    <t>14022/EGPAF TIMIZA</t>
  </si>
  <si>
    <t>16789/CHS SHINDA</t>
  </si>
  <si>
    <t>14031/EGPAF TIMIZA</t>
  </si>
  <si>
    <t>14035/KCCB KARP</t>
  </si>
  <si>
    <t>14036/EGPAF TIMIZA</t>
  </si>
  <si>
    <t>14038/EGPAF TIMIZA</t>
  </si>
  <si>
    <t>14042/CHS SHINDA</t>
  </si>
  <si>
    <t>17594/EGPAF TIMIZA</t>
  </si>
  <si>
    <t>14063/CHS SHINDA</t>
  </si>
  <si>
    <t>14072/CHS SHINDA</t>
  </si>
  <si>
    <t>14073/KCCB KARP</t>
  </si>
  <si>
    <t>16790/NGIMA FOR SURE</t>
  </si>
  <si>
    <t>14075/EGPAF TIMIZA</t>
  </si>
  <si>
    <t>14078/KCCB KARP</t>
  </si>
  <si>
    <t>14080/CHS SHINDA</t>
  </si>
  <si>
    <t>14085/CHS SHINDA</t>
  </si>
  <si>
    <t>14089/EGPAF TIMIZA</t>
  </si>
  <si>
    <t>14091/CHS SHINDA</t>
  </si>
  <si>
    <t>14102/KCCB KARP</t>
  </si>
  <si>
    <t>14104/KCCB KARP</t>
  </si>
  <si>
    <t>14106/KCCB KARP</t>
  </si>
  <si>
    <t>13739/KCCB KARP</t>
  </si>
  <si>
    <t>16141/KCCB KARP</t>
  </si>
  <si>
    <t>14059/KCCB KARP</t>
  </si>
  <si>
    <t>14120/KCCB KARP</t>
  </si>
  <si>
    <t>14121/KCCB KARP</t>
  </si>
  <si>
    <t>14123/KCCB KARP</t>
  </si>
  <si>
    <t>14124/KCCB KARP</t>
  </si>
  <si>
    <t>16145/KCCB KARP</t>
  </si>
  <si>
    <t>14128/KCCB KARP</t>
  </si>
  <si>
    <t>20836/KCCB KARP</t>
  </si>
  <si>
    <t>14130/EGPAF TIMIZA</t>
  </si>
  <si>
    <t>14139/KCCB KARP</t>
  </si>
  <si>
    <t>14148/CHS SHINDA</t>
  </si>
  <si>
    <t>14150/EGPAF TIMIZA</t>
  </si>
  <si>
    <t>14155/EGPAF TIMIZA</t>
  </si>
  <si>
    <t>14156/CHS SHINDA</t>
  </si>
  <si>
    <t>16791/CHS SHINDA</t>
  </si>
  <si>
    <t>17183/KCCB KARP</t>
  </si>
  <si>
    <t>14164/CHS SHINDA</t>
  </si>
  <si>
    <t>14165/CHS SHINDA</t>
  </si>
  <si>
    <t>16792/CHS SHINDA</t>
  </si>
  <si>
    <t>14168/EGPAF TIMIZA</t>
  </si>
  <si>
    <t>14174/KCCB KARP</t>
  </si>
  <si>
    <t>14175/CHS SHINDA</t>
  </si>
  <si>
    <t>17690/EGPAF TIMIZA</t>
  </si>
  <si>
    <t>22476/EGPAF TIMIZA</t>
  </si>
  <si>
    <t>14039/EGPAF TIMIZA</t>
  </si>
  <si>
    <t>25260/EGPAF TIMIZA</t>
  </si>
  <si>
    <t>17710/EGPAF TIMIZA</t>
  </si>
  <si>
    <t>14140/EGPAF TIMIZA</t>
  </si>
  <si>
    <t>18420/EGPAF TIMIZA</t>
  </si>
  <si>
    <t>14171/EGPAF TIMIZA</t>
  </si>
  <si>
    <t>13957/EGPAF TIMIZA</t>
  </si>
  <si>
    <t>14015/EGPAF TIMIZA</t>
  </si>
  <si>
    <t>13946/EGPAF TIMIZA</t>
  </si>
  <si>
    <t>17593/EGPAF TIMIZA</t>
  </si>
  <si>
    <t>19861/EGPAF TIMIZA</t>
  </si>
  <si>
    <t>17711/EGPAF TIMIZA</t>
  </si>
  <si>
    <t>13712/EGPAF TIMIZA</t>
  </si>
  <si>
    <t>14169/EGPAF TIMIZA</t>
  </si>
  <si>
    <t>18610/EGPAF TIMIZA</t>
  </si>
  <si>
    <t>13952/EGPAF TIMIZA</t>
  </si>
  <si>
    <t>14176/EGPAF TIMIZA</t>
  </si>
  <si>
    <t>13951/EGPAF TIMIZA</t>
  </si>
  <si>
    <t>19864/EGPAF TIMIZA</t>
  </si>
  <si>
    <t>14095/EGPAF TIMIZA</t>
  </si>
  <si>
    <t>14172/EGPAF TIMIZA</t>
  </si>
  <si>
    <t>13980/EGPAF TIMIZA</t>
  </si>
  <si>
    <t>13979/EGPAF TIMIZA</t>
  </si>
  <si>
    <t>13978/EGPAF TIMIZA</t>
  </si>
  <si>
    <t>13863/EGPAF TIMIZA</t>
  </si>
  <si>
    <t>16765/EGPAF TIMIZA</t>
  </si>
  <si>
    <t>16983/EGPAF TIMIZA</t>
  </si>
  <si>
    <t>13585/EGPAF TIMIZA</t>
  </si>
  <si>
    <t>14056/EGPAF TIMIZA</t>
  </si>
  <si>
    <t>13509/EGPAF TIMIZA</t>
  </si>
  <si>
    <t>20241/EGPAF TIMIZA</t>
  </si>
  <si>
    <t>14162/EGPAF TIMIZA</t>
  </si>
  <si>
    <t>13842/EGPAF TIMIZA</t>
  </si>
  <si>
    <t>13489/EGPAF TIMIZA</t>
  </si>
  <si>
    <t>20242/EGPAF TIMIZA</t>
  </si>
  <si>
    <t>13658/EGPAF TIMIZA</t>
  </si>
  <si>
    <t>16768/EGPAF TIMIZA</t>
  </si>
  <si>
    <t>19909/EGPAF TIMIZA</t>
  </si>
  <si>
    <t>13587/EGPAF TIMIZA</t>
  </si>
  <si>
    <t>20172/EGPAF TIMIZA</t>
  </si>
  <si>
    <t>19863/EGPAF TIMIZA</t>
  </si>
  <si>
    <t>20153/EGPAF TIMIZA</t>
  </si>
  <si>
    <t>19859/EGPAF TIMIZA</t>
  </si>
  <si>
    <t>13950/EGPAF TIMIZA</t>
  </si>
  <si>
    <t>13855/EGPAF TIMIZA</t>
  </si>
  <si>
    <t>13733/EGPAF TIMIZA</t>
  </si>
  <si>
    <t>13854/EGPAF TIMIZA</t>
  </si>
  <si>
    <t>13728/EGPAF TIMIZA</t>
  </si>
  <si>
    <t>13642/EGPAF TIMIZA</t>
  </si>
  <si>
    <t>18874/EGPAF TIMIZA</t>
  </si>
  <si>
    <t>13592/EGPAF TIMIZA</t>
  </si>
  <si>
    <t>18531/EGPAF TIMIZA</t>
  </si>
  <si>
    <t>14074/EGPAF TIMIZA</t>
  </si>
  <si>
    <t>18077/EGPAF TIMIZA</t>
  </si>
  <si>
    <t>16767/EGPAF TIMIZA</t>
  </si>
  <si>
    <t>17852/EGPAF TIMIZA</t>
  </si>
  <si>
    <t>13949/EGPAF TIMIZA</t>
  </si>
  <si>
    <t>17585/EGPAF TIMIZA</t>
  </si>
  <si>
    <t>13707/EGPAF TIMIZA</t>
  </si>
  <si>
    <t>20347/EGPAF TIMIZA</t>
  </si>
  <si>
    <t>13633/EGPAF TIMIZA</t>
  </si>
  <si>
    <t>13636/EGPAF TIMIZA</t>
  </si>
  <si>
    <t>13732/EGPAF TIMIZA</t>
  </si>
  <si>
    <t>20379/EGPAF TIMIZA</t>
  </si>
  <si>
    <t>20173/EGPAF TIMIZA</t>
  </si>
  <si>
    <t>20168/EGPAF TIMIZA</t>
  </si>
  <si>
    <t>19867/EGPAF TIMIZA</t>
  </si>
  <si>
    <t>18051/EGPAF TIMIZA</t>
  </si>
  <si>
    <t>14090/EGPAF TIMIZA</t>
  </si>
  <si>
    <t>14092/EGPAF TIMIZA</t>
  </si>
  <si>
    <t>14152/EGPAF TIMIZA</t>
  </si>
  <si>
    <t>19865/EGPAF TIMIZA</t>
  </si>
  <si>
    <t>18876/EGPAF TIMIZA</t>
  </si>
  <si>
    <t>13828/EGPAF TIMIZA</t>
  </si>
  <si>
    <t>13870/EGPAF TIMIZA</t>
  </si>
  <si>
    <t>13915/EGPAF TIMIZA</t>
  </si>
  <si>
    <t>19866/EGPAF TIMIZA</t>
  </si>
  <si>
    <t>13974/EGPAF TIMIZA</t>
  </si>
  <si>
    <t>13981/EGPAF TIMIZA</t>
  </si>
  <si>
    <t>14016/EGPAF TIMIZA</t>
  </si>
  <si>
    <t>17170/EGPAF TIMIZA</t>
  </si>
  <si>
    <t>13784/EGPAF TIMIZA</t>
  </si>
  <si>
    <t>13902/EGPAF TIMIZA</t>
  </si>
  <si>
    <t>13584/EGPAF TIMIZA</t>
  </si>
  <si>
    <t>13693/EGPAF TIMIZA</t>
  </si>
  <si>
    <t>13466/EGPAF TIMIZA</t>
  </si>
  <si>
    <t>13889/EGPAF TIMIZA</t>
  </si>
  <si>
    <t>14138/EGPAF TIMIZA</t>
  </si>
  <si>
    <t>17069/EGPAF TIMIZA</t>
  </si>
  <si>
    <t>18530/EGPAF TIMIZA</t>
  </si>
  <si>
    <t>18892/EGPAF TIMIZA</t>
  </si>
  <si>
    <t>13768/EGPAF TIMIZA</t>
  </si>
  <si>
    <t>13479/EGPAF TIMIZA</t>
  </si>
  <si>
    <t>13731/EGPAF TIMIZA</t>
  </si>
  <si>
    <t>14167/EGPAF TIMIZA</t>
  </si>
  <si>
    <t>16769/EGPAF TIMIZA</t>
  </si>
  <si>
    <t>16770/EGPAF TIMIZA</t>
  </si>
  <si>
    <t>20285/EGPAF TIMIZA</t>
  </si>
  <si>
    <t>13529/EGPAF TIMIZA</t>
  </si>
  <si>
    <t>13530/EGPAF TIMIZA</t>
  </si>
  <si>
    <t>13646/EGPAF TIMIZA</t>
  </si>
  <si>
    <t>19860/EGPAF TIMIZA</t>
  </si>
  <si>
    <t>13691/EGPAF TIMIZA</t>
  </si>
  <si>
    <t>12875/EDARP</t>
  </si>
  <si>
    <t>12911/EDARP</t>
  </si>
  <si>
    <t>12973/EDARP</t>
  </si>
  <si>
    <t>13075/EDARP</t>
  </si>
  <si>
    <t>13169/EDARP</t>
  </si>
  <si>
    <t>13191/EDARP</t>
  </si>
  <si>
    <t>13207/EDARP</t>
  </si>
  <si>
    <t>13220/EDARP</t>
  </si>
  <si>
    <t>13230/EDARP</t>
  </si>
  <si>
    <t>17548/EDARP</t>
  </si>
  <si>
    <t>17719/EDARP</t>
  </si>
  <si>
    <t>18219/EDARP</t>
  </si>
  <si>
    <t>18409/EDARP</t>
  </si>
  <si>
    <t>18743/EDARP</t>
  </si>
  <si>
    <t>13641/IRDO</t>
  </si>
  <si>
    <t>16786/IRDO</t>
  </si>
  <si>
    <t>13600/IRDO</t>
  </si>
  <si>
    <t>22173/IRDO</t>
  </si>
  <si>
    <t>13507/IRDO</t>
  </si>
  <si>
    <t>13588/IRDO</t>
  </si>
  <si>
    <t>13590/IRDO</t>
  </si>
  <si>
    <t>13482/IRDO</t>
  </si>
  <si>
    <t>14165/IRDO</t>
  </si>
  <si>
    <t>18109/IRDO</t>
  </si>
  <si>
    <t>13471/IRDO</t>
  </si>
  <si>
    <t>13947/IRDO</t>
  </si>
  <si>
    <t>14175/IRDO</t>
  </si>
  <si>
    <t>13760/IRDO</t>
  </si>
  <si>
    <t>13747/IRDO</t>
  </si>
  <si>
    <t>13771/IRDO</t>
  </si>
  <si>
    <t>13837/IRDO</t>
  </si>
  <si>
    <t>13987/IRDO</t>
  </si>
  <si>
    <t>14026/IRDO</t>
  </si>
  <si>
    <t>18557/IRDO</t>
  </si>
  <si>
    <t>14072/IRDO</t>
  </si>
  <si>
    <t>14084/IRDO</t>
  </si>
  <si>
    <t>14159/IRDO</t>
  </si>
  <si>
    <t>14156/IRDO</t>
  </si>
  <si>
    <t>14085/IRDO</t>
  </si>
  <si>
    <t>14087/IRDO</t>
  </si>
  <si>
    <t>22392/IRDO</t>
  </si>
  <si>
    <t>17846/IRDO</t>
  </si>
  <si>
    <t>20029/IRDO</t>
  </si>
  <si>
    <t>15800/IRDO</t>
  </si>
  <si>
    <t>17242/IRDO</t>
  </si>
  <si>
    <t>15968/IRDO</t>
  </si>
  <si>
    <t>16087/IRDO</t>
  </si>
  <si>
    <t>ATHI RIVER HEALTH CENTRE</t>
  </si>
  <si>
    <t>BARAKA DISPENSARY (NAIROBI)</t>
  </si>
  <si>
    <t>BURA MISSION CLINIC</t>
  </si>
  <si>
    <t>CHAANI CATHOLIC</t>
  </si>
  <si>
    <t>CHILD DOCTOR KENYA</t>
  </si>
  <si>
    <t>DONYO SABUK DISPENSARY</t>
  </si>
  <si>
    <t>DREAMS CENTRE DISPENSARY (LANGATA)</t>
  </si>
  <si>
    <t>EMBAKASI HEALTH CENTRE</t>
  </si>
  <si>
    <t>GITHUMU HOSPITAL</t>
  </si>
  <si>
    <t>HOLY FAMILY CATHOLIC HOSPITAL GITHUNGURI</t>
  </si>
  <si>
    <t>HURUMA LIONS DISPENSARY</t>
  </si>
  <si>
    <t>IKANGA SUB COUNTY HOSPITAL</t>
  </si>
  <si>
    <t>IKUTHA SUB COUNTY HOSPITAL</t>
  </si>
  <si>
    <t>IOM WELLNESS CLINIC</t>
  </si>
  <si>
    <t>KAKUYUNI HEALTH CENTRE</t>
  </si>
  <si>
    <t>KAMUTHANGA DISPENSARY</t>
  </si>
  <si>
    <t>KANGUNDO SUB COUNTY HOSPITAL</t>
  </si>
  <si>
    <t>KATANGI HEALTH CENTRE</t>
  </si>
  <si>
    <t>KATHIANI SUB COUNTY HOSPITAL</t>
  </si>
  <si>
    <t>KATHONZWENI HEALTH CENTRE</t>
  </si>
  <si>
    <t>KATULANI SUB COUNTY HOSPITAL (KITUI)</t>
  </si>
  <si>
    <t>KAUWI SUB COUNTY HOSPITAL</t>
  </si>
  <si>
    <t>KAVIANI HEALTH CENTRE</t>
  </si>
  <si>
    <t>KIBERA COMMUNITY HEALTH CENTRE - AMREF</t>
  </si>
  <si>
    <t>KIBERA SOUTH HEALTH CENTRE</t>
  </si>
  <si>
    <t>KIBWEZI SUB COUNTY HOSPITAL</t>
  </si>
  <si>
    <t>KIJABE (AIC) HOSPITAL</t>
  </si>
  <si>
    <t>KIKUYU (PCEA) HOSPITAL</t>
  </si>
  <si>
    <t>KILALA HEALTH CENTRE</t>
  </si>
  <si>
    <t>KILUNGU SUB COUNTY HOSPITAL</t>
  </si>
  <si>
    <t>KISASI HEALTH CENTRE (KITUI RURAL)</t>
  </si>
  <si>
    <t>KISAU SUB COUNTY HOSPITAL</t>
  </si>
  <si>
    <t>KITHIMANI DISPENSARY</t>
  </si>
  <si>
    <t>KITHYOKO HEALTH CENTRE</t>
  </si>
  <si>
    <t>KITISE HEALTH CENTRE</t>
  </si>
  <si>
    <t>KITUI COUNTY REFERRAL HOSPITAL</t>
  </si>
  <si>
    <t>KITUI DICE</t>
  </si>
  <si>
    <t>KIVAA HEALTH CENTRE</t>
  </si>
  <si>
    <t>KYUSO SUB COUNTY HOSPITAL</t>
  </si>
  <si>
    <t>LANGATA HEALTH CENTRE (MUGUMO-INI)</t>
  </si>
  <si>
    <t>MACHAKOS COUNTY REFERRAL HOSPITAL</t>
  </si>
  <si>
    <t>MAKINDU SUB-COUNTY HOSPITAL</t>
  </si>
  <si>
    <t>MAKUENI COUNTY REFERRAL HOSPITAL</t>
  </si>
  <si>
    <t>MASII HEALTH CENTRE</t>
  </si>
  <si>
    <t>MASINGA SUB COUNTY HOSPITAL</t>
  </si>
  <si>
    <t>MATHUKI HEALTH CENTRE</t>
  </si>
  <si>
    <t>MATILIKU SUB COUNTY HOSPITAL</t>
  </si>
  <si>
    <t>MATINYANI HEALTH CENTRE</t>
  </si>
  <si>
    <t>MATUNGULU HEALTH CENTRE</t>
  </si>
  <si>
    <t>MATUU DISTRICT HOSPITAL</t>
  </si>
  <si>
    <t>MAVINDINI HEALTH CENTRE</t>
  </si>
  <si>
    <t>MBITINI HEALTH CENTRE</t>
  </si>
  <si>
    <t>MBIUNI HEALTH CENTRE</t>
  </si>
  <si>
    <t>MBOONI SUB COUNTY HOSPITAL</t>
  </si>
  <si>
    <t>MBUNGONI CATHOLIC DISPENSARY  (CBHC)</t>
  </si>
  <si>
    <t>MIGWANI SUB COUNTY HOSPITAL</t>
  </si>
  <si>
    <t>MIKINDANI CATHOLIC DISPENSARY</t>
  </si>
  <si>
    <t>MITABONI HEALTH CENTRE</t>
  </si>
  <si>
    <t>MLOLONGO HEALTH CENTRE</t>
  </si>
  <si>
    <t>MTITO ANDEI SUB COUNTY HOSPITAL</t>
  </si>
  <si>
    <t>MUTHETHENI HEALTH CENTRE</t>
  </si>
  <si>
    <t>MUTITUNI HEALTH CENTRE</t>
  </si>
  <si>
    <t>MUTOMO SUB COUNTY HOSPITAL</t>
  </si>
  <si>
    <t>MUUMANDU HEALTH CENTER</t>
  </si>
  <si>
    <t>MWALA SUBCOUNTY HOSPITAL</t>
  </si>
  <si>
    <t>MWINGI SUB COUNTY HOSPITAL</t>
  </si>
  <si>
    <t>NAIVASHA (AIC) MEDICAL CENTRE</t>
  </si>
  <si>
    <t>NAZARETH HOSPITAL</t>
  </si>
  <si>
    <t>NGARA HEALTH CENTRE (CITY COUNCIL OF NAIROBI)</t>
  </si>
  <si>
    <t>NGOMENI HEALTH CENTRE</t>
  </si>
  <si>
    <t>NGULUNI HEALTH CENTRE</t>
  </si>
  <si>
    <t>NGUNI HEALTH CENTRE</t>
  </si>
  <si>
    <t>NGWATA HEALTH CENTRE</t>
  </si>
  <si>
    <t>NJIRU  HEALTH CENTRE</t>
  </si>
  <si>
    <t>NORTH KINANGOP CATHOLIC HOSPITAL</t>
  </si>
  <si>
    <t>NUU SUB COUNTY HOSPITAL</t>
  </si>
  <si>
    <t>NZIU HEALTH CENTRE</t>
  </si>
  <si>
    <t>PUMWANI MAJENGO DISPENSARY</t>
  </si>
  <si>
    <t>RIRUTA HEALTH CENTRE</t>
  </si>
  <si>
    <t>SACRED HEART DISPENSARY</t>
  </si>
  <si>
    <t>SENGANI DISPENSARY</t>
  </si>
  <si>
    <t>SHALOM COMMUNITY HOSPITAL (MACHAKOS)</t>
  </si>
  <si>
    <t>SILANGA (MSF BELGIUM) DISPENSARY</t>
  </si>
  <si>
    <t>SOS DISPENSARY</t>
  </si>
  <si>
    <t>ST CHARLES LWANGA DISPENSARY</t>
  </si>
  <si>
    <t>ST JOSEPH CATHOLIC DISPENSARY (RUIRU)</t>
  </si>
  <si>
    <t>ST JOSEPH'S SHELTER OF HOPE</t>
  </si>
  <si>
    <t>ST LUKE'S (ACK) NURSING HOME KALOLENI</t>
  </si>
  <si>
    <t>ST. JOSEPH CATHOLIC DIPENSARY MAUNGU</t>
  </si>
  <si>
    <t>SULTAN HAMUD SUB  COUNTY  HOSPITAL</t>
  </si>
  <si>
    <t>TABITHA MEDICAL CLINIC</t>
  </si>
  <si>
    <t>TAWA SUB-COUNTY HOSPIAL</t>
  </si>
  <si>
    <t>THIGIO DISPENSARY (KIAMBU WEST)</t>
  </si>
  <si>
    <t>TINGANGA CATHOLIC DISPENSARY</t>
  </si>
  <si>
    <t>TSEIKURU SUB COUNTY HOSPITAL</t>
  </si>
  <si>
    <t>UNIVERSITY OF NAIROBI MARPS PROJECT MWINGI</t>
  </si>
  <si>
    <t>USHIRIKA MEDICAL CLINIC</t>
  </si>
  <si>
    <t>WAITA HEALTH CENTRE</t>
  </si>
  <si>
    <t>WAMUNYU HEALTH CENTRE</t>
  </si>
  <si>
    <t>BURA HEALTH CENTRE</t>
  </si>
  <si>
    <t>TEENS WATCH CENTRE</t>
  </si>
  <si>
    <t>LIKONI CATHOLIC DISPENSARY</t>
  </si>
  <si>
    <t>KOLA HEALTH CENTRE</t>
  </si>
  <si>
    <t>KINANIE DISPENSARY</t>
  </si>
  <si>
    <t>APPROVED SCHOOL DISPENSARY (MACHAKOS)</t>
  </si>
  <si>
    <t>THINU HEALTH CENTRE</t>
  </si>
  <si>
    <t>KALAMA DISPENSARY</t>
  </si>
  <si>
    <t>IKOMBE DISPENSARY</t>
  </si>
  <si>
    <t>KANZOKEA HEALTH CENTRE</t>
  </si>
  <si>
    <t>KASIKEU DISPENSARY</t>
  </si>
  <si>
    <t>KIKUMINI HEALTH CENTRE</t>
  </si>
  <si>
    <t>KYAWALIA DISPENSARY</t>
  </si>
  <si>
    <t>MASONGALENI HEALTH CENTRE</t>
  </si>
  <si>
    <t>MUTHALE MISSION HOSPITAL</t>
  </si>
  <si>
    <t>KIMUTWA DISPENSARY</t>
  </si>
  <si>
    <t>NAIROBI SOUTH CLINIC</t>
  </si>
  <si>
    <t>SWOP CITY CLINIC</t>
  </si>
  <si>
    <t>KYUMBI CHS DICE</t>
  </si>
  <si>
    <t>NDAVAYA HEALTH CENTRE</t>
  </si>
  <si>
    <t>AHERO COUNTY HOSPITAL</t>
  </si>
  <si>
    <t>ANZA MAPEMA CLINIC</t>
  </si>
  <si>
    <t>AROMBE DISPENSARY</t>
  </si>
  <si>
    <t>AWENDO SUB-COUNTY HOSPITAL</t>
  </si>
  <si>
    <t>BANDE DISPENSARY</t>
  </si>
  <si>
    <t>BODI HEALTH CENTRE</t>
  </si>
  <si>
    <t>BOSIANGO HEALTH CENTRE</t>
  </si>
  <si>
    <t>BUGUMBE HEALTH CENTRE</t>
  </si>
  <si>
    <t>BUNDE HEALTH CENTRE</t>
  </si>
  <si>
    <t>BWARE HEALTH CENTER</t>
  </si>
  <si>
    <t>CHEMELIL GOK DISPENSARY</t>
  </si>
  <si>
    <t>CHEPNGOMBE HEALTH CENTRE</t>
  </si>
  <si>
    <t>DEDE HEALTH CENTRE</t>
  </si>
  <si>
    <t>EKERENYO SUB-DISTRICT HOSPITAL</t>
  </si>
  <si>
    <t>ENDIBA HEALTH CENTRE</t>
  </si>
  <si>
    <t>ESANI SUB-DISTRICT HOSPITAL</t>
  </si>
  <si>
    <t>ESIANYI DISPENSARY</t>
  </si>
  <si>
    <t>ETAGO SUB-COUNTY HOSPITAL</t>
  </si>
  <si>
    <t>GESIMA HEALTH CENTRE</t>
  </si>
  <si>
    <t>GESUSU SUB-COUNTY REFERRAL HOSPITAL</t>
  </si>
  <si>
    <t>GETARE HEALTH CENTRE(MANGA)</t>
  </si>
  <si>
    <t>GIRIBE DISPENSARY</t>
  </si>
  <si>
    <t>GOD KWER DISPENSARY</t>
  </si>
  <si>
    <t>GUCHA SUB COUNTY REFERRAL HOSPITAL</t>
  </si>
  <si>
    <t>HONGO OGOSA HEALTH CENTRE</t>
  </si>
  <si>
    <t>IBENO</t>
  </si>
  <si>
    <t>IKOBE HEALTH CENTRE(MANGA)</t>
  </si>
  <si>
    <t>IKONGE DISPENSARY</t>
  </si>
  <si>
    <t>IRANDA SUB COUNTY REFERRAL HOSPITAL</t>
  </si>
  <si>
    <t>ISIBANIA SUB-DISTRICT HOSPITAL</t>
  </si>
  <si>
    <t>IYABE SUB COUNTY  HOSPITAL (KISII SOUTH)</t>
  </si>
  <si>
    <t>JARAMOGI OGINGA ODINGA TEACHING &amp; REFERRAL HOSPITAL</t>
  </si>
  <si>
    <t>KARUNGU SUB-COUNTY HOSPITAL</t>
  </si>
  <si>
    <t>KATITO SUB COUNTY HOSPITAL</t>
  </si>
  <si>
    <t>KDH</t>
  </si>
  <si>
    <t>KEGOGI HEALTH CENTRE</t>
  </si>
  <si>
    <t>KEGONGA SUB COUNTY HOSPITAL</t>
  </si>
  <si>
    <t>KENYENYA DISTRICT HOSPITAL</t>
  </si>
  <si>
    <t>KENYERERE HEALTH CENTRE (NYAMIRA)</t>
  </si>
  <si>
    <t>KIANGOSO  HEALTH CENTRE</t>
  </si>
  <si>
    <t>KIBOGO DISPENSARY</t>
  </si>
  <si>
    <t>KIJAURI SUB COUNTY HOSPITAL</t>
  </si>
  <si>
    <t>KINARA HOSPITAL</t>
  </si>
  <si>
    <t>KINENI DISPENSARY</t>
  </si>
  <si>
    <t>KIOGORO</t>
  </si>
  <si>
    <t>KIONYO HEALTH CENTRE</t>
  </si>
  <si>
    <t>KISII TEACHING AND REFERRAL HOSPITAL (LEVEL 6)</t>
  </si>
  <si>
    <t>KISUMU COUNTY HOSPITAL</t>
  </si>
  <si>
    <t>KODINGO HEALTH CENTRE</t>
  </si>
  <si>
    <t>KSDH</t>
  </si>
  <si>
    <t>LONGISA COUNTY REFERRAL  HOSPITAL</t>
  </si>
  <si>
    <t>LUMUMBA SUB COUNTY HOSPITAL</t>
  </si>
  <si>
    <t>LVCT DICE CLINIC MIGORI</t>
  </si>
  <si>
    <t>LVCT HEALTH-TIVOLI</t>
  </si>
  <si>
    <t>LWALA COMMUNITY HOSPITAL</t>
  </si>
  <si>
    <t>LWANDA DISPENSARY</t>
  </si>
  <si>
    <t>MACALDER SUB-COUNTY HOSPITAL</t>
  </si>
  <si>
    <t>MAGENA HEALTH CENTRE</t>
  </si>
  <si>
    <t>MAGOMBO HEALTH CENTRE</t>
  </si>
  <si>
    <t>MAGWAGWA HEALTH CENTRE</t>
  </si>
  <si>
    <t>MAINGA HEALTH CENTRE</t>
  </si>
  <si>
    <t>MANGA DISTRICT HOSPITAL</t>
  </si>
  <si>
    <t>MARANI DH</t>
  </si>
  <si>
    <t>MARIWA HEALTH CENTRE</t>
  </si>
  <si>
    <t>MASABA DISTRICT HOSPITAL</t>
  </si>
  <si>
    <t>MASABA HEALTH CENTRE</t>
  </si>
  <si>
    <t>MASABA HOSPITAL KISUMU</t>
  </si>
  <si>
    <t>MASIMBA SUB-COUNTY HOSPITAL</t>
  </si>
  <si>
    <t>MASOGO SUB COUNTY HOSPITAL</t>
  </si>
  <si>
    <t>MATONGO HEALTH CENTRE</t>
  </si>
  <si>
    <t>MATOSO HEALTH CLINIC</t>
  </si>
  <si>
    <t>MIGORI COUNTY REFERRAL HOSPITAL</t>
  </si>
  <si>
    <t>MINYENYA HEALTH CENTRE</t>
  </si>
  <si>
    <t>MIRANGA SUB COUNTY HOSPITAL</t>
  </si>
  <si>
    <t>MOCHENWA DISPENSARY</t>
  </si>
  <si>
    <t>MOKOMONI HEALTH CENTRE</t>
  </si>
  <si>
    <t>MUHORONI COUNTY HOSPITAL</t>
  </si>
  <si>
    <t>MUHURU SUB-COUNTY HOSPITAL</t>
  </si>
  <si>
    <t>NDURU SUB COUNTY REFERRAL HOSPITAL</t>
  </si>
  <si>
    <t>NGERE HEALTH CENTRE</t>
  </si>
  <si>
    <t>NTIMARU SUB COUNTY HOSPITAL</t>
  </si>
  <si>
    <t>NYACHEKI SUB COUNTY HOSPITAL</t>
  </si>
  <si>
    <t>NYAHERA SUB SUB COUNTY HOSPITAL</t>
  </si>
  <si>
    <t>NYAKACH COUNTY HOSPITAL</t>
  </si>
  <si>
    <t>NYALENDA HEALTH CENTRE</t>
  </si>
  <si>
    <t>NYAMACHE SUB COUNTY REFERRAL HOSPITAL</t>
  </si>
  <si>
    <t>NYAMAGUNDO SUB COUNTY HOSPITAL</t>
  </si>
  <si>
    <t>NYAMAIYA HEALTH CENTRE</t>
  </si>
  <si>
    <t>NYAMARAGA SUB COUNTY HOSPITAL</t>
  </si>
  <si>
    <t>NYAMARIMBA SUB COUNTY HOSPITAL</t>
  </si>
  <si>
    <t>NYAMIRA ADVENTIST HEALTH CENTRE</t>
  </si>
  <si>
    <t>NYAMIRA COUNTY REFFERAL HOSPITAL</t>
  </si>
  <si>
    <t>NYAMUSI SUB-DISTRICT HOSPITAL</t>
  </si>
  <si>
    <t>NYANGANDE SUB COUNTY HOSPITAL</t>
  </si>
  <si>
    <t>NYANGENA SUB DISTRICT HOSPITAL (MANGA)</t>
  </si>
  <si>
    <t>NYANG'OMA SUB COUNTY HOSPITAL</t>
  </si>
  <si>
    <t>NYANSAKIA HEALTH CENTRE</t>
  </si>
  <si>
    <t>OGANGO HEALTH CENTRE</t>
  </si>
  <si>
    <t>OGRA HEALTH CENTRE</t>
  </si>
  <si>
    <t>OGWEDHI HEALTH CENTRE</t>
  </si>
  <si>
    <t>ONGO HEALTH CENTRE</t>
  </si>
  <si>
    <t>ORESI HEALTH CENTRE</t>
  </si>
  <si>
    <t>ORWAKI DISPENSARY</t>
  </si>
  <si>
    <t>OSOGO DISPENSARY</t>
  </si>
  <si>
    <t>OTHOCH RAKUOM DISPENSARY</t>
  </si>
  <si>
    <t>OTHORO SUB COUNTY HOSPITAL</t>
  </si>
  <si>
    <t>OYANI SUB COUNTY HOSPITAL</t>
  </si>
  <si>
    <t>RABUOR SUB COUNTY HOSPITAL</t>
  </si>
  <si>
    <t>RAGANGA HEALTH CENTRE</t>
  </si>
  <si>
    <t>RAILWAYS DISPENSARY (KISUMU)</t>
  </si>
  <si>
    <t>RIAKWORO DISPENSARY</t>
  </si>
  <si>
    <t>RIANA HEALTH CENTRE</t>
  </si>
  <si>
    <t>RIECHIERI HEALTH CENTRE</t>
  </si>
  <si>
    <t>RIGOMA DISPENSARY</t>
  </si>
  <si>
    <t>RONGO SUB COUNTY HOSPITAL</t>
  </si>
  <si>
    <t>SANGO ROTA HEALTH CENTRE</t>
  </si>
  <si>
    <t>SARO DISPENSARY</t>
  </si>
  <si>
    <t>SIBUOCHE DISPENSARY</t>
  </si>
  <si>
    <t>SIGOTI HEALTH CENTRE</t>
  </si>
  <si>
    <t>SONDU SUB COUNTY HOSPITAL</t>
  </si>
  <si>
    <t>SONY MEDICAL CENTRE</t>
  </si>
  <si>
    <t>SORI LAKESIDE NURSING AND MATERNITY HOME</t>
  </si>
  <si>
    <t>ST JOSEPH'S NYANSIONGO HEALTH CENTRE</t>
  </si>
  <si>
    <t>STAR MATERNITY &amp; NURSING HOME</t>
  </si>
  <si>
    <t>TINGA HEALTH CENTRE</t>
  </si>
  <si>
    <t>TOMBE HEALTH CENTRE (MANGA)</t>
  </si>
  <si>
    <t>TUMAINI DICE KISUMU</t>
  </si>
  <si>
    <t>TUUNGANE CENTRE AWENDO</t>
  </si>
  <si>
    <t>URIRI SUB COUNTY HOSPITAL</t>
  </si>
  <si>
    <t>WATH ONGER DISPENSARY</t>
  </si>
  <si>
    <t>NYALUNYA HEALTH CENTRE</t>
  </si>
  <si>
    <t>IBACHO SUB-COUNTY HOSPITAL</t>
  </si>
  <si>
    <t>MAGENCHE HEALTH CENTRE</t>
  </si>
  <si>
    <t>NGODHE DISPENSARY</t>
  </si>
  <si>
    <t>RUSINGA DISPENSARY</t>
  </si>
  <si>
    <t>SENGERA HEALTH CENTRE (GUCHA)</t>
  </si>
  <si>
    <t>NYABIOSI HEALTH CENTRE</t>
  </si>
  <si>
    <t>LEA TOTO CLINIC KARIOBANGI SOUTH</t>
  </si>
  <si>
    <t>LIMURU HEALTH CENTRE</t>
  </si>
  <si>
    <t>SPECIAL TREATMENT CLINIC</t>
  </si>
  <si>
    <t>HOPE WORLDWIDE KENYA KIAMBIU SITE</t>
  </si>
  <si>
    <t>HOPE WORLD WIDE KENYA MUKURU CLINIC</t>
  </si>
  <si>
    <t>HOPE WORLDWIDE KENYA(MATHARE -UTALII)</t>
  </si>
  <si>
    <t>HOPE WORLDWIDE KENYA VCT (MAKADARA)</t>
  </si>
  <si>
    <t>HOPE WORLD WIDE KENYA TASSIA</t>
  </si>
  <si>
    <t>NYERI MARPS PROJECT CLINIC</t>
  </si>
  <si>
    <t>MWEA DROP INN CENTRE</t>
  </si>
  <si>
    <t>HOPE WORLDWIDE KENYA-MARPS</t>
  </si>
  <si>
    <t>DICE EMBU</t>
  </si>
  <si>
    <t>COPTIC MEDICAL CLINIC</t>
  </si>
  <si>
    <t>COPTIC HOSPITAL (NGONG ROAD)</t>
  </si>
  <si>
    <t>COPTIC NURSING HOME</t>
  </si>
  <si>
    <t>ST RAPHAEL'S CLINIC</t>
  </si>
  <si>
    <t>ST BARKITA DISPENSARY UTAWALA</t>
  </si>
  <si>
    <t>PUMWANI MATERNITY HOSPITAL</t>
  </si>
  <si>
    <t>KEMRI VCT</t>
  </si>
  <si>
    <t>BARICHO HEALTH CENTRE</t>
  </si>
  <si>
    <t>DIFATHAS HEALTH CENTRE</t>
  </si>
  <si>
    <t>GITHIGA HEALTH CENTRE</t>
  </si>
  <si>
    <t>IMMACULATE HEART OF MARY HOSPITAL</t>
  </si>
  <si>
    <t>KABARE HEALTH CENTRE</t>
  </si>
  <si>
    <t>KALIMONI MISSION HOSPITAL (JUJA)</t>
  </si>
  <si>
    <t>KIAMUTUGU HEALTH CENTRE</t>
  </si>
  <si>
    <t>KIHARA SUB COUNTY HOSPITAL</t>
  </si>
  <si>
    <t>LARI HOSPITAL</t>
  </si>
  <si>
    <t>MARY HELP OF THE SICK HOSPITAL</t>
  </si>
  <si>
    <t>MT KENYA (ACK) HOSPITAL</t>
  </si>
  <si>
    <t>ST MULUMBA MISSION HOSPITAL</t>
  </si>
  <si>
    <t>MUNYU HEALTH CENTRE</t>
  </si>
  <si>
    <t>NDEIYA HEALTH CENTRE</t>
  </si>
  <si>
    <t>UTHIRU HEALTH CENTRE</t>
  </si>
  <si>
    <t>HAMUNDIA HEALTH CENTRE</t>
  </si>
  <si>
    <t>WESTLANDS HEALTH CENTRE</t>
  </si>
  <si>
    <t>MURANG'A DISTRICT HOSPITAL</t>
  </si>
  <si>
    <t>KIRWARA SUB DISTRICT</t>
  </si>
  <si>
    <t>MARAGUA DISTRICT HOSPITAL</t>
  </si>
  <si>
    <t>ADIEDO DISPENSARY</t>
  </si>
  <si>
    <t>AHF SOKO CLINIC</t>
  </si>
  <si>
    <t>AKALA HEALTH CENTRE</t>
  </si>
  <si>
    <t>AMBIRA SUB-COUNTY HOSPITAL</t>
  </si>
  <si>
    <t>ASUMBI MISSION HOSPITAL</t>
  </si>
  <si>
    <t>AWASI MISSION HEALTH CENTER</t>
  </si>
  <si>
    <t>BAR ACHUTH DISPENSARY</t>
  </si>
  <si>
    <t>BAR AGULU DISPENSARY</t>
  </si>
  <si>
    <t>BAR NDEGE DISPENSARY</t>
  </si>
  <si>
    <t>BAR SAURI HEALTH CENTRE</t>
  </si>
  <si>
    <t>BEACON OF HOPE CLINIC (ONGATA RONGAI)</t>
  </si>
  <si>
    <t>BONDO COUNTY REFERRAL  HOSPITAL</t>
  </si>
  <si>
    <t>CHRISTAMARIANNE  HOSPITAL</t>
  </si>
  <si>
    <t>CHWELE FRIENDS DISPENSARY</t>
  </si>
  <si>
    <t>GOBEI  HEALTH CENTRE</t>
  </si>
  <si>
    <t>GOT AGULU SUB-DISTRICT HOSPITAL</t>
  </si>
  <si>
    <t>GOT KOJOWI HEALTH CENTRE</t>
  </si>
  <si>
    <t>GOT MATAR HEALTH CENTER</t>
  </si>
  <si>
    <t>HAWINGA HEALTH CENTRE</t>
  </si>
  <si>
    <t>HOLY FAMILY NANGINA MISSION HOSPITAL</t>
  </si>
  <si>
    <t>HOLY FAMILY ORIANG MISSION DISPENSARY</t>
  </si>
  <si>
    <t>HOMA BAY COUNTY TEACHING AND REFERRAL HOSPITAL</t>
  </si>
  <si>
    <t>HOMA HILLS HEALTH CENTRE</t>
  </si>
  <si>
    <t>HOMA LIME HEALTH CENTRE</t>
  </si>
  <si>
    <t>IMPACT HEALTHCARE SERVICES</t>
  </si>
  <si>
    <t>KABONDO SUB-COUNTY  HOSPITAL</t>
  </si>
  <si>
    <t>KADEM TB &amp; LEPROSY DISPENSARY</t>
  </si>
  <si>
    <t>KALUO HEALTH CENTRE</t>
  </si>
  <si>
    <t>KAMBAJO DISPENSARY</t>
  </si>
  <si>
    <t>KANDIEGE SUB-DISTRICT HOSPITAL</t>
  </si>
  <si>
    <t>KARUOTH DISPENSARY</t>
  </si>
  <si>
    <t>KENDU ADVENTIST HOSPITAL</t>
  </si>
  <si>
    <t>KENDU SUB-DISTRICT HOSPITAL</t>
  </si>
  <si>
    <t>KIASA DISPENSARY</t>
  </si>
  <si>
    <t>KISEGI SUB-DISTRICT HOSPITAL</t>
  </si>
  <si>
    <t>KITARE HEALTH CENTRE</t>
  </si>
  <si>
    <t>KOBUYA DISPENSARY</t>
  </si>
  <si>
    <t>KORU MISSION HEALTH CENTRE</t>
  </si>
  <si>
    <t>LIGEGA HEALTH CENTRE</t>
  </si>
  <si>
    <t>LUGULU FRIENDS MISSION HOSPITAL</t>
  </si>
  <si>
    <t>LWANDA GWASSI DISPENSARY</t>
  </si>
  <si>
    <t>MADIANY SUB COUNTY  HOSPITAL</t>
  </si>
  <si>
    <t>MAGINA HEALTH CENTRE</t>
  </si>
  <si>
    <t>MAGUNGA LEVEL IV HOSPITAL</t>
  </si>
  <si>
    <t>MAKONGENI HEALTH CENTRE</t>
  </si>
  <si>
    <t>MALANGA HEALTH CENTRE</t>
  </si>
  <si>
    <t>MALELA DISPENSARY</t>
  </si>
  <si>
    <t>MANYATTA (SDA) DISPENSARY</t>
  </si>
  <si>
    <t>MANYUANDA HEALTH CENTRE (RARIEDA)</t>
  </si>
  <si>
    <t>MARAM DISPENSARY</t>
  </si>
  <si>
    <t>MARINDI SUB COUNTY REFERRAL HOSPITAL</t>
  </si>
  <si>
    <t>MASENO MISSION HOSPITAL</t>
  </si>
  <si>
    <t>MATANGWE COMMUNITY HEALTH CENTRE</t>
  </si>
  <si>
    <t>MATATA NURSING HOSPITAL</t>
  </si>
  <si>
    <t>MATIBABU UKWALA CLINIC</t>
  </si>
  <si>
    <t>MBAGA HEALTH CENTRE</t>
  </si>
  <si>
    <t>MBITA SUB-COUNTY HOSPITAL</t>
  </si>
  <si>
    <t>MINIAMBO DISPENSARY</t>
  </si>
  <si>
    <t>MIRIU HEALTH CENTRE</t>
  </si>
  <si>
    <t>MUKUMU HOSPITAL</t>
  </si>
  <si>
    <t>MULAHA DISPENSARY</t>
  </si>
  <si>
    <t>NAIVASHA DISTRICT HOSPITAL</t>
  </si>
  <si>
    <t>NAKURU PROVINCIAL GENERAL HOSPITAL</t>
  </si>
  <si>
    <t>NAYA HEALTH CENTRE</t>
  </si>
  <si>
    <t>NDERE HEALTH CENTRE</t>
  </si>
  <si>
    <t>NDHIWA SUB-DISTRICT HOSPITAL</t>
  </si>
  <si>
    <t>NDIRU HEALTH CENTRE</t>
  </si>
  <si>
    <t>NDORI HEALTH CENTRE</t>
  </si>
  <si>
    <t>NGEGU DISPENSARY</t>
  </si>
  <si>
    <t>NYABONDO MISSION HOSPITAL</t>
  </si>
  <si>
    <t>NYADHI DISPENSARY</t>
  </si>
  <si>
    <t>NYAGORO HEALTH CENTRE</t>
  </si>
  <si>
    <t>NYAKACH (AIC) DISPENSARY</t>
  </si>
  <si>
    <t>NYALKINYI HEALTH CENTRE</t>
  </si>
  <si>
    <t>NYAMBARE HEALTH CENTRE</t>
  </si>
  <si>
    <t>NYAMONYE MISSION DISPENSARY</t>
  </si>
  <si>
    <t>NYANCHWA  HOSPITAL</t>
  </si>
  <si>
    <t>NYANDIWA LEVEL IV HOSPITAL</t>
  </si>
  <si>
    <t>NYANGIELA SUB DISTRICT</t>
  </si>
  <si>
    <t>NYANG'OMA MISSION HEALTH CENTRE</t>
  </si>
  <si>
    <t>NYAOGA COMMUNITY DISPENSARY</t>
  </si>
  <si>
    <t>NYAWARA HEALTH CENTRE</t>
  </si>
  <si>
    <t>OBER HEALTH CENTRE</t>
  </si>
  <si>
    <t>OBWANDA DISPENSARY</t>
  </si>
  <si>
    <t>OGANDE DISPENSARY</t>
  </si>
  <si>
    <t>OGONGO SUB-COUNTY HOSPITAL</t>
  </si>
  <si>
    <t>OKIKI AMAYO HEALTH CENTRE</t>
  </si>
  <si>
    <t>OKOK DISPENSARY</t>
  </si>
  <si>
    <t>OLPS CLINIC</t>
  </si>
  <si>
    <t>ONENO DISPENSARY</t>
  </si>
  <si>
    <t>ONG'IELO HEALTH CENTRE</t>
  </si>
  <si>
    <t>OTANGE DISPENSARY</t>
  </si>
  <si>
    <t>OTHORO HEALTH CENTRE (RACHUONYO)</t>
  </si>
  <si>
    <t>OUR LADY F LOURDES RANGALA MISSION HOPSPITAL</t>
  </si>
  <si>
    <t>PALA HEALTH CENTRE</t>
  </si>
  <si>
    <t>PAND PIERI COMMUNITY DISPENSARY</t>
  </si>
  <si>
    <t>PAP KODERO HEALTH CENTRE</t>
  </si>
  <si>
    <t>RABAR HEALTH CENTRE</t>
  </si>
  <si>
    <t>RACHUONYO DISTRICT HOSPITAL</t>
  </si>
  <si>
    <t>RAMBULA DISPENSARY</t>
  </si>
  <si>
    <t>RANDUNG' DISPENSARY</t>
  </si>
  <si>
    <t>RANGWE (SDA) DISPENSARY</t>
  </si>
  <si>
    <t>RANGWE SUB-DISTRICT HOSPITAL</t>
  </si>
  <si>
    <t>RARIW DISPENSARY</t>
  </si>
  <si>
    <t>RERA HEALTH CENTRE</t>
  </si>
  <si>
    <t>RUSINGA ISLAND OF HOPE HUMANIST HEALTH CENTRE</t>
  </si>
  <si>
    <t>RWAMBWA SUB-COUNTY HOSPITAL</t>
  </si>
  <si>
    <t>SEGA DISPENSARY</t>
  </si>
  <si>
    <t>SEGA MISSION HOSPITAL</t>
  </si>
  <si>
    <t>SEGERE DISPENSARY</t>
  </si>
  <si>
    <t>SENA HEALTH CENTRE</t>
  </si>
  <si>
    <t>SHIRIKISHO HEALTH CENTRE</t>
  </si>
  <si>
    <t>SIAYA COUNTY REFERRAL HOSPITAL</t>
  </si>
  <si>
    <t>SIGOMERE SUBCOUNTY HOSPITAL</t>
  </si>
  <si>
    <t>SIMBI KOGEMBO DISPENSARY</t>
  </si>
  <si>
    <t>SIMENYA HEALTH CENTRE</t>
  </si>
  <si>
    <t>ST BARNABAS DISPENSARY</t>
  </si>
  <si>
    <t>ST CLARE BOLO HEALTH CENTRE</t>
  </si>
  <si>
    <t>ST ELIZABETH CHIGA HEALTH CENTRE</t>
  </si>
  <si>
    <t>ST ELIZABETH LWAK MISSION HEALTH CENTRE</t>
  </si>
  <si>
    <t>ST MARY'S HOSPITAL (MUMIAS)</t>
  </si>
  <si>
    <t>ST MERCELLINE ROO DISPENSARY (SUBA)</t>
  </si>
  <si>
    <t>ST MONICA HOSPITAL</t>
  </si>
  <si>
    <t>ST MONICA RAPOGI HOSPITAL</t>
  </si>
  <si>
    <t>ST PAUL DISPENSARY</t>
  </si>
  <si>
    <t>ST PAUL'S HEALTH CENTRE</t>
  </si>
  <si>
    <t>ST PIUS MUSOLI HEALTH CENTRE</t>
  </si>
  <si>
    <t>ST VINCENTS DE PAUL HEALTH CENTRE</t>
  </si>
  <si>
    <t>ST.MONICA HOSPITAL (TOWN CLINIC)</t>
  </si>
  <si>
    <t>SUBA SUB-COUTY HOSPITAL</t>
  </si>
  <si>
    <t>TABAKA MISSION HOSPITAL</t>
  </si>
  <si>
    <t>TING'WANGI HEALTH CENTRE</t>
  </si>
  <si>
    <t>TOM MBOYA MEMORIAL SUB-COUNTY HOSPITAL</t>
  </si>
  <si>
    <t>UGINA HEALTH CENTRE</t>
  </si>
  <si>
    <t>UKWALA SUB COUNTY HOSPITAL</t>
  </si>
  <si>
    <t>UMALA DISPENSARY</t>
  </si>
  <si>
    <t>URADI HEALTH CENTRE</t>
  </si>
  <si>
    <t>USIGU HEALTH CENTRE</t>
  </si>
  <si>
    <t>UYAWI SUB COUNTY HOSPITAL</t>
  </si>
  <si>
    <t>WAGAI HEALTH CENTRE</t>
  </si>
  <si>
    <t>WAGWE HEALTH CENTRE</t>
  </si>
  <si>
    <t>WIRE DISPENSARY</t>
  </si>
  <si>
    <t>YALA SUB COUNTY HOSPITAL</t>
  </si>
  <si>
    <t>YOUNG GENERATION CENTRE DISPENSARY (MED 25)</t>
  </si>
  <si>
    <t>LITARE COMMUNITY HEALTH CENTRE</t>
  </si>
  <si>
    <t>RARUOWA HEALTH CENTRE</t>
  </si>
  <si>
    <t>LANGI KODERA DISPENSARY</t>
  </si>
  <si>
    <t>RINGITI DISPENSARY</t>
  </si>
  <si>
    <t>TAKAWIRI DISPENSARY</t>
  </si>
  <si>
    <t>NYAKWERI DISPENSARY</t>
  </si>
  <si>
    <t>WAWARE DISPENSARY</t>
  </si>
  <si>
    <t>OBUNGA DISPENSARY</t>
  </si>
  <si>
    <t>PONGE DISPENSARY</t>
  </si>
  <si>
    <t>NYATOTO HEALTH CENTRE</t>
  </si>
  <si>
    <t>REMBA DISPENSARY</t>
  </si>
  <si>
    <t>KODUOGO DISPENSARY</t>
  </si>
  <si>
    <t>NGERI DISPENSARY</t>
  </si>
  <si>
    <t>KOKWANYO HEALTH CENTRE</t>
  </si>
  <si>
    <t>WAKULA HEALTH CENTRE</t>
  </si>
  <si>
    <t>ATELA HEALTH CENTRE</t>
  </si>
  <si>
    <t>OBER KABUOCH DISPENSARY</t>
  </si>
  <si>
    <t>YOKIA DISPENSARY</t>
  </si>
  <si>
    <t>OBANGA HEALTH CENTRE</t>
  </si>
  <si>
    <t>NYAWITA DISPENSARY</t>
  </si>
  <si>
    <t>SOKLO DISPENSARY</t>
  </si>
  <si>
    <t>WIGA DISPENSARY</t>
  </si>
  <si>
    <t>OMBOGA DISPENSARY</t>
  </si>
  <si>
    <t>OMBO KACHIENG' DISPENSARY</t>
  </si>
  <si>
    <t>OMBEK HEALTH CENTRE</t>
  </si>
  <si>
    <t>NYABOLA DISPENSARY</t>
  </si>
  <si>
    <t>KIJAWA DISPENSARY</t>
  </si>
  <si>
    <t>HOPE COMPASSIONATE (ACK) DISPENSARY</t>
  </si>
  <si>
    <t>GODBURA HEALTH CENTRE</t>
  </si>
  <si>
    <t>ROADBLOCK CLINIC</t>
  </si>
  <si>
    <t>BORA BORA CLINIC</t>
  </si>
  <si>
    <t>KOBODO DISPENSARY</t>
  </si>
  <si>
    <t>USAO HEALTH CENTRE</t>
  </si>
  <si>
    <t>NDHURU DISPENSARY</t>
  </si>
  <si>
    <t>ATEMO HEALTH CENTRE</t>
  </si>
  <si>
    <t>UNGA DISPENSARY</t>
  </si>
  <si>
    <t>KAUMA HEALTH CENTRE (RACHUONYO)</t>
  </si>
  <si>
    <t>AMOYO DISPENSARY</t>
  </si>
  <si>
    <t>WIKONDIEK DISPENSARY</t>
  </si>
  <si>
    <t>GONGO DISPENSARY</t>
  </si>
  <si>
    <t>NYANGAJO DISPENSARY</t>
  </si>
  <si>
    <t>NYAWAWA DISPENSARY</t>
  </si>
  <si>
    <t>KASEWE DISPENSARY</t>
  </si>
  <si>
    <t>PALA MASOGO HEALTH CENTRE</t>
  </si>
  <si>
    <t>OBALWANDA DISPENSARY</t>
  </si>
  <si>
    <t>NGUKU DISPENSARY</t>
  </si>
  <si>
    <t>LELA (COMMUNITY) DISPENSARY</t>
  </si>
  <si>
    <t>NG'ODHE ISLAND DISPENSARY</t>
  </si>
  <si>
    <t>KWAMO DISPENSARY</t>
  </si>
  <si>
    <t>KOLUNGA DISPENSARY</t>
  </si>
  <si>
    <t>GOT KAMONDI DISPENSARY</t>
  </si>
  <si>
    <t>GOT OYARO DISPENSARY</t>
  </si>
  <si>
    <t>KOYWECH DISPENSARY</t>
  </si>
  <si>
    <t>SEKA HEALTH CENTRE</t>
  </si>
  <si>
    <t>KIEMBE DISPENSARY</t>
  </si>
  <si>
    <t>ORIDI DISPENSARY</t>
  </si>
  <si>
    <t>OYUMA DISPENSARY (RACHUONYO)</t>
  </si>
  <si>
    <t>NYS DISPENSARY (SUBA)</t>
  </si>
  <si>
    <t>INTEGRATED DEVELOPMENT FUND (IDF) VCT</t>
  </si>
  <si>
    <t>KIWA ISLAND DISPENSARY</t>
  </si>
  <si>
    <t>KOME DISPENSARY</t>
  </si>
  <si>
    <t>JAWABU (COMMUNITY) MEDICAL CLINIC</t>
  </si>
  <si>
    <t>JOHPAS CLINIC</t>
  </si>
  <si>
    <t>LAMBWE FOREST DISPENSARY</t>
  </si>
  <si>
    <t>MALONGO DISPENSARY</t>
  </si>
  <si>
    <t>NDERE  DISPENSARY</t>
  </si>
  <si>
    <t>NGETA DISPENSARY</t>
  </si>
  <si>
    <t>NYAMBARE DISPENSARY</t>
  </si>
  <si>
    <t>NYAWANGO DISPENSARY</t>
  </si>
  <si>
    <t>SIMBIRI NANBELL HEALTH CENTRE</t>
  </si>
  <si>
    <t>SINO DISPENSARY</t>
  </si>
  <si>
    <t>TONGA HEALTH CENTRE</t>
  </si>
  <si>
    <t>WIKOTENG DISPENSARY</t>
  </si>
  <si>
    <t>KACHUTH DISPENSARY</t>
  </si>
  <si>
    <t>MSARE HEALTH CENTRE</t>
  </si>
  <si>
    <t>NYADENDA HEALTH CENTRE</t>
  </si>
  <si>
    <t>NYAMRISRA HEALTH CENTRE</t>
  </si>
  <si>
    <t>OBUYA DISPENSARY</t>
  </si>
  <si>
    <t>OLANDO DISPENSARY</t>
  </si>
  <si>
    <t>OMIRO DISPENSARY</t>
  </si>
  <si>
    <t>PONGE DISPENSARY (MBITA)</t>
  </si>
  <si>
    <t>TALA HEALTH CENTRE</t>
  </si>
  <si>
    <t>MASOGO DISPENSARY</t>
  </si>
  <si>
    <t>NYAMASI DISPENSARY</t>
  </si>
  <si>
    <t>GODBER HEALTH CENTRE</t>
  </si>
  <si>
    <t>KIMONGE HEALTH CENTRE</t>
  </si>
  <si>
    <t>AGAWO DISPENSARY</t>
  </si>
  <si>
    <t>NYALGOSI DISPENSARY</t>
  </si>
  <si>
    <t>SWINDON CLINIC</t>
  </si>
  <si>
    <t>YALA DISPENSARY</t>
  </si>
  <si>
    <t>RAGWE DISPENSARY</t>
  </si>
  <si>
    <t>ONG'AMO DISPENSARY</t>
  </si>
  <si>
    <t>MANGIMA SDA HEALTH CENTRE</t>
  </si>
  <si>
    <t>ANG'IYA DISPENSARY</t>
  </si>
  <si>
    <t>LAMBWE DISPENSARY</t>
  </si>
  <si>
    <t>VIAGENCO MEDICAL CENTRE</t>
  </si>
  <si>
    <t>KADHOLA DISPENSARY</t>
  </si>
  <si>
    <t>LWANDA AWITI DISPENSARY</t>
  </si>
  <si>
    <t>LWANDA KOBITA</t>
  </si>
  <si>
    <t>CHUOWE DISPENSARY</t>
  </si>
  <si>
    <t>CHUTHBER DISPENSARY</t>
  </si>
  <si>
    <t>KAJIEYI DISPENSARY</t>
  </si>
  <si>
    <t>NYARUT HEALTH CENTRE</t>
  </si>
  <si>
    <t>KIGWA DISPENSARY</t>
  </si>
  <si>
    <t>BABADOGO (EDARP)</t>
  </si>
  <si>
    <t>DANDORA (EDARP) CLINIC</t>
  </si>
  <si>
    <t>HURUMA (EDARP)</t>
  </si>
  <si>
    <t>MATHARE 3A (EDARP)</t>
  </si>
  <si>
    <t>EDARP RUAI CLINIC</t>
  </si>
  <si>
    <t>EDARP SOWETO HEALTH CENTRE</t>
  </si>
  <si>
    <t>ST JOSEPH (EDARP) CLINIC</t>
  </si>
  <si>
    <t>EDARP DONHOLM CLINIC</t>
  </si>
  <si>
    <t>ST VINCENT CATHOLIC CLINIC</t>
  </si>
  <si>
    <t>EDARP NJIRU CLINIC</t>
  </si>
  <si>
    <t>EDARP KOMAROCK HEALTH CENTRE</t>
  </si>
  <si>
    <t>ST ALICE (EDARP) DANDORA</t>
  </si>
  <si>
    <t>ST VERONICA EDARP CLINIC</t>
  </si>
  <si>
    <t>KARIOBANGI EDARP</t>
  </si>
  <si>
    <t>KADENGE RATUORO HEALTH CENTRE</t>
  </si>
  <si>
    <t>BENGA  DISPENSARY</t>
  </si>
  <si>
    <t>TUMAINI DISC-SIAYA</t>
  </si>
  <si>
    <t>ANYUONGI DISPENSARY</t>
  </si>
  <si>
    <t>TUUNGANE</t>
  </si>
  <si>
    <t>RAGENG'NI DISPENSARY</t>
  </si>
  <si>
    <t>TUMAINI DICE -  ASEMBO BAY (RARIEDA)</t>
  </si>
  <si>
    <t>SIFUYO HEALTH CENTRE</t>
  </si>
  <si>
    <t>URENGA HEALTH CENTRE</t>
  </si>
  <si>
    <t>SIKALAME DISPENSARY</t>
  </si>
  <si>
    <t>TUMAINI DISC CLINIC</t>
  </si>
  <si>
    <t>DICE IRDO - MBITA</t>
  </si>
  <si>
    <t>SINDO DICE</t>
  </si>
  <si>
    <t>ANGURAI HEALTH CENTRE</t>
  </si>
  <si>
    <t>KAMOLO DISPENSARY</t>
  </si>
  <si>
    <t>LUKOLIS MODEL HEALTH CENTRE</t>
  </si>
  <si>
    <t>OBEKAI DISPENSARY</t>
  </si>
  <si>
    <t>MACHAKOS</t>
  </si>
  <si>
    <t>NAIROBI</t>
  </si>
  <si>
    <t>TAITA TAVETA</t>
  </si>
  <si>
    <t>MOMBASA</t>
  </si>
  <si>
    <t>MURANG'A</t>
  </si>
  <si>
    <t>KIAMBU</t>
  </si>
  <si>
    <t>KITUI</t>
  </si>
  <si>
    <t>MAKUENI</t>
  </si>
  <si>
    <t>NAKURU</t>
  </si>
  <si>
    <t>NYANDARUA</t>
  </si>
  <si>
    <t>KILIFI</t>
  </si>
  <si>
    <t>KWALE</t>
  </si>
  <si>
    <t>KISUMU</t>
  </si>
  <si>
    <t>MIGORI</t>
  </si>
  <si>
    <t>NYAMIRA</t>
  </si>
  <si>
    <t>KISII</t>
  </si>
  <si>
    <t>BOMET</t>
  </si>
  <si>
    <t>NYERI</t>
  </si>
  <si>
    <t>KIRINYAGA</t>
  </si>
  <si>
    <t>THARAKA-NITHI</t>
  </si>
  <si>
    <t>EMBU</t>
  </si>
  <si>
    <t>HOMA BAY</t>
  </si>
  <si>
    <t>SIAYA</t>
  </si>
  <si>
    <t>KAJIADO</t>
  </si>
  <si>
    <t>BUNGOMA</t>
  </si>
  <si>
    <t>BUSIA</t>
  </si>
  <si>
    <t>KAKAMEGA</t>
  </si>
  <si>
    <t>CHS NAISHI</t>
  </si>
  <si>
    <t>CHAK CHAP UZIMA</t>
  </si>
  <si>
    <t>AMREF NAIROBI KITUI</t>
  </si>
  <si>
    <t>UMB PACT ENDELEZA</t>
  </si>
  <si>
    <t>AFYA PWANI</t>
  </si>
  <si>
    <t>UCSF CLINICAL KISUMU</t>
  </si>
  <si>
    <t>LVCT STEPS</t>
  </si>
  <si>
    <t>UMB TIMIZA</t>
  </si>
  <si>
    <t>HJF-KISUMU WEST</t>
  </si>
  <si>
    <t>AFYA ZIWANI</t>
  </si>
  <si>
    <t>COLUMBIA STARS</t>
  </si>
  <si>
    <t>HJF-SOUTH RIFT VALLEY</t>
  </si>
  <si>
    <t>COGRI</t>
  </si>
  <si>
    <t>UON CRISSP PLUS</t>
  </si>
  <si>
    <t>AFYA JIJINI</t>
  </si>
  <si>
    <t>HOPE WORLDWIDE KENYA</t>
  </si>
  <si>
    <t>COPTIC HOSPITALS</t>
  </si>
  <si>
    <t>UON COE NICHE</t>
  </si>
  <si>
    <t>CHS TEGEMEZA PLUS</t>
  </si>
  <si>
    <t>EGPAF TIMIZA</t>
  </si>
  <si>
    <t>AIDS HEALTHCARE FOUNDATION KENYA</t>
  </si>
  <si>
    <t>CHS SHINDA</t>
  </si>
  <si>
    <t>KCCB KARP</t>
  </si>
  <si>
    <t>AFYA NYOTA YA BONDE</t>
  </si>
  <si>
    <t>IRDO</t>
  </si>
  <si>
    <t>NGIMA FOR SURE</t>
  </si>
  <si>
    <t>EDARP</t>
  </si>
  <si>
    <t>CDC</t>
  </si>
  <si>
    <t>USAID</t>
  </si>
  <si>
    <t>DOD</t>
  </si>
  <si>
    <t>GLOBAL FUND</t>
  </si>
  <si>
    <t>AHF</t>
  </si>
  <si>
    <t>ExpectedUpload</t>
  </si>
  <si>
    <t>CT Recently Uploaded</t>
  </si>
  <si>
    <t>Recency%</t>
  </si>
  <si>
    <t>CT Consistency</t>
  </si>
  <si>
    <t>Consistency%</t>
  </si>
  <si>
    <t>Kwale</t>
  </si>
  <si>
    <t>Kirinyaga</t>
  </si>
  <si>
    <t>HTS</t>
  </si>
  <si>
    <t>Ruaraka</t>
  </si>
  <si>
    <t>CHAK CHAP Uzima</t>
  </si>
  <si>
    <t>Kibra</t>
  </si>
  <si>
    <t>AMREF Nairobi Kitui</t>
  </si>
  <si>
    <t>Langata</t>
  </si>
  <si>
    <t>UMB PACT Endeleza</t>
  </si>
  <si>
    <t>Embakasi East</t>
  </si>
  <si>
    <t>Mathare</t>
  </si>
  <si>
    <t>Kamukunji</t>
  </si>
  <si>
    <t>Starehe</t>
  </si>
  <si>
    <t>Kasarani</t>
  </si>
  <si>
    <t>Dagoretti North</t>
  </si>
  <si>
    <t>Embakasi West</t>
  </si>
  <si>
    <t>Nairobi</t>
  </si>
  <si>
    <t>Afya Jijini</t>
  </si>
  <si>
    <t>Hope Worldwide Kenya</t>
  </si>
  <si>
    <t>Embakasi South</t>
  </si>
  <si>
    <t>Makadara</t>
  </si>
  <si>
    <t>Coptic Hospitals</t>
  </si>
  <si>
    <t>UON COE Niche</t>
  </si>
  <si>
    <t>Westlands</t>
  </si>
  <si>
    <t>Embakasi Central</t>
  </si>
  <si>
    <t>Embakasi North</t>
  </si>
  <si>
    <t>cat</t>
  </si>
  <si>
    <t>Dog</t>
  </si>
  <si>
    <t>Cat</t>
  </si>
  <si>
    <t>precision - cat</t>
  </si>
  <si>
    <t>recall - Cat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</si>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</sst>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1"/>
  <sheetViews>
    <sheetView topLeftCell="A409" workbookViewId="0">
      <selection activeCell="J466" sqref="A420:J466"/>
    </sheetView>
  </sheetViews>
  <sheetFormatPr defaultRowHeight="14.4" x14ac:dyDescent="0.3"/>
  <cols>
    <col min="8" max="8" width="18.109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169</v>
      </c>
      <c r="B2" t="s">
        <v>178</v>
      </c>
      <c r="C2">
        <v>15077</v>
      </c>
      <c r="D2" t="s">
        <v>768</v>
      </c>
      <c r="E2" t="s">
        <v>1189</v>
      </c>
      <c r="F2" t="s">
        <v>1211</v>
      </c>
      <c r="G2" t="s">
        <v>1229</v>
      </c>
    </row>
    <row r="3" spans="1:10" x14ac:dyDescent="0.3">
      <c r="A3" s="1">
        <v>308</v>
      </c>
      <c r="B3" t="s">
        <v>317</v>
      </c>
      <c r="C3">
        <v>15861</v>
      </c>
      <c r="D3" t="s">
        <v>907</v>
      </c>
      <c r="E3" t="s">
        <v>1197</v>
      </c>
      <c r="F3" t="s">
        <v>1222</v>
      </c>
      <c r="G3" t="s">
        <v>1227</v>
      </c>
      <c r="H3" s="2">
        <v>44330</v>
      </c>
      <c r="I3">
        <v>1</v>
      </c>
    </row>
    <row r="4" spans="1:10" x14ac:dyDescent="0.3">
      <c r="A4" s="1">
        <v>334</v>
      </c>
      <c r="B4" t="s">
        <v>343</v>
      </c>
      <c r="C4">
        <v>15965</v>
      </c>
      <c r="D4" t="s">
        <v>933</v>
      </c>
      <c r="E4" t="s">
        <v>1197</v>
      </c>
      <c r="F4" t="s">
        <v>1222</v>
      </c>
      <c r="G4" t="s">
        <v>1227</v>
      </c>
      <c r="H4" s="2">
        <v>44333</v>
      </c>
      <c r="I4">
        <v>1</v>
      </c>
    </row>
    <row r="5" spans="1:10" x14ac:dyDescent="0.3">
      <c r="A5" s="1">
        <v>314</v>
      </c>
      <c r="B5" t="s">
        <v>323</v>
      </c>
      <c r="C5">
        <v>16073</v>
      </c>
      <c r="D5" t="s">
        <v>913</v>
      </c>
      <c r="E5" t="s">
        <v>1198</v>
      </c>
      <c r="F5" t="s">
        <v>1222</v>
      </c>
      <c r="G5" t="s">
        <v>1227</v>
      </c>
      <c r="H5" s="2">
        <v>44344</v>
      </c>
      <c r="I5">
        <v>1</v>
      </c>
    </row>
    <row r="6" spans="1:10" x14ac:dyDescent="0.3">
      <c r="A6" s="1">
        <v>586</v>
      </c>
      <c r="B6" t="s">
        <v>595</v>
      </c>
      <c r="C6">
        <v>15800</v>
      </c>
      <c r="D6" t="s">
        <v>1169</v>
      </c>
      <c r="E6" t="s">
        <v>1198</v>
      </c>
      <c r="F6" t="s">
        <v>1224</v>
      </c>
      <c r="G6" t="s">
        <v>1227</v>
      </c>
    </row>
    <row r="7" spans="1:10" x14ac:dyDescent="0.3">
      <c r="A7" s="1">
        <v>587</v>
      </c>
      <c r="B7" t="s">
        <v>596</v>
      </c>
      <c r="C7">
        <v>17242</v>
      </c>
      <c r="D7" t="s">
        <v>1170</v>
      </c>
      <c r="E7" t="s">
        <v>1198</v>
      </c>
      <c r="F7" t="s">
        <v>1224</v>
      </c>
      <c r="G7" t="s">
        <v>1227</v>
      </c>
    </row>
    <row r="8" spans="1:10" x14ac:dyDescent="0.3">
      <c r="A8" s="1">
        <v>588</v>
      </c>
      <c r="B8" t="s">
        <v>597</v>
      </c>
      <c r="C8">
        <v>15968</v>
      </c>
      <c r="D8" t="s">
        <v>1171</v>
      </c>
      <c r="E8" t="s">
        <v>1198</v>
      </c>
      <c r="F8" t="s">
        <v>1224</v>
      </c>
      <c r="G8" t="s">
        <v>1227</v>
      </c>
    </row>
    <row r="9" spans="1:10" x14ac:dyDescent="0.3">
      <c r="A9" s="1">
        <v>589</v>
      </c>
      <c r="B9" t="s">
        <v>598</v>
      </c>
      <c r="C9">
        <v>16087</v>
      </c>
      <c r="D9" t="s">
        <v>1172</v>
      </c>
      <c r="E9" t="s">
        <v>1198</v>
      </c>
      <c r="F9" t="s">
        <v>1224</v>
      </c>
      <c r="G9" t="s">
        <v>1227</v>
      </c>
    </row>
    <row r="10" spans="1:10" x14ac:dyDescent="0.3">
      <c r="A10" s="1">
        <v>267</v>
      </c>
      <c r="B10" t="s">
        <v>276</v>
      </c>
      <c r="C10">
        <v>21117</v>
      </c>
      <c r="D10" t="s">
        <v>866</v>
      </c>
      <c r="E10" t="s">
        <v>1193</v>
      </c>
      <c r="F10" t="s">
        <v>1215</v>
      </c>
      <c r="G10" t="s">
        <v>1227</v>
      </c>
      <c r="H10" s="2">
        <v>44344</v>
      </c>
      <c r="I10">
        <v>1</v>
      </c>
      <c r="J10">
        <v>1</v>
      </c>
    </row>
    <row r="11" spans="1:10" x14ac:dyDescent="0.3">
      <c r="A11" s="1">
        <v>295</v>
      </c>
      <c r="B11" t="s">
        <v>304</v>
      </c>
      <c r="C11">
        <v>13463</v>
      </c>
      <c r="D11" t="s">
        <v>894</v>
      </c>
      <c r="E11" t="s">
        <v>1194</v>
      </c>
      <c r="F11" t="s">
        <v>1219</v>
      </c>
      <c r="G11" t="s">
        <v>1227</v>
      </c>
      <c r="H11" s="2">
        <v>44321</v>
      </c>
      <c r="I11">
        <v>1</v>
      </c>
      <c r="J11">
        <v>1</v>
      </c>
    </row>
    <row r="12" spans="1:10" x14ac:dyDescent="0.3">
      <c r="A12" s="1">
        <v>299</v>
      </c>
      <c r="B12" t="s">
        <v>308</v>
      </c>
      <c r="C12">
        <v>13488</v>
      </c>
      <c r="D12" t="s">
        <v>898</v>
      </c>
      <c r="E12" t="s">
        <v>1194</v>
      </c>
      <c r="F12" t="s">
        <v>1222</v>
      </c>
      <c r="G12" t="s">
        <v>1227</v>
      </c>
      <c r="H12" s="2">
        <v>44333</v>
      </c>
      <c r="I12">
        <v>1</v>
      </c>
    </row>
    <row r="13" spans="1:10" x14ac:dyDescent="0.3">
      <c r="A13" s="1">
        <v>311</v>
      </c>
      <c r="B13" t="s">
        <v>320</v>
      </c>
      <c r="C13">
        <v>13589</v>
      </c>
      <c r="D13" t="s">
        <v>910</v>
      </c>
      <c r="E13" t="s">
        <v>1194</v>
      </c>
      <c r="F13" t="s">
        <v>1219</v>
      </c>
      <c r="G13" t="s">
        <v>1227</v>
      </c>
      <c r="H13" s="2">
        <v>44320</v>
      </c>
      <c r="I13">
        <v>1</v>
      </c>
      <c r="J13">
        <v>1</v>
      </c>
    </row>
    <row r="14" spans="1:10" x14ac:dyDescent="0.3">
      <c r="A14" s="1">
        <v>315</v>
      </c>
      <c r="B14" t="s">
        <v>324</v>
      </c>
      <c r="C14">
        <v>13604</v>
      </c>
      <c r="D14" t="s">
        <v>914</v>
      </c>
      <c r="E14" t="s">
        <v>1194</v>
      </c>
      <c r="F14" t="s">
        <v>1222</v>
      </c>
      <c r="G14" t="s">
        <v>1227</v>
      </c>
      <c r="H14" s="2">
        <v>44328</v>
      </c>
      <c r="I14">
        <v>1</v>
      </c>
      <c r="J14">
        <v>1</v>
      </c>
    </row>
    <row r="15" spans="1:10" x14ac:dyDescent="0.3">
      <c r="A15" s="1">
        <v>316</v>
      </c>
      <c r="B15" t="s">
        <v>325</v>
      </c>
      <c r="C15">
        <v>13608</v>
      </c>
      <c r="D15" t="s">
        <v>915</v>
      </c>
      <c r="E15" t="s">
        <v>1194</v>
      </c>
      <c r="F15" t="s">
        <v>1219</v>
      </c>
      <c r="G15" t="s">
        <v>1227</v>
      </c>
      <c r="H15" s="2">
        <v>44327</v>
      </c>
      <c r="I15">
        <v>1</v>
      </c>
      <c r="J15">
        <v>1</v>
      </c>
    </row>
    <row r="16" spans="1:10" x14ac:dyDescent="0.3">
      <c r="A16" s="1">
        <v>317</v>
      </c>
      <c r="B16" t="s">
        <v>326</v>
      </c>
      <c r="C16">
        <v>13606</v>
      </c>
      <c r="D16" t="s">
        <v>916</v>
      </c>
      <c r="E16" t="s">
        <v>1194</v>
      </c>
      <c r="F16" t="s">
        <v>1222</v>
      </c>
      <c r="G16" t="s">
        <v>1227</v>
      </c>
      <c r="H16" s="2">
        <v>44341</v>
      </c>
      <c r="I16">
        <v>1</v>
      </c>
    </row>
    <row r="17" spans="1:10" x14ac:dyDescent="0.3">
      <c r="A17" s="1">
        <v>318</v>
      </c>
      <c r="B17" t="s">
        <v>327</v>
      </c>
      <c r="C17">
        <v>13607</v>
      </c>
      <c r="D17" t="s">
        <v>917</v>
      </c>
      <c r="E17" t="s">
        <v>1194</v>
      </c>
      <c r="F17" t="s">
        <v>1219</v>
      </c>
      <c r="G17" t="s">
        <v>1227</v>
      </c>
      <c r="H17" s="2">
        <v>44322</v>
      </c>
      <c r="I17">
        <v>1</v>
      </c>
      <c r="J17">
        <v>1</v>
      </c>
    </row>
    <row r="18" spans="1:10" x14ac:dyDescent="0.3">
      <c r="A18" s="1">
        <v>320</v>
      </c>
      <c r="B18" t="s">
        <v>329</v>
      </c>
      <c r="C18">
        <v>13638</v>
      </c>
      <c r="D18" t="s">
        <v>919</v>
      </c>
      <c r="E18" t="s">
        <v>1194</v>
      </c>
      <c r="F18" t="s">
        <v>1219</v>
      </c>
      <c r="G18" t="s">
        <v>1227</v>
      </c>
      <c r="H18" s="2">
        <v>44321</v>
      </c>
      <c r="I18">
        <v>1</v>
      </c>
      <c r="J18">
        <v>1</v>
      </c>
    </row>
    <row r="19" spans="1:10" x14ac:dyDescent="0.3">
      <c r="A19" s="1">
        <v>324</v>
      </c>
      <c r="B19" t="s">
        <v>333</v>
      </c>
      <c r="C19">
        <v>13653</v>
      </c>
      <c r="D19" t="s">
        <v>923</v>
      </c>
      <c r="E19" t="s">
        <v>1194</v>
      </c>
      <c r="F19" t="s">
        <v>1219</v>
      </c>
      <c r="G19" t="s">
        <v>1227</v>
      </c>
      <c r="H19" s="2">
        <v>44321</v>
      </c>
      <c r="I19">
        <v>1</v>
      </c>
    </row>
    <row r="20" spans="1:10" x14ac:dyDescent="0.3">
      <c r="A20" s="1">
        <v>326</v>
      </c>
      <c r="B20" t="s">
        <v>335</v>
      </c>
      <c r="C20">
        <v>13667</v>
      </c>
      <c r="D20" t="s">
        <v>925</v>
      </c>
      <c r="E20" t="s">
        <v>1194</v>
      </c>
      <c r="F20" t="s">
        <v>1222</v>
      </c>
      <c r="G20" t="s">
        <v>1227</v>
      </c>
      <c r="H20" s="2">
        <v>44329</v>
      </c>
      <c r="I20">
        <v>1</v>
      </c>
    </row>
    <row r="21" spans="1:10" x14ac:dyDescent="0.3">
      <c r="A21" s="1">
        <v>327</v>
      </c>
      <c r="B21" t="s">
        <v>336</v>
      </c>
      <c r="C21">
        <v>13668</v>
      </c>
      <c r="D21" t="s">
        <v>926</v>
      </c>
      <c r="E21" t="s">
        <v>1194</v>
      </c>
      <c r="F21" t="s">
        <v>1219</v>
      </c>
      <c r="G21" t="s">
        <v>1227</v>
      </c>
      <c r="H21" s="2">
        <v>44320</v>
      </c>
      <c r="I21">
        <v>1</v>
      </c>
      <c r="J21">
        <v>1</v>
      </c>
    </row>
    <row r="22" spans="1:10" x14ac:dyDescent="0.3">
      <c r="A22" s="1">
        <v>328</v>
      </c>
      <c r="B22" t="s">
        <v>337</v>
      </c>
      <c r="C22">
        <v>13686</v>
      </c>
      <c r="D22" t="s">
        <v>927</v>
      </c>
      <c r="E22" t="s">
        <v>1194</v>
      </c>
      <c r="F22" t="s">
        <v>1219</v>
      </c>
      <c r="G22" t="s">
        <v>1227</v>
      </c>
      <c r="H22" s="2">
        <v>44320</v>
      </c>
      <c r="I22">
        <v>1</v>
      </c>
      <c r="J22">
        <v>1</v>
      </c>
    </row>
    <row r="23" spans="1:10" x14ac:dyDescent="0.3">
      <c r="A23" s="1">
        <v>329</v>
      </c>
      <c r="B23" t="s">
        <v>338</v>
      </c>
      <c r="C23">
        <v>13701</v>
      </c>
      <c r="D23" t="s">
        <v>928</v>
      </c>
      <c r="E23" t="s">
        <v>1194</v>
      </c>
      <c r="F23" t="s">
        <v>1219</v>
      </c>
      <c r="G23" t="s">
        <v>1227</v>
      </c>
      <c r="H23" s="2">
        <v>44319</v>
      </c>
      <c r="I23">
        <v>1</v>
      </c>
    </row>
    <row r="24" spans="1:10" x14ac:dyDescent="0.3">
      <c r="A24" s="1">
        <v>330</v>
      </c>
      <c r="B24" t="s">
        <v>339</v>
      </c>
      <c r="C24">
        <v>13705</v>
      </c>
      <c r="D24" t="s">
        <v>929</v>
      </c>
      <c r="E24" t="s">
        <v>1194</v>
      </c>
      <c r="F24" t="s">
        <v>1219</v>
      </c>
      <c r="G24" t="s">
        <v>1227</v>
      </c>
      <c r="H24" s="2">
        <v>44320</v>
      </c>
      <c r="I24">
        <v>1</v>
      </c>
      <c r="J24">
        <v>1</v>
      </c>
    </row>
    <row r="25" spans="1:10" x14ac:dyDescent="0.3">
      <c r="A25" s="1">
        <v>331</v>
      </c>
      <c r="B25" t="s">
        <v>340</v>
      </c>
      <c r="C25">
        <v>13708</v>
      </c>
      <c r="D25" t="s">
        <v>930</v>
      </c>
      <c r="E25" t="s">
        <v>1194</v>
      </c>
      <c r="F25" t="s">
        <v>1219</v>
      </c>
      <c r="G25" t="s">
        <v>1227</v>
      </c>
    </row>
    <row r="26" spans="1:10" x14ac:dyDescent="0.3">
      <c r="A26" s="1">
        <v>335</v>
      </c>
      <c r="B26" t="s">
        <v>344</v>
      </c>
      <c r="C26">
        <v>13742</v>
      </c>
      <c r="D26" t="s">
        <v>934</v>
      </c>
      <c r="E26" t="s">
        <v>1194</v>
      </c>
      <c r="F26" t="s">
        <v>1219</v>
      </c>
      <c r="G26" t="s">
        <v>1227</v>
      </c>
      <c r="H26" s="2">
        <v>44320</v>
      </c>
      <c r="I26">
        <v>1</v>
      </c>
      <c r="J26">
        <v>1</v>
      </c>
    </row>
    <row r="27" spans="1:10" x14ac:dyDescent="0.3">
      <c r="A27" s="1">
        <v>337</v>
      </c>
      <c r="B27" t="s">
        <v>346</v>
      </c>
      <c r="C27">
        <v>13751</v>
      </c>
      <c r="D27" t="s">
        <v>936</v>
      </c>
      <c r="E27" t="s">
        <v>1194</v>
      </c>
      <c r="F27" t="s">
        <v>1219</v>
      </c>
      <c r="G27" t="s">
        <v>1227</v>
      </c>
      <c r="H27" s="2">
        <v>44320</v>
      </c>
      <c r="I27">
        <v>1</v>
      </c>
      <c r="J27">
        <v>1</v>
      </c>
    </row>
    <row r="28" spans="1:10" x14ac:dyDescent="0.3">
      <c r="A28" s="1">
        <v>338</v>
      </c>
      <c r="B28" t="s">
        <v>347</v>
      </c>
      <c r="C28">
        <v>13753</v>
      </c>
      <c r="D28" t="s">
        <v>937</v>
      </c>
      <c r="E28" t="s">
        <v>1194</v>
      </c>
      <c r="F28" t="s">
        <v>1219</v>
      </c>
      <c r="G28" t="s">
        <v>1227</v>
      </c>
      <c r="H28" s="2">
        <v>44320</v>
      </c>
      <c r="I28">
        <v>1</v>
      </c>
      <c r="J28">
        <v>1</v>
      </c>
    </row>
    <row r="29" spans="1:10" x14ac:dyDescent="0.3">
      <c r="A29" s="1">
        <v>339</v>
      </c>
      <c r="B29" t="s">
        <v>348</v>
      </c>
      <c r="C29">
        <v>19858</v>
      </c>
      <c r="D29" t="s">
        <v>938</v>
      </c>
      <c r="E29" t="s">
        <v>1194</v>
      </c>
      <c r="F29" t="s">
        <v>1219</v>
      </c>
      <c r="G29" t="s">
        <v>1227</v>
      </c>
      <c r="H29" s="2">
        <v>44320</v>
      </c>
      <c r="I29">
        <v>1</v>
      </c>
      <c r="J29">
        <v>1</v>
      </c>
    </row>
    <row r="30" spans="1:10" x14ac:dyDescent="0.3">
      <c r="A30" s="1">
        <v>341</v>
      </c>
      <c r="B30" t="s">
        <v>350</v>
      </c>
      <c r="C30">
        <v>13761</v>
      </c>
      <c r="D30" t="s">
        <v>940</v>
      </c>
      <c r="E30" t="s">
        <v>1194</v>
      </c>
      <c r="F30" t="s">
        <v>1219</v>
      </c>
      <c r="G30" t="s">
        <v>1227</v>
      </c>
    </row>
    <row r="31" spans="1:10" x14ac:dyDescent="0.3">
      <c r="A31" s="1">
        <v>342</v>
      </c>
      <c r="B31" t="s">
        <v>351</v>
      </c>
      <c r="C31">
        <v>13769</v>
      </c>
      <c r="D31" t="s">
        <v>941</v>
      </c>
      <c r="E31" t="s">
        <v>1194</v>
      </c>
      <c r="F31" t="s">
        <v>1222</v>
      </c>
      <c r="G31" t="s">
        <v>1227</v>
      </c>
      <c r="H31" s="2">
        <v>44327</v>
      </c>
      <c r="I31">
        <v>1</v>
      </c>
    </row>
    <row r="32" spans="1:10" x14ac:dyDescent="0.3">
      <c r="A32" s="1">
        <v>344</v>
      </c>
      <c r="B32" t="s">
        <v>353</v>
      </c>
      <c r="C32">
        <v>16258</v>
      </c>
      <c r="D32" t="s">
        <v>943</v>
      </c>
      <c r="E32" t="s">
        <v>1194</v>
      </c>
      <c r="F32" t="s">
        <v>1219</v>
      </c>
      <c r="G32" t="s">
        <v>1227</v>
      </c>
    </row>
    <row r="33" spans="1:10" x14ac:dyDescent="0.3">
      <c r="A33" s="1">
        <v>345</v>
      </c>
      <c r="B33" t="s">
        <v>354</v>
      </c>
      <c r="C33">
        <v>13777</v>
      </c>
      <c r="D33" t="s">
        <v>944</v>
      </c>
      <c r="E33" t="s">
        <v>1194</v>
      </c>
      <c r="F33" t="s">
        <v>1219</v>
      </c>
      <c r="G33" t="s">
        <v>1227</v>
      </c>
      <c r="H33" s="2">
        <v>44321</v>
      </c>
      <c r="I33">
        <v>1</v>
      </c>
      <c r="J33">
        <v>1</v>
      </c>
    </row>
    <row r="34" spans="1:10" x14ac:dyDescent="0.3">
      <c r="A34" s="1">
        <v>348</v>
      </c>
      <c r="B34" t="s">
        <v>357</v>
      </c>
      <c r="C34">
        <v>13789</v>
      </c>
      <c r="D34" t="s">
        <v>947</v>
      </c>
      <c r="E34" t="s">
        <v>1194</v>
      </c>
      <c r="F34" t="s">
        <v>1219</v>
      </c>
      <c r="G34" t="s">
        <v>1227</v>
      </c>
      <c r="H34" s="2">
        <v>44320</v>
      </c>
      <c r="I34">
        <v>1</v>
      </c>
      <c r="J34">
        <v>1</v>
      </c>
    </row>
    <row r="35" spans="1:10" x14ac:dyDescent="0.3">
      <c r="A35" s="1">
        <v>351</v>
      </c>
      <c r="B35" t="s">
        <v>360</v>
      </c>
      <c r="C35">
        <v>13798</v>
      </c>
      <c r="D35" t="s">
        <v>950</v>
      </c>
      <c r="E35" t="s">
        <v>1194</v>
      </c>
      <c r="F35" t="s">
        <v>1219</v>
      </c>
      <c r="G35" t="s">
        <v>1227</v>
      </c>
      <c r="H35" s="2">
        <v>44320</v>
      </c>
      <c r="I35">
        <v>1</v>
      </c>
      <c r="J35">
        <v>1</v>
      </c>
    </row>
    <row r="36" spans="1:10" x14ac:dyDescent="0.3">
      <c r="A36" s="1">
        <v>352</v>
      </c>
      <c r="B36" t="s">
        <v>361</v>
      </c>
      <c r="C36">
        <v>16766</v>
      </c>
      <c r="D36" t="s">
        <v>951</v>
      </c>
      <c r="E36" t="s">
        <v>1194</v>
      </c>
      <c r="F36" t="s">
        <v>1219</v>
      </c>
      <c r="G36" t="s">
        <v>1227</v>
      </c>
      <c r="H36" s="2">
        <v>44320</v>
      </c>
      <c r="I36">
        <v>1</v>
      </c>
      <c r="J36">
        <v>1</v>
      </c>
    </row>
    <row r="37" spans="1:10" x14ac:dyDescent="0.3">
      <c r="A37" s="1">
        <v>353</v>
      </c>
      <c r="B37" t="s">
        <v>362</v>
      </c>
      <c r="C37">
        <v>13812</v>
      </c>
      <c r="D37" t="s">
        <v>952</v>
      </c>
      <c r="E37" t="s">
        <v>1194</v>
      </c>
      <c r="F37" t="s">
        <v>1219</v>
      </c>
      <c r="G37" t="s">
        <v>1227</v>
      </c>
      <c r="H37" s="2">
        <v>44320</v>
      </c>
      <c r="I37">
        <v>1</v>
      </c>
      <c r="J37">
        <v>1</v>
      </c>
    </row>
    <row r="38" spans="1:10" x14ac:dyDescent="0.3">
      <c r="A38" s="1">
        <v>360</v>
      </c>
      <c r="B38" t="s">
        <v>369</v>
      </c>
      <c r="C38">
        <v>13841</v>
      </c>
      <c r="D38" t="s">
        <v>959</v>
      </c>
      <c r="E38" t="s">
        <v>1194</v>
      </c>
      <c r="F38" t="s">
        <v>1219</v>
      </c>
      <c r="G38" t="s">
        <v>1227</v>
      </c>
      <c r="H38" s="2">
        <v>44320</v>
      </c>
      <c r="I38">
        <v>1</v>
      </c>
    </row>
    <row r="39" spans="1:10" x14ac:dyDescent="0.3">
      <c r="A39" s="1">
        <v>361</v>
      </c>
      <c r="B39" t="s">
        <v>370</v>
      </c>
      <c r="C39">
        <v>13843</v>
      </c>
      <c r="D39" t="s">
        <v>960</v>
      </c>
      <c r="E39" t="s">
        <v>1194</v>
      </c>
      <c r="F39" t="s">
        <v>1219</v>
      </c>
      <c r="G39" t="s">
        <v>1227</v>
      </c>
      <c r="H39" s="2">
        <v>44320</v>
      </c>
      <c r="I39">
        <v>1</v>
      </c>
      <c r="J39">
        <v>1</v>
      </c>
    </row>
    <row r="40" spans="1:10" x14ac:dyDescent="0.3">
      <c r="A40" s="1">
        <v>363</v>
      </c>
      <c r="B40" t="s">
        <v>372</v>
      </c>
      <c r="C40">
        <v>13849</v>
      </c>
      <c r="D40" t="s">
        <v>962</v>
      </c>
      <c r="E40" t="s">
        <v>1194</v>
      </c>
      <c r="F40" t="s">
        <v>1219</v>
      </c>
      <c r="G40" t="s">
        <v>1227</v>
      </c>
      <c r="H40" s="2">
        <v>44320</v>
      </c>
      <c r="I40">
        <v>1</v>
      </c>
      <c r="J40">
        <v>1</v>
      </c>
    </row>
    <row r="41" spans="1:10" x14ac:dyDescent="0.3">
      <c r="A41" s="1">
        <v>366</v>
      </c>
      <c r="B41" t="s">
        <v>375</v>
      </c>
      <c r="C41">
        <v>13875</v>
      </c>
      <c r="D41" t="s">
        <v>965</v>
      </c>
      <c r="E41" t="s">
        <v>1194</v>
      </c>
      <c r="F41" t="s">
        <v>1219</v>
      </c>
      <c r="G41" t="s">
        <v>1227</v>
      </c>
      <c r="H41" s="2">
        <v>44319</v>
      </c>
      <c r="I41">
        <v>1</v>
      </c>
    </row>
    <row r="42" spans="1:10" x14ac:dyDescent="0.3">
      <c r="A42" s="1">
        <v>368</v>
      </c>
      <c r="B42" t="s">
        <v>377</v>
      </c>
      <c r="C42">
        <v>16986</v>
      </c>
      <c r="D42" t="s">
        <v>967</v>
      </c>
      <c r="E42" t="s">
        <v>1194</v>
      </c>
      <c r="F42" t="s">
        <v>1219</v>
      </c>
      <c r="G42" t="s">
        <v>1227</v>
      </c>
      <c r="H42" s="2">
        <v>44321</v>
      </c>
      <c r="I42">
        <v>1</v>
      </c>
      <c r="J42">
        <v>1</v>
      </c>
    </row>
    <row r="43" spans="1:10" x14ac:dyDescent="0.3">
      <c r="A43" s="1">
        <v>372</v>
      </c>
      <c r="B43" t="s">
        <v>381</v>
      </c>
      <c r="C43">
        <v>13920</v>
      </c>
      <c r="D43" t="s">
        <v>971</v>
      </c>
      <c r="E43" t="s">
        <v>1194</v>
      </c>
      <c r="F43" t="s">
        <v>1219</v>
      </c>
      <c r="G43" t="s">
        <v>1227</v>
      </c>
      <c r="H43" s="2">
        <v>44320</v>
      </c>
      <c r="I43">
        <v>1</v>
      </c>
      <c r="J43">
        <v>1</v>
      </c>
    </row>
    <row r="44" spans="1:10" x14ac:dyDescent="0.3">
      <c r="A44" s="1">
        <v>373</v>
      </c>
      <c r="B44" t="s">
        <v>382</v>
      </c>
      <c r="C44">
        <v>13926</v>
      </c>
      <c r="D44" t="s">
        <v>972</v>
      </c>
      <c r="E44" t="s">
        <v>1194</v>
      </c>
      <c r="F44" t="s">
        <v>1219</v>
      </c>
      <c r="G44" t="s">
        <v>1227</v>
      </c>
      <c r="H44" s="2">
        <v>44320</v>
      </c>
      <c r="I44">
        <v>1</v>
      </c>
      <c r="J44">
        <v>1</v>
      </c>
    </row>
    <row r="45" spans="1:10" x14ac:dyDescent="0.3">
      <c r="A45" s="1">
        <v>375</v>
      </c>
      <c r="B45" t="s">
        <v>384</v>
      </c>
      <c r="C45">
        <v>16876</v>
      </c>
      <c r="D45" t="s">
        <v>974</v>
      </c>
      <c r="E45" t="s">
        <v>1194</v>
      </c>
      <c r="F45" t="s">
        <v>1219</v>
      </c>
      <c r="G45" t="s">
        <v>1227</v>
      </c>
      <c r="H45" s="2">
        <v>44319</v>
      </c>
      <c r="I45">
        <v>1</v>
      </c>
      <c r="J45">
        <v>1</v>
      </c>
    </row>
    <row r="46" spans="1:10" x14ac:dyDescent="0.3">
      <c r="A46" s="1">
        <v>377</v>
      </c>
      <c r="B46" t="s">
        <v>386</v>
      </c>
      <c r="C46">
        <v>13953</v>
      </c>
      <c r="D46" t="s">
        <v>976</v>
      </c>
      <c r="E46" t="s">
        <v>1194</v>
      </c>
      <c r="F46" t="s">
        <v>1219</v>
      </c>
      <c r="G46" t="s">
        <v>1227</v>
      </c>
      <c r="H46" s="2">
        <v>44320</v>
      </c>
      <c r="I46">
        <v>1</v>
      </c>
      <c r="J46">
        <v>1</v>
      </c>
    </row>
    <row r="47" spans="1:10" x14ac:dyDescent="0.3">
      <c r="A47" s="1">
        <v>378</v>
      </c>
      <c r="B47" t="s">
        <v>387</v>
      </c>
      <c r="C47">
        <v>13958</v>
      </c>
      <c r="D47" t="s">
        <v>977</v>
      </c>
      <c r="E47" t="s">
        <v>1194</v>
      </c>
      <c r="F47" t="s">
        <v>1219</v>
      </c>
      <c r="G47" t="s">
        <v>1227</v>
      </c>
      <c r="H47" s="2">
        <v>44320</v>
      </c>
      <c r="I47">
        <v>1</v>
      </c>
      <c r="J47">
        <v>1</v>
      </c>
    </row>
    <row r="48" spans="1:10" x14ac:dyDescent="0.3">
      <c r="A48" s="1">
        <v>379</v>
      </c>
      <c r="B48" t="s">
        <v>388</v>
      </c>
      <c r="C48">
        <v>13962</v>
      </c>
      <c r="D48" t="s">
        <v>978</v>
      </c>
      <c r="E48" t="s">
        <v>1194</v>
      </c>
      <c r="F48" t="s">
        <v>1219</v>
      </c>
      <c r="G48" t="s">
        <v>1227</v>
      </c>
      <c r="H48" s="2">
        <v>44320</v>
      </c>
      <c r="I48">
        <v>1</v>
      </c>
      <c r="J48">
        <v>1</v>
      </c>
    </row>
    <row r="49" spans="1:10" x14ac:dyDescent="0.3">
      <c r="A49" s="1">
        <v>380</v>
      </c>
      <c r="B49" t="s">
        <v>389</v>
      </c>
      <c r="C49">
        <v>13967</v>
      </c>
      <c r="D49" t="s">
        <v>979</v>
      </c>
      <c r="E49" t="s">
        <v>1194</v>
      </c>
      <c r="F49" t="s">
        <v>1219</v>
      </c>
      <c r="G49" t="s">
        <v>1227</v>
      </c>
      <c r="H49" s="2">
        <v>44320</v>
      </c>
      <c r="I49">
        <v>1</v>
      </c>
      <c r="J49">
        <v>1</v>
      </c>
    </row>
    <row r="50" spans="1:10" x14ac:dyDescent="0.3">
      <c r="A50" s="1">
        <v>381</v>
      </c>
      <c r="B50" t="s">
        <v>390</v>
      </c>
      <c r="C50">
        <v>13972</v>
      </c>
      <c r="D50" t="s">
        <v>980</v>
      </c>
      <c r="E50" t="s">
        <v>1194</v>
      </c>
      <c r="F50" t="s">
        <v>1219</v>
      </c>
      <c r="G50" t="s">
        <v>1227</v>
      </c>
      <c r="H50" s="2">
        <v>44320</v>
      </c>
      <c r="I50">
        <v>1</v>
      </c>
      <c r="J50">
        <v>1</v>
      </c>
    </row>
    <row r="51" spans="1:10" x14ac:dyDescent="0.3">
      <c r="A51" s="1">
        <v>382</v>
      </c>
      <c r="B51" t="s">
        <v>391</v>
      </c>
      <c r="C51">
        <v>16259</v>
      </c>
      <c r="D51" t="s">
        <v>981</v>
      </c>
      <c r="E51" t="s">
        <v>1194</v>
      </c>
      <c r="F51" t="s">
        <v>1219</v>
      </c>
      <c r="G51" t="s">
        <v>1227</v>
      </c>
      <c r="H51" s="2">
        <v>44320</v>
      </c>
      <c r="I51">
        <v>1</v>
      </c>
      <c r="J51">
        <v>1</v>
      </c>
    </row>
    <row r="52" spans="1:10" x14ac:dyDescent="0.3">
      <c r="A52" s="1">
        <v>384</v>
      </c>
      <c r="B52" t="s">
        <v>393</v>
      </c>
      <c r="C52">
        <v>16985</v>
      </c>
      <c r="D52" t="s">
        <v>983</v>
      </c>
      <c r="E52" t="s">
        <v>1194</v>
      </c>
      <c r="F52" t="s">
        <v>1219</v>
      </c>
      <c r="G52" t="s">
        <v>1227</v>
      </c>
      <c r="H52" s="2">
        <v>44319</v>
      </c>
      <c r="I52">
        <v>1</v>
      </c>
    </row>
    <row r="53" spans="1:10" x14ac:dyDescent="0.3">
      <c r="A53" s="1">
        <v>386</v>
      </c>
      <c r="B53" t="s">
        <v>395</v>
      </c>
      <c r="C53">
        <v>18877</v>
      </c>
      <c r="D53" t="s">
        <v>985</v>
      </c>
      <c r="E53" t="s">
        <v>1194</v>
      </c>
      <c r="F53" t="s">
        <v>1219</v>
      </c>
      <c r="G53" t="s">
        <v>1227</v>
      </c>
      <c r="H53" s="2">
        <v>44319</v>
      </c>
      <c r="I53">
        <v>1</v>
      </c>
    </row>
    <row r="54" spans="1:10" x14ac:dyDescent="0.3">
      <c r="A54" s="1">
        <v>387</v>
      </c>
      <c r="B54" t="s">
        <v>396</v>
      </c>
      <c r="C54">
        <v>14002</v>
      </c>
      <c r="D54" t="s">
        <v>986</v>
      </c>
      <c r="E54" t="s">
        <v>1194</v>
      </c>
      <c r="F54" t="s">
        <v>1219</v>
      </c>
      <c r="G54" t="s">
        <v>1227</v>
      </c>
      <c r="H54" s="2">
        <v>44323</v>
      </c>
      <c r="I54">
        <v>1</v>
      </c>
      <c r="J54">
        <v>1</v>
      </c>
    </row>
    <row r="55" spans="1:10" x14ac:dyDescent="0.3">
      <c r="A55" s="1">
        <v>389</v>
      </c>
      <c r="B55" t="s">
        <v>398</v>
      </c>
      <c r="C55">
        <v>14011</v>
      </c>
      <c r="D55" t="s">
        <v>988</v>
      </c>
      <c r="E55" t="s">
        <v>1194</v>
      </c>
      <c r="F55" t="s">
        <v>1219</v>
      </c>
      <c r="G55" t="s">
        <v>1227</v>
      </c>
      <c r="H55" s="2">
        <v>44321</v>
      </c>
      <c r="I55">
        <v>1</v>
      </c>
    </row>
    <row r="56" spans="1:10" x14ac:dyDescent="0.3">
      <c r="A56" s="1">
        <v>393</v>
      </c>
      <c r="B56" t="s">
        <v>402</v>
      </c>
      <c r="C56">
        <v>14022</v>
      </c>
      <c r="D56" t="s">
        <v>992</v>
      </c>
      <c r="E56" t="s">
        <v>1194</v>
      </c>
      <c r="F56" t="s">
        <v>1219</v>
      </c>
      <c r="G56" t="s">
        <v>1227</v>
      </c>
      <c r="H56" s="2">
        <v>44319</v>
      </c>
      <c r="I56">
        <v>1</v>
      </c>
      <c r="J56">
        <v>1</v>
      </c>
    </row>
    <row r="57" spans="1:10" x14ac:dyDescent="0.3">
      <c r="A57" s="1">
        <v>395</v>
      </c>
      <c r="B57" t="s">
        <v>404</v>
      </c>
      <c r="C57">
        <v>14031</v>
      </c>
      <c r="D57" t="s">
        <v>994</v>
      </c>
      <c r="E57" t="s">
        <v>1194</v>
      </c>
      <c r="F57" t="s">
        <v>1219</v>
      </c>
      <c r="G57" t="s">
        <v>1227</v>
      </c>
      <c r="H57" s="2">
        <v>44319</v>
      </c>
      <c r="I57">
        <v>1</v>
      </c>
    </row>
    <row r="58" spans="1:10" x14ac:dyDescent="0.3">
      <c r="A58" s="1">
        <v>396</v>
      </c>
      <c r="B58" t="s">
        <v>405</v>
      </c>
      <c r="C58">
        <v>14035</v>
      </c>
      <c r="D58" t="s">
        <v>995</v>
      </c>
      <c r="E58" t="s">
        <v>1194</v>
      </c>
      <c r="F58" t="s">
        <v>1222</v>
      </c>
      <c r="G58" t="s">
        <v>1227</v>
      </c>
      <c r="H58" s="2">
        <v>44336</v>
      </c>
      <c r="I58">
        <v>1</v>
      </c>
    </row>
    <row r="59" spans="1:10" x14ac:dyDescent="0.3">
      <c r="A59" s="1">
        <v>397</v>
      </c>
      <c r="B59" t="s">
        <v>406</v>
      </c>
      <c r="C59">
        <v>14036</v>
      </c>
      <c r="D59" t="s">
        <v>996</v>
      </c>
      <c r="E59" t="s">
        <v>1194</v>
      </c>
      <c r="F59" t="s">
        <v>1219</v>
      </c>
      <c r="G59" t="s">
        <v>1227</v>
      </c>
      <c r="H59" s="2">
        <v>44320</v>
      </c>
      <c r="I59">
        <v>1</v>
      </c>
      <c r="J59">
        <v>1</v>
      </c>
    </row>
    <row r="60" spans="1:10" x14ac:dyDescent="0.3">
      <c r="A60" s="1">
        <v>398</v>
      </c>
      <c r="B60" t="s">
        <v>407</v>
      </c>
      <c r="C60">
        <v>14038</v>
      </c>
      <c r="D60" t="s">
        <v>997</v>
      </c>
      <c r="E60" t="s">
        <v>1194</v>
      </c>
      <c r="F60" t="s">
        <v>1219</v>
      </c>
      <c r="G60" t="s">
        <v>1227</v>
      </c>
      <c r="H60" s="2">
        <v>44319</v>
      </c>
      <c r="I60">
        <v>1</v>
      </c>
    </row>
    <row r="61" spans="1:10" x14ac:dyDescent="0.3">
      <c r="A61" s="1">
        <v>400</v>
      </c>
      <c r="B61" t="s">
        <v>409</v>
      </c>
      <c r="C61">
        <v>17594</v>
      </c>
      <c r="D61" t="s">
        <v>999</v>
      </c>
      <c r="E61" t="s">
        <v>1194</v>
      </c>
      <c r="F61" t="s">
        <v>1219</v>
      </c>
      <c r="G61" t="s">
        <v>1227</v>
      </c>
      <c r="H61" s="2">
        <v>44320</v>
      </c>
      <c r="I61">
        <v>1</v>
      </c>
      <c r="J61">
        <v>1</v>
      </c>
    </row>
    <row r="62" spans="1:10" x14ac:dyDescent="0.3">
      <c r="A62" s="1">
        <v>405</v>
      </c>
      <c r="B62" t="s">
        <v>414</v>
      </c>
      <c r="C62">
        <v>14075</v>
      </c>
      <c r="D62" t="s">
        <v>1004</v>
      </c>
      <c r="E62" t="s">
        <v>1194</v>
      </c>
      <c r="F62" t="s">
        <v>1219</v>
      </c>
      <c r="G62" t="s">
        <v>1227</v>
      </c>
      <c r="H62" s="2">
        <v>44320</v>
      </c>
      <c r="I62">
        <v>1</v>
      </c>
      <c r="J62">
        <v>1</v>
      </c>
    </row>
    <row r="63" spans="1:10" x14ac:dyDescent="0.3">
      <c r="A63" s="1">
        <v>406</v>
      </c>
      <c r="B63" t="s">
        <v>415</v>
      </c>
      <c r="C63">
        <v>14078</v>
      </c>
      <c r="D63" t="s">
        <v>1005</v>
      </c>
      <c r="E63" t="s">
        <v>1194</v>
      </c>
      <c r="F63" t="s">
        <v>1222</v>
      </c>
      <c r="G63" t="s">
        <v>1227</v>
      </c>
      <c r="H63" s="2">
        <v>44342</v>
      </c>
      <c r="I63">
        <v>1</v>
      </c>
    </row>
    <row r="64" spans="1:10" x14ac:dyDescent="0.3">
      <c r="A64" s="1">
        <v>409</v>
      </c>
      <c r="B64" t="s">
        <v>418</v>
      </c>
      <c r="C64">
        <v>14089</v>
      </c>
      <c r="D64" t="s">
        <v>1008</v>
      </c>
      <c r="E64" t="s">
        <v>1194</v>
      </c>
      <c r="F64" t="s">
        <v>1219</v>
      </c>
      <c r="G64" t="s">
        <v>1227</v>
      </c>
      <c r="H64" s="2">
        <v>44319</v>
      </c>
      <c r="I64">
        <v>1</v>
      </c>
    </row>
    <row r="65" spans="1:10" x14ac:dyDescent="0.3">
      <c r="A65" s="1">
        <v>416</v>
      </c>
      <c r="B65" t="s">
        <v>425</v>
      </c>
      <c r="C65">
        <v>14059</v>
      </c>
      <c r="D65" t="s">
        <v>1015</v>
      </c>
      <c r="E65" t="s">
        <v>1194</v>
      </c>
      <c r="F65" t="s">
        <v>1222</v>
      </c>
      <c r="G65" t="s">
        <v>1227</v>
      </c>
      <c r="H65" s="2">
        <v>44327</v>
      </c>
      <c r="I65">
        <v>1</v>
      </c>
    </row>
    <row r="66" spans="1:10" x14ac:dyDescent="0.3">
      <c r="A66" s="1">
        <v>420</v>
      </c>
      <c r="B66" t="s">
        <v>429</v>
      </c>
      <c r="C66">
        <v>14124</v>
      </c>
      <c r="D66" t="s">
        <v>1019</v>
      </c>
      <c r="E66" t="s">
        <v>1194</v>
      </c>
      <c r="F66" t="s">
        <v>1222</v>
      </c>
      <c r="G66" t="s">
        <v>1227</v>
      </c>
      <c r="H66" s="2">
        <v>44327</v>
      </c>
      <c r="I66">
        <v>1</v>
      </c>
    </row>
    <row r="67" spans="1:10" x14ac:dyDescent="0.3">
      <c r="A67" s="1">
        <v>424</v>
      </c>
      <c r="B67" t="s">
        <v>433</v>
      </c>
      <c r="C67">
        <v>14130</v>
      </c>
      <c r="D67" t="s">
        <v>1023</v>
      </c>
      <c r="E67" t="s">
        <v>1194</v>
      </c>
      <c r="F67" t="s">
        <v>1219</v>
      </c>
      <c r="G67" t="s">
        <v>1227</v>
      </c>
      <c r="H67" s="2">
        <v>44320</v>
      </c>
      <c r="I67">
        <v>1</v>
      </c>
      <c r="J67">
        <v>1</v>
      </c>
    </row>
    <row r="68" spans="1:10" x14ac:dyDescent="0.3">
      <c r="A68" s="1">
        <v>427</v>
      </c>
      <c r="B68" t="s">
        <v>436</v>
      </c>
      <c r="C68">
        <v>14150</v>
      </c>
      <c r="D68" t="s">
        <v>1026</v>
      </c>
      <c r="E68" t="s">
        <v>1194</v>
      </c>
      <c r="F68" t="s">
        <v>1219</v>
      </c>
      <c r="G68" t="s">
        <v>1227</v>
      </c>
      <c r="H68" s="2">
        <v>44323</v>
      </c>
      <c r="I68">
        <v>1</v>
      </c>
    </row>
    <row r="69" spans="1:10" x14ac:dyDescent="0.3">
      <c r="A69" s="1">
        <v>428</v>
      </c>
      <c r="B69" t="s">
        <v>437</v>
      </c>
      <c r="C69">
        <v>14155</v>
      </c>
      <c r="D69" t="s">
        <v>1027</v>
      </c>
      <c r="E69" t="s">
        <v>1194</v>
      </c>
      <c r="F69" t="s">
        <v>1219</v>
      </c>
      <c r="G69" t="s">
        <v>1227</v>
      </c>
      <c r="H69" s="2">
        <v>44320</v>
      </c>
      <c r="I69">
        <v>1</v>
      </c>
      <c r="J69">
        <v>1</v>
      </c>
    </row>
    <row r="70" spans="1:10" x14ac:dyDescent="0.3">
      <c r="A70" s="1">
        <v>435</v>
      </c>
      <c r="B70" t="s">
        <v>444</v>
      </c>
      <c r="C70">
        <v>14168</v>
      </c>
      <c r="D70" t="s">
        <v>1034</v>
      </c>
      <c r="E70" t="s">
        <v>1194</v>
      </c>
      <c r="F70" t="s">
        <v>1219</v>
      </c>
      <c r="G70" t="s">
        <v>1227</v>
      </c>
      <c r="H70" s="2">
        <v>44320</v>
      </c>
      <c r="I70">
        <v>1</v>
      </c>
    </row>
    <row r="71" spans="1:10" x14ac:dyDescent="0.3">
      <c r="A71" s="1">
        <v>436</v>
      </c>
      <c r="B71" t="s">
        <v>445</v>
      </c>
      <c r="C71">
        <v>14174</v>
      </c>
      <c r="D71" t="s">
        <v>1035</v>
      </c>
      <c r="E71" t="s">
        <v>1194</v>
      </c>
      <c r="F71" t="s">
        <v>1222</v>
      </c>
      <c r="G71" t="s">
        <v>1227</v>
      </c>
      <c r="H71" s="2">
        <v>44326</v>
      </c>
      <c r="I71">
        <v>1</v>
      </c>
    </row>
    <row r="72" spans="1:10" x14ac:dyDescent="0.3">
      <c r="A72" s="1">
        <v>438</v>
      </c>
      <c r="B72" t="s">
        <v>447</v>
      </c>
      <c r="C72">
        <v>17690</v>
      </c>
      <c r="D72" t="s">
        <v>1037</v>
      </c>
      <c r="E72" t="s">
        <v>1194</v>
      </c>
      <c r="F72" t="s">
        <v>1219</v>
      </c>
      <c r="G72" t="s">
        <v>1227</v>
      </c>
      <c r="H72" s="2">
        <v>44321</v>
      </c>
      <c r="I72">
        <v>1</v>
      </c>
    </row>
    <row r="73" spans="1:10" x14ac:dyDescent="0.3">
      <c r="A73" s="1">
        <v>439</v>
      </c>
      <c r="B73" t="s">
        <v>448</v>
      </c>
      <c r="C73">
        <v>22476</v>
      </c>
      <c r="D73" t="s">
        <v>1038</v>
      </c>
      <c r="E73" t="s">
        <v>1194</v>
      </c>
      <c r="F73" t="s">
        <v>1219</v>
      </c>
      <c r="G73" t="s">
        <v>1227</v>
      </c>
      <c r="H73" s="2">
        <v>44320</v>
      </c>
      <c r="I73">
        <v>1</v>
      </c>
      <c r="J73">
        <v>1</v>
      </c>
    </row>
    <row r="74" spans="1:10" x14ac:dyDescent="0.3">
      <c r="A74" s="1">
        <v>440</v>
      </c>
      <c r="B74" t="s">
        <v>449</v>
      </c>
      <c r="C74">
        <v>14039</v>
      </c>
      <c r="D74" t="s">
        <v>1039</v>
      </c>
      <c r="E74" t="s">
        <v>1194</v>
      </c>
      <c r="F74" t="s">
        <v>1219</v>
      </c>
      <c r="G74" t="s">
        <v>1227</v>
      </c>
      <c r="H74" s="2">
        <v>44320</v>
      </c>
      <c r="I74">
        <v>1</v>
      </c>
      <c r="J74">
        <v>1</v>
      </c>
    </row>
    <row r="75" spans="1:10" x14ac:dyDescent="0.3">
      <c r="A75" s="1">
        <v>441</v>
      </c>
      <c r="B75" t="s">
        <v>450</v>
      </c>
      <c r="C75">
        <v>25260</v>
      </c>
      <c r="D75" t="s">
        <v>1040</v>
      </c>
      <c r="E75" t="s">
        <v>1194</v>
      </c>
      <c r="F75" t="s">
        <v>1219</v>
      </c>
      <c r="G75" t="s">
        <v>1227</v>
      </c>
      <c r="H75" s="2">
        <v>44319</v>
      </c>
      <c r="I75">
        <v>1</v>
      </c>
      <c r="J75">
        <v>1</v>
      </c>
    </row>
    <row r="76" spans="1:10" x14ac:dyDescent="0.3">
      <c r="A76" s="1">
        <v>442</v>
      </c>
      <c r="B76" t="s">
        <v>451</v>
      </c>
      <c r="C76">
        <v>17710</v>
      </c>
      <c r="D76" t="s">
        <v>1041</v>
      </c>
      <c r="E76" t="s">
        <v>1194</v>
      </c>
      <c r="F76" t="s">
        <v>1219</v>
      </c>
      <c r="G76" t="s">
        <v>1227</v>
      </c>
      <c r="H76" s="2">
        <v>44320</v>
      </c>
      <c r="I76">
        <v>1</v>
      </c>
    </row>
    <row r="77" spans="1:10" x14ac:dyDescent="0.3">
      <c r="A77" s="1">
        <v>443</v>
      </c>
      <c r="B77" t="s">
        <v>452</v>
      </c>
      <c r="C77">
        <v>14140</v>
      </c>
      <c r="D77" t="s">
        <v>1042</v>
      </c>
      <c r="E77" t="s">
        <v>1194</v>
      </c>
      <c r="F77" t="s">
        <v>1219</v>
      </c>
      <c r="G77" t="s">
        <v>1227</v>
      </c>
    </row>
    <row r="78" spans="1:10" x14ac:dyDescent="0.3">
      <c r="A78" s="1">
        <v>444</v>
      </c>
      <c r="B78" t="s">
        <v>453</v>
      </c>
      <c r="C78">
        <v>18420</v>
      </c>
      <c r="D78" t="s">
        <v>1043</v>
      </c>
      <c r="E78" t="s">
        <v>1194</v>
      </c>
      <c r="F78" t="s">
        <v>1219</v>
      </c>
      <c r="G78" t="s">
        <v>1227</v>
      </c>
    </row>
    <row r="79" spans="1:10" x14ac:dyDescent="0.3">
      <c r="A79" s="1">
        <v>445</v>
      </c>
      <c r="B79" t="s">
        <v>454</v>
      </c>
      <c r="C79">
        <v>14171</v>
      </c>
      <c r="D79" t="s">
        <v>1044</v>
      </c>
      <c r="E79" t="s">
        <v>1194</v>
      </c>
      <c r="F79" t="s">
        <v>1219</v>
      </c>
      <c r="G79" t="s">
        <v>1227</v>
      </c>
      <c r="H79" s="2">
        <v>44320</v>
      </c>
      <c r="I79">
        <v>1</v>
      </c>
      <c r="J79">
        <v>1</v>
      </c>
    </row>
    <row r="80" spans="1:10" x14ac:dyDescent="0.3">
      <c r="A80" s="1">
        <v>446</v>
      </c>
      <c r="B80" t="s">
        <v>455</v>
      </c>
      <c r="C80">
        <v>13957</v>
      </c>
      <c r="D80" t="s">
        <v>1045</v>
      </c>
      <c r="E80" t="s">
        <v>1194</v>
      </c>
      <c r="F80" t="s">
        <v>1219</v>
      </c>
      <c r="G80" t="s">
        <v>1227</v>
      </c>
      <c r="H80" s="2">
        <v>44320</v>
      </c>
      <c r="I80">
        <v>1</v>
      </c>
      <c r="J80">
        <v>1</v>
      </c>
    </row>
    <row r="81" spans="1:10" x14ac:dyDescent="0.3">
      <c r="A81" s="1">
        <v>447</v>
      </c>
      <c r="B81" t="s">
        <v>456</v>
      </c>
      <c r="C81">
        <v>14015</v>
      </c>
      <c r="D81" t="s">
        <v>1046</v>
      </c>
      <c r="E81" t="s">
        <v>1194</v>
      </c>
      <c r="F81" t="s">
        <v>1219</v>
      </c>
      <c r="G81" t="s">
        <v>1227</v>
      </c>
      <c r="H81" s="2">
        <v>44322</v>
      </c>
      <c r="I81">
        <v>1</v>
      </c>
      <c r="J81">
        <v>1</v>
      </c>
    </row>
    <row r="82" spans="1:10" x14ac:dyDescent="0.3">
      <c r="A82" s="1">
        <v>448</v>
      </c>
      <c r="B82" t="s">
        <v>457</v>
      </c>
      <c r="C82">
        <v>13946</v>
      </c>
      <c r="D82" t="s">
        <v>1047</v>
      </c>
      <c r="E82" t="s">
        <v>1194</v>
      </c>
      <c r="F82" t="s">
        <v>1219</v>
      </c>
      <c r="G82" t="s">
        <v>1227</v>
      </c>
      <c r="H82" s="2">
        <v>44320</v>
      </c>
      <c r="I82">
        <v>1</v>
      </c>
    </row>
    <row r="83" spans="1:10" x14ac:dyDescent="0.3">
      <c r="A83" s="1">
        <v>449</v>
      </c>
      <c r="B83" t="s">
        <v>458</v>
      </c>
      <c r="C83">
        <v>17593</v>
      </c>
      <c r="D83" t="s">
        <v>1048</v>
      </c>
      <c r="E83" t="s">
        <v>1194</v>
      </c>
      <c r="F83" t="s">
        <v>1219</v>
      </c>
      <c r="G83" t="s">
        <v>1227</v>
      </c>
      <c r="H83" s="2">
        <v>44320</v>
      </c>
      <c r="I83">
        <v>1</v>
      </c>
      <c r="J83">
        <v>1</v>
      </c>
    </row>
    <row r="84" spans="1:10" x14ac:dyDescent="0.3">
      <c r="A84" s="1">
        <v>450</v>
      </c>
      <c r="B84" t="s">
        <v>459</v>
      </c>
      <c r="C84">
        <v>19861</v>
      </c>
      <c r="D84" t="s">
        <v>1049</v>
      </c>
      <c r="E84" t="s">
        <v>1194</v>
      </c>
      <c r="F84" t="s">
        <v>1219</v>
      </c>
      <c r="G84" t="s">
        <v>1227</v>
      </c>
      <c r="H84" s="2">
        <v>44320</v>
      </c>
      <c r="I84">
        <v>1</v>
      </c>
      <c r="J84">
        <v>1</v>
      </c>
    </row>
    <row r="85" spans="1:10" x14ac:dyDescent="0.3">
      <c r="A85" s="1">
        <v>451</v>
      </c>
      <c r="B85" t="s">
        <v>460</v>
      </c>
      <c r="C85">
        <v>17711</v>
      </c>
      <c r="D85" t="s">
        <v>1050</v>
      </c>
      <c r="E85" t="s">
        <v>1194</v>
      </c>
      <c r="F85" t="s">
        <v>1219</v>
      </c>
      <c r="G85" t="s">
        <v>1227</v>
      </c>
      <c r="H85" s="2">
        <v>44320</v>
      </c>
      <c r="I85">
        <v>1</v>
      </c>
    </row>
    <row r="86" spans="1:10" x14ac:dyDescent="0.3">
      <c r="A86" s="1">
        <v>452</v>
      </c>
      <c r="B86" t="s">
        <v>461</v>
      </c>
      <c r="C86">
        <v>13712</v>
      </c>
      <c r="D86" t="s">
        <v>1051</v>
      </c>
      <c r="E86" t="s">
        <v>1194</v>
      </c>
      <c r="F86" t="s">
        <v>1219</v>
      </c>
      <c r="G86" t="s">
        <v>1227</v>
      </c>
      <c r="H86" s="2">
        <v>44320</v>
      </c>
      <c r="I86">
        <v>1</v>
      </c>
    </row>
    <row r="87" spans="1:10" x14ac:dyDescent="0.3">
      <c r="A87" s="1">
        <v>453</v>
      </c>
      <c r="B87" t="s">
        <v>462</v>
      </c>
      <c r="C87">
        <v>14169</v>
      </c>
      <c r="D87" t="s">
        <v>1052</v>
      </c>
      <c r="E87" t="s">
        <v>1194</v>
      </c>
      <c r="F87" t="s">
        <v>1219</v>
      </c>
      <c r="G87" t="s">
        <v>1227</v>
      </c>
      <c r="H87" s="2">
        <v>44320</v>
      </c>
      <c r="I87">
        <v>1</v>
      </c>
      <c r="J87">
        <v>1</v>
      </c>
    </row>
    <row r="88" spans="1:10" x14ac:dyDescent="0.3">
      <c r="A88" s="1">
        <v>454</v>
      </c>
      <c r="B88" t="s">
        <v>463</v>
      </c>
      <c r="C88">
        <v>18610</v>
      </c>
      <c r="D88" t="s">
        <v>1053</v>
      </c>
      <c r="E88" t="s">
        <v>1194</v>
      </c>
      <c r="F88" t="s">
        <v>1219</v>
      </c>
      <c r="G88" t="s">
        <v>1227</v>
      </c>
      <c r="H88" s="2">
        <v>44320</v>
      </c>
      <c r="I88">
        <v>1</v>
      </c>
      <c r="J88">
        <v>1</v>
      </c>
    </row>
    <row r="89" spans="1:10" x14ac:dyDescent="0.3">
      <c r="A89" s="1">
        <v>455</v>
      </c>
      <c r="B89" t="s">
        <v>464</v>
      </c>
      <c r="C89">
        <v>13952</v>
      </c>
      <c r="D89" t="s">
        <v>1054</v>
      </c>
      <c r="E89" t="s">
        <v>1194</v>
      </c>
      <c r="F89" t="s">
        <v>1219</v>
      </c>
      <c r="G89" t="s">
        <v>1227</v>
      </c>
      <c r="H89" s="2">
        <v>44321</v>
      </c>
      <c r="I89">
        <v>1</v>
      </c>
      <c r="J89">
        <v>1</v>
      </c>
    </row>
    <row r="90" spans="1:10" x14ac:dyDescent="0.3">
      <c r="A90" s="1">
        <v>456</v>
      </c>
      <c r="B90" t="s">
        <v>465</v>
      </c>
      <c r="C90">
        <v>14176</v>
      </c>
      <c r="D90" t="s">
        <v>1055</v>
      </c>
      <c r="E90" t="s">
        <v>1194</v>
      </c>
      <c r="F90" t="s">
        <v>1219</v>
      </c>
      <c r="G90" t="s">
        <v>1227</v>
      </c>
      <c r="H90" s="2">
        <v>44320</v>
      </c>
      <c r="I90">
        <v>1</v>
      </c>
    </row>
    <row r="91" spans="1:10" x14ac:dyDescent="0.3">
      <c r="A91" s="1">
        <v>457</v>
      </c>
      <c r="B91" t="s">
        <v>466</v>
      </c>
      <c r="C91">
        <v>13951</v>
      </c>
      <c r="D91" t="s">
        <v>1056</v>
      </c>
      <c r="E91" t="s">
        <v>1194</v>
      </c>
      <c r="F91" t="s">
        <v>1219</v>
      </c>
      <c r="G91" t="s">
        <v>1227</v>
      </c>
      <c r="H91" s="2">
        <v>44320</v>
      </c>
      <c r="I91">
        <v>1</v>
      </c>
    </row>
    <row r="92" spans="1:10" x14ac:dyDescent="0.3">
      <c r="A92" s="1">
        <v>458</v>
      </c>
      <c r="B92" t="s">
        <v>467</v>
      </c>
      <c r="C92">
        <v>19864</v>
      </c>
      <c r="D92" t="s">
        <v>1057</v>
      </c>
      <c r="E92" t="s">
        <v>1194</v>
      </c>
      <c r="F92" t="s">
        <v>1219</v>
      </c>
      <c r="G92" t="s">
        <v>1227</v>
      </c>
      <c r="H92" s="2">
        <v>44337</v>
      </c>
      <c r="I92">
        <v>1</v>
      </c>
    </row>
    <row r="93" spans="1:10" x14ac:dyDescent="0.3">
      <c r="A93" s="1">
        <v>459</v>
      </c>
      <c r="B93" t="s">
        <v>468</v>
      </c>
      <c r="C93">
        <v>14095</v>
      </c>
      <c r="D93" t="s">
        <v>1058</v>
      </c>
      <c r="E93" t="s">
        <v>1194</v>
      </c>
      <c r="F93" t="s">
        <v>1219</v>
      </c>
      <c r="G93" t="s">
        <v>1227</v>
      </c>
    </row>
    <row r="94" spans="1:10" x14ac:dyDescent="0.3">
      <c r="A94" s="1">
        <v>460</v>
      </c>
      <c r="B94" t="s">
        <v>469</v>
      </c>
      <c r="C94">
        <v>14172</v>
      </c>
      <c r="D94" t="s">
        <v>1059</v>
      </c>
      <c r="E94" t="s">
        <v>1194</v>
      </c>
      <c r="F94" t="s">
        <v>1219</v>
      </c>
      <c r="G94" t="s">
        <v>1227</v>
      </c>
      <c r="H94" s="2">
        <v>44320</v>
      </c>
      <c r="I94">
        <v>1</v>
      </c>
      <c r="J94">
        <v>1</v>
      </c>
    </row>
    <row r="95" spans="1:10" x14ac:dyDescent="0.3">
      <c r="A95" s="1">
        <v>461</v>
      </c>
      <c r="B95" t="s">
        <v>470</v>
      </c>
      <c r="C95">
        <v>13980</v>
      </c>
      <c r="D95" t="s">
        <v>1060</v>
      </c>
      <c r="E95" t="s">
        <v>1194</v>
      </c>
      <c r="F95" t="s">
        <v>1219</v>
      </c>
      <c r="G95" t="s">
        <v>1227</v>
      </c>
      <c r="H95" s="2">
        <v>44320</v>
      </c>
      <c r="I95">
        <v>1</v>
      </c>
      <c r="J95">
        <v>1</v>
      </c>
    </row>
    <row r="96" spans="1:10" x14ac:dyDescent="0.3">
      <c r="A96" s="1">
        <v>462</v>
      </c>
      <c r="B96" t="s">
        <v>471</v>
      </c>
      <c r="C96">
        <v>13979</v>
      </c>
      <c r="D96" t="s">
        <v>1061</v>
      </c>
      <c r="E96" t="s">
        <v>1194</v>
      </c>
      <c r="F96" t="s">
        <v>1219</v>
      </c>
      <c r="G96" t="s">
        <v>1227</v>
      </c>
      <c r="H96" s="2">
        <v>44320</v>
      </c>
      <c r="I96">
        <v>1</v>
      </c>
      <c r="J96">
        <v>1</v>
      </c>
    </row>
    <row r="97" spans="1:10" x14ac:dyDescent="0.3">
      <c r="A97" s="1">
        <v>463</v>
      </c>
      <c r="B97" t="s">
        <v>472</v>
      </c>
      <c r="C97">
        <v>13978</v>
      </c>
      <c r="D97" t="s">
        <v>1062</v>
      </c>
      <c r="E97" t="s">
        <v>1194</v>
      </c>
      <c r="F97" t="s">
        <v>1219</v>
      </c>
      <c r="G97" t="s">
        <v>1227</v>
      </c>
    </row>
    <row r="98" spans="1:10" x14ac:dyDescent="0.3">
      <c r="A98" s="1">
        <v>464</v>
      </c>
      <c r="B98" t="s">
        <v>473</v>
      </c>
      <c r="C98">
        <v>13863</v>
      </c>
      <c r="D98" t="s">
        <v>1063</v>
      </c>
      <c r="E98" t="s">
        <v>1194</v>
      </c>
      <c r="F98" t="s">
        <v>1219</v>
      </c>
      <c r="G98" t="s">
        <v>1227</v>
      </c>
      <c r="H98" s="2">
        <v>44337</v>
      </c>
      <c r="I98">
        <v>1</v>
      </c>
    </row>
    <row r="99" spans="1:10" x14ac:dyDescent="0.3">
      <c r="A99" s="1">
        <v>465</v>
      </c>
      <c r="B99" t="s">
        <v>474</v>
      </c>
      <c r="C99">
        <v>16765</v>
      </c>
      <c r="D99" t="s">
        <v>1064</v>
      </c>
      <c r="E99" t="s">
        <v>1194</v>
      </c>
      <c r="F99" t="s">
        <v>1219</v>
      </c>
      <c r="G99" t="s">
        <v>1227</v>
      </c>
      <c r="H99" s="2">
        <v>44320</v>
      </c>
      <c r="I99">
        <v>1</v>
      </c>
      <c r="J99">
        <v>1</v>
      </c>
    </row>
    <row r="100" spans="1:10" x14ac:dyDescent="0.3">
      <c r="A100" s="1">
        <v>466</v>
      </c>
      <c r="B100" t="s">
        <v>475</v>
      </c>
      <c r="C100">
        <v>16983</v>
      </c>
      <c r="D100" t="s">
        <v>1065</v>
      </c>
      <c r="E100" t="s">
        <v>1194</v>
      </c>
      <c r="F100" t="s">
        <v>1219</v>
      </c>
      <c r="G100" t="s">
        <v>1227</v>
      </c>
      <c r="H100" s="2">
        <v>44320</v>
      </c>
      <c r="I100">
        <v>1</v>
      </c>
      <c r="J100">
        <v>1</v>
      </c>
    </row>
    <row r="101" spans="1:10" x14ac:dyDescent="0.3">
      <c r="A101" s="1">
        <v>467</v>
      </c>
      <c r="B101" t="s">
        <v>476</v>
      </c>
      <c r="C101">
        <v>13585</v>
      </c>
      <c r="D101" t="s">
        <v>1066</v>
      </c>
      <c r="E101" t="s">
        <v>1194</v>
      </c>
      <c r="F101" t="s">
        <v>1219</v>
      </c>
      <c r="G101" t="s">
        <v>1227</v>
      </c>
      <c r="H101" s="2">
        <v>44320</v>
      </c>
      <c r="I101">
        <v>1</v>
      </c>
      <c r="J101">
        <v>1</v>
      </c>
    </row>
    <row r="102" spans="1:10" x14ac:dyDescent="0.3">
      <c r="A102" s="1">
        <v>468</v>
      </c>
      <c r="B102" t="s">
        <v>477</v>
      </c>
      <c r="C102">
        <v>14056</v>
      </c>
      <c r="D102" t="s">
        <v>1067</v>
      </c>
      <c r="E102" t="s">
        <v>1194</v>
      </c>
      <c r="F102" t="s">
        <v>1219</v>
      </c>
      <c r="G102" t="s">
        <v>1227</v>
      </c>
    </row>
    <row r="103" spans="1:10" x14ac:dyDescent="0.3">
      <c r="A103" s="1">
        <v>469</v>
      </c>
      <c r="B103" t="s">
        <v>478</v>
      </c>
      <c r="C103">
        <v>13509</v>
      </c>
      <c r="D103" t="s">
        <v>1068</v>
      </c>
      <c r="E103" t="s">
        <v>1194</v>
      </c>
      <c r="F103" t="s">
        <v>1219</v>
      </c>
      <c r="G103" t="s">
        <v>1227</v>
      </c>
    </row>
    <row r="104" spans="1:10" x14ac:dyDescent="0.3">
      <c r="A104" s="1">
        <v>470</v>
      </c>
      <c r="B104" t="s">
        <v>479</v>
      </c>
      <c r="C104">
        <v>20241</v>
      </c>
      <c r="D104" t="s">
        <v>1069</v>
      </c>
      <c r="E104" t="s">
        <v>1194</v>
      </c>
      <c r="F104" t="s">
        <v>1219</v>
      </c>
      <c r="G104" t="s">
        <v>1227</v>
      </c>
    </row>
    <row r="105" spans="1:10" x14ac:dyDescent="0.3">
      <c r="A105" s="1">
        <v>471</v>
      </c>
      <c r="B105" t="s">
        <v>480</v>
      </c>
      <c r="C105">
        <v>14162</v>
      </c>
      <c r="D105" t="s">
        <v>1070</v>
      </c>
      <c r="E105" t="s">
        <v>1194</v>
      </c>
      <c r="F105" t="s">
        <v>1219</v>
      </c>
      <c r="G105" t="s">
        <v>1227</v>
      </c>
    </row>
    <row r="106" spans="1:10" x14ac:dyDescent="0.3">
      <c r="A106" s="1">
        <v>472</v>
      </c>
      <c r="B106" t="s">
        <v>481</v>
      </c>
      <c r="C106">
        <v>13842</v>
      </c>
      <c r="D106" t="s">
        <v>1071</v>
      </c>
      <c r="E106" t="s">
        <v>1194</v>
      </c>
      <c r="F106" t="s">
        <v>1219</v>
      </c>
      <c r="G106" t="s">
        <v>1227</v>
      </c>
      <c r="H106" s="2">
        <v>44319</v>
      </c>
      <c r="I106">
        <v>1</v>
      </c>
    </row>
    <row r="107" spans="1:10" x14ac:dyDescent="0.3">
      <c r="A107" s="1">
        <v>473</v>
      </c>
      <c r="B107" t="s">
        <v>482</v>
      </c>
      <c r="C107">
        <v>13489</v>
      </c>
      <c r="D107" t="s">
        <v>1072</v>
      </c>
      <c r="E107" t="s">
        <v>1194</v>
      </c>
      <c r="F107" t="s">
        <v>1219</v>
      </c>
      <c r="G107" t="s">
        <v>1227</v>
      </c>
      <c r="H107" s="2">
        <v>44319</v>
      </c>
      <c r="I107">
        <v>1</v>
      </c>
    </row>
    <row r="108" spans="1:10" x14ac:dyDescent="0.3">
      <c r="A108" s="1">
        <v>474</v>
      </c>
      <c r="B108" t="s">
        <v>483</v>
      </c>
      <c r="C108">
        <v>20242</v>
      </c>
      <c r="D108" t="s">
        <v>1073</v>
      </c>
      <c r="E108" t="s">
        <v>1194</v>
      </c>
      <c r="F108" t="s">
        <v>1219</v>
      </c>
      <c r="G108" t="s">
        <v>1227</v>
      </c>
      <c r="H108" s="2">
        <v>44319</v>
      </c>
      <c r="I108">
        <v>1</v>
      </c>
    </row>
    <row r="109" spans="1:10" x14ac:dyDescent="0.3">
      <c r="A109" s="1">
        <v>475</v>
      </c>
      <c r="B109" t="s">
        <v>484</v>
      </c>
      <c r="C109">
        <v>13658</v>
      </c>
      <c r="D109" t="s">
        <v>1074</v>
      </c>
      <c r="E109" t="s">
        <v>1194</v>
      </c>
      <c r="F109" t="s">
        <v>1219</v>
      </c>
      <c r="G109" t="s">
        <v>1227</v>
      </c>
      <c r="H109" s="2">
        <v>44319</v>
      </c>
      <c r="I109">
        <v>1</v>
      </c>
    </row>
    <row r="110" spans="1:10" x14ac:dyDescent="0.3">
      <c r="A110" s="1">
        <v>476</v>
      </c>
      <c r="B110" t="s">
        <v>485</v>
      </c>
      <c r="C110">
        <v>16768</v>
      </c>
      <c r="D110" t="s">
        <v>1075</v>
      </c>
      <c r="E110" t="s">
        <v>1194</v>
      </c>
      <c r="F110" t="s">
        <v>1219</v>
      </c>
      <c r="G110" t="s">
        <v>1227</v>
      </c>
      <c r="H110" s="2">
        <v>44319</v>
      </c>
      <c r="I110">
        <v>1</v>
      </c>
    </row>
    <row r="111" spans="1:10" x14ac:dyDescent="0.3">
      <c r="A111" s="1">
        <v>477</v>
      </c>
      <c r="B111" t="s">
        <v>486</v>
      </c>
      <c r="C111">
        <v>19909</v>
      </c>
      <c r="D111" t="s">
        <v>1076</v>
      </c>
      <c r="E111" t="s">
        <v>1194</v>
      </c>
      <c r="F111" t="s">
        <v>1219</v>
      </c>
      <c r="G111" t="s">
        <v>1227</v>
      </c>
      <c r="H111" s="2">
        <v>44319</v>
      </c>
      <c r="I111">
        <v>1</v>
      </c>
    </row>
    <row r="112" spans="1:10" x14ac:dyDescent="0.3">
      <c r="A112" s="1">
        <v>478</v>
      </c>
      <c r="B112" t="s">
        <v>487</v>
      </c>
      <c r="C112">
        <v>13587</v>
      </c>
      <c r="D112" t="s">
        <v>1077</v>
      </c>
      <c r="E112" t="s">
        <v>1194</v>
      </c>
      <c r="F112" t="s">
        <v>1219</v>
      </c>
      <c r="G112" t="s">
        <v>1227</v>
      </c>
      <c r="H112" s="2">
        <v>44321</v>
      </c>
      <c r="I112">
        <v>1</v>
      </c>
    </row>
    <row r="113" spans="1:9" x14ac:dyDescent="0.3">
      <c r="A113" s="1">
        <v>479</v>
      </c>
      <c r="B113" t="s">
        <v>488</v>
      </c>
      <c r="C113">
        <v>20172</v>
      </c>
      <c r="D113" t="s">
        <v>1078</v>
      </c>
      <c r="E113" t="s">
        <v>1194</v>
      </c>
      <c r="F113" t="s">
        <v>1219</v>
      </c>
      <c r="G113" t="s">
        <v>1227</v>
      </c>
      <c r="H113" s="2">
        <v>44319</v>
      </c>
      <c r="I113">
        <v>1</v>
      </c>
    </row>
    <row r="114" spans="1:9" x14ac:dyDescent="0.3">
      <c r="A114" s="1">
        <v>480</v>
      </c>
      <c r="B114" t="s">
        <v>489</v>
      </c>
      <c r="C114">
        <v>19863</v>
      </c>
      <c r="D114" t="s">
        <v>1079</v>
      </c>
      <c r="E114" t="s">
        <v>1194</v>
      </c>
      <c r="F114" t="s">
        <v>1219</v>
      </c>
      <c r="G114" t="s">
        <v>1227</v>
      </c>
      <c r="H114" s="2">
        <v>44319</v>
      </c>
      <c r="I114">
        <v>1</v>
      </c>
    </row>
    <row r="115" spans="1:9" x14ac:dyDescent="0.3">
      <c r="A115" s="1">
        <v>481</v>
      </c>
      <c r="B115" t="s">
        <v>490</v>
      </c>
      <c r="C115">
        <v>20153</v>
      </c>
      <c r="D115" t="s">
        <v>1080</v>
      </c>
      <c r="E115" t="s">
        <v>1194</v>
      </c>
      <c r="F115" t="s">
        <v>1219</v>
      </c>
      <c r="G115" t="s">
        <v>1227</v>
      </c>
    </row>
    <row r="116" spans="1:9" x14ac:dyDescent="0.3">
      <c r="A116" s="1">
        <v>482</v>
      </c>
      <c r="B116" t="s">
        <v>491</v>
      </c>
      <c r="C116">
        <v>19859</v>
      </c>
      <c r="D116" t="s">
        <v>1081</v>
      </c>
      <c r="E116" t="s">
        <v>1194</v>
      </c>
      <c r="F116" t="s">
        <v>1219</v>
      </c>
      <c r="G116" t="s">
        <v>1227</v>
      </c>
      <c r="H116" s="2">
        <v>44319</v>
      </c>
      <c r="I116">
        <v>1</v>
      </c>
    </row>
    <row r="117" spans="1:9" x14ac:dyDescent="0.3">
      <c r="A117" s="1">
        <v>483</v>
      </c>
      <c r="B117" t="s">
        <v>492</v>
      </c>
      <c r="C117">
        <v>13950</v>
      </c>
      <c r="D117" t="s">
        <v>1082</v>
      </c>
      <c r="E117" t="s">
        <v>1194</v>
      </c>
      <c r="F117" t="s">
        <v>1219</v>
      </c>
      <c r="G117" t="s">
        <v>1227</v>
      </c>
      <c r="H117" s="2">
        <v>44319</v>
      </c>
      <c r="I117">
        <v>1</v>
      </c>
    </row>
    <row r="118" spans="1:9" x14ac:dyDescent="0.3">
      <c r="A118" s="1">
        <v>484</v>
      </c>
      <c r="B118" t="s">
        <v>493</v>
      </c>
      <c r="C118">
        <v>13855</v>
      </c>
      <c r="D118" t="s">
        <v>1083</v>
      </c>
      <c r="E118" t="s">
        <v>1194</v>
      </c>
      <c r="F118" t="s">
        <v>1219</v>
      </c>
      <c r="G118" t="s">
        <v>1227</v>
      </c>
      <c r="H118" s="2">
        <v>44319</v>
      </c>
      <c r="I118">
        <v>1</v>
      </c>
    </row>
    <row r="119" spans="1:9" x14ac:dyDescent="0.3">
      <c r="A119" s="1">
        <v>485</v>
      </c>
      <c r="B119" t="s">
        <v>494</v>
      </c>
      <c r="C119">
        <v>13733</v>
      </c>
      <c r="D119" t="s">
        <v>1084</v>
      </c>
      <c r="E119" t="s">
        <v>1194</v>
      </c>
      <c r="F119" t="s">
        <v>1219</v>
      </c>
      <c r="G119" t="s">
        <v>1227</v>
      </c>
      <c r="H119" s="2">
        <v>44319</v>
      </c>
      <c r="I119">
        <v>1</v>
      </c>
    </row>
    <row r="120" spans="1:9" x14ac:dyDescent="0.3">
      <c r="A120" s="1">
        <v>486</v>
      </c>
      <c r="B120" t="s">
        <v>495</v>
      </c>
      <c r="C120">
        <v>13854</v>
      </c>
      <c r="D120" t="s">
        <v>1085</v>
      </c>
      <c r="E120" t="s">
        <v>1194</v>
      </c>
      <c r="F120" t="s">
        <v>1219</v>
      </c>
      <c r="G120" t="s">
        <v>1227</v>
      </c>
    </row>
    <row r="121" spans="1:9" x14ac:dyDescent="0.3">
      <c r="A121" s="1">
        <v>487</v>
      </c>
      <c r="B121" t="s">
        <v>496</v>
      </c>
      <c r="C121">
        <v>13728</v>
      </c>
      <c r="D121" t="s">
        <v>1086</v>
      </c>
      <c r="E121" t="s">
        <v>1194</v>
      </c>
      <c r="F121" t="s">
        <v>1219</v>
      </c>
      <c r="G121" t="s">
        <v>1227</v>
      </c>
      <c r="H121" s="2">
        <v>44337</v>
      </c>
      <c r="I121">
        <v>1</v>
      </c>
    </row>
    <row r="122" spans="1:9" x14ac:dyDescent="0.3">
      <c r="A122" s="1">
        <v>488</v>
      </c>
      <c r="B122" t="s">
        <v>497</v>
      </c>
      <c r="C122">
        <v>13642</v>
      </c>
      <c r="D122" t="s">
        <v>1087</v>
      </c>
      <c r="E122" t="s">
        <v>1194</v>
      </c>
      <c r="F122" t="s">
        <v>1219</v>
      </c>
      <c r="G122" t="s">
        <v>1227</v>
      </c>
      <c r="H122" s="2">
        <v>44319</v>
      </c>
      <c r="I122">
        <v>1</v>
      </c>
    </row>
    <row r="123" spans="1:9" x14ac:dyDescent="0.3">
      <c r="A123" s="1">
        <v>489</v>
      </c>
      <c r="B123" t="s">
        <v>498</v>
      </c>
      <c r="C123">
        <v>18874</v>
      </c>
      <c r="D123" t="s">
        <v>1088</v>
      </c>
      <c r="E123" t="s">
        <v>1194</v>
      </c>
      <c r="F123" t="s">
        <v>1219</v>
      </c>
      <c r="G123" t="s">
        <v>1227</v>
      </c>
    </row>
    <row r="124" spans="1:9" x14ac:dyDescent="0.3">
      <c r="A124" s="1">
        <v>490</v>
      </c>
      <c r="B124" t="s">
        <v>499</v>
      </c>
      <c r="C124">
        <v>13592</v>
      </c>
      <c r="D124" t="s">
        <v>1089</v>
      </c>
      <c r="E124" t="s">
        <v>1194</v>
      </c>
      <c r="F124" t="s">
        <v>1219</v>
      </c>
      <c r="G124" t="s">
        <v>1227</v>
      </c>
    </row>
    <row r="125" spans="1:9" x14ac:dyDescent="0.3">
      <c r="A125" s="1">
        <v>491</v>
      </c>
      <c r="B125" t="s">
        <v>500</v>
      </c>
      <c r="C125">
        <v>18531</v>
      </c>
      <c r="D125" t="s">
        <v>1090</v>
      </c>
      <c r="E125" t="s">
        <v>1194</v>
      </c>
      <c r="F125" t="s">
        <v>1219</v>
      </c>
      <c r="G125" t="s">
        <v>1227</v>
      </c>
      <c r="H125" s="2">
        <v>44321</v>
      </c>
      <c r="I125">
        <v>1</v>
      </c>
    </row>
    <row r="126" spans="1:9" x14ac:dyDescent="0.3">
      <c r="A126" s="1">
        <v>492</v>
      </c>
      <c r="B126" t="s">
        <v>501</v>
      </c>
      <c r="C126">
        <v>14074</v>
      </c>
      <c r="D126" t="s">
        <v>1091</v>
      </c>
      <c r="E126" t="s">
        <v>1194</v>
      </c>
      <c r="F126" t="s">
        <v>1219</v>
      </c>
      <c r="G126" t="s">
        <v>1227</v>
      </c>
      <c r="H126" s="2">
        <v>44319</v>
      </c>
      <c r="I126">
        <v>1</v>
      </c>
    </row>
    <row r="127" spans="1:9" x14ac:dyDescent="0.3">
      <c r="A127" s="1">
        <v>493</v>
      </c>
      <c r="B127" t="s">
        <v>502</v>
      </c>
      <c r="C127">
        <v>18077</v>
      </c>
      <c r="D127" t="s">
        <v>1092</v>
      </c>
      <c r="E127" t="s">
        <v>1194</v>
      </c>
      <c r="F127" t="s">
        <v>1219</v>
      </c>
      <c r="G127" t="s">
        <v>1227</v>
      </c>
      <c r="H127" s="2">
        <v>44319</v>
      </c>
      <c r="I127">
        <v>1</v>
      </c>
    </row>
    <row r="128" spans="1:9" x14ac:dyDescent="0.3">
      <c r="A128" s="1">
        <v>494</v>
      </c>
      <c r="B128" t="s">
        <v>503</v>
      </c>
      <c r="C128">
        <v>16767</v>
      </c>
      <c r="D128" t="s">
        <v>1093</v>
      </c>
      <c r="E128" t="s">
        <v>1194</v>
      </c>
      <c r="F128" t="s">
        <v>1219</v>
      </c>
      <c r="G128" t="s">
        <v>1227</v>
      </c>
      <c r="H128" s="2">
        <v>44319</v>
      </c>
      <c r="I128">
        <v>1</v>
      </c>
    </row>
    <row r="129" spans="1:9" x14ac:dyDescent="0.3">
      <c r="A129" s="1">
        <v>495</v>
      </c>
      <c r="B129" t="s">
        <v>504</v>
      </c>
      <c r="C129">
        <v>17852</v>
      </c>
      <c r="D129" t="s">
        <v>1094</v>
      </c>
      <c r="E129" t="s">
        <v>1194</v>
      </c>
      <c r="F129" t="s">
        <v>1219</v>
      </c>
      <c r="G129" t="s">
        <v>1227</v>
      </c>
    </row>
    <row r="130" spans="1:9" x14ac:dyDescent="0.3">
      <c r="A130" s="1">
        <v>496</v>
      </c>
      <c r="B130" t="s">
        <v>505</v>
      </c>
      <c r="C130">
        <v>13949</v>
      </c>
      <c r="D130" t="s">
        <v>1095</v>
      </c>
      <c r="E130" t="s">
        <v>1194</v>
      </c>
      <c r="F130" t="s">
        <v>1219</v>
      </c>
      <c r="G130" t="s">
        <v>1227</v>
      </c>
      <c r="H130" s="2">
        <v>44321</v>
      </c>
      <c r="I130">
        <v>1</v>
      </c>
    </row>
    <row r="131" spans="1:9" x14ac:dyDescent="0.3">
      <c r="A131" s="1">
        <v>497</v>
      </c>
      <c r="B131" t="s">
        <v>506</v>
      </c>
      <c r="C131">
        <v>17585</v>
      </c>
      <c r="D131" t="s">
        <v>1096</v>
      </c>
      <c r="E131" t="s">
        <v>1194</v>
      </c>
      <c r="F131" t="s">
        <v>1219</v>
      </c>
      <c r="G131" t="s">
        <v>1227</v>
      </c>
    </row>
    <row r="132" spans="1:9" x14ac:dyDescent="0.3">
      <c r="A132" s="1">
        <v>498</v>
      </c>
      <c r="B132" t="s">
        <v>507</v>
      </c>
      <c r="C132">
        <v>13707</v>
      </c>
      <c r="D132" t="s">
        <v>1097</v>
      </c>
      <c r="E132" t="s">
        <v>1194</v>
      </c>
      <c r="F132" t="s">
        <v>1219</v>
      </c>
      <c r="G132" t="s">
        <v>1227</v>
      </c>
      <c r="H132" s="2">
        <v>44319</v>
      </c>
      <c r="I132">
        <v>1</v>
      </c>
    </row>
    <row r="133" spans="1:9" x14ac:dyDescent="0.3">
      <c r="A133" s="1">
        <v>499</v>
      </c>
      <c r="B133" t="s">
        <v>508</v>
      </c>
      <c r="C133">
        <v>20347</v>
      </c>
      <c r="D133" t="s">
        <v>1098</v>
      </c>
      <c r="E133" t="s">
        <v>1194</v>
      </c>
      <c r="F133" t="s">
        <v>1219</v>
      </c>
      <c r="G133" t="s">
        <v>1227</v>
      </c>
    </row>
    <row r="134" spans="1:9" x14ac:dyDescent="0.3">
      <c r="A134" s="1">
        <v>500</v>
      </c>
      <c r="B134" t="s">
        <v>509</v>
      </c>
      <c r="C134">
        <v>13633</v>
      </c>
      <c r="D134" t="s">
        <v>1099</v>
      </c>
      <c r="E134" t="s">
        <v>1194</v>
      </c>
      <c r="F134" t="s">
        <v>1219</v>
      </c>
      <c r="G134" t="s">
        <v>1227</v>
      </c>
      <c r="H134" s="2">
        <v>44337</v>
      </c>
      <c r="I134">
        <v>1</v>
      </c>
    </row>
    <row r="135" spans="1:9" x14ac:dyDescent="0.3">
      <c r="A135" s="1">
        <v>501</v>
      </c>
      <c r="B135" t="s">
        <v>510</v>
      </c>
      <c r="C135">
        <v>13636</v>
      </c>
      <c r="D135" t="s">
        <v>1100</v>
      </c>
      <c r="E135" t="s">
        <v>1194</v>
      </c>
      <c r="F135" t="s">
        <v>1219</v>
      </c>
      <c r="G135" t="s">
        <v>1227</v>
      </c>
    </row>
    <row r="136" spans="1:9" x14ac:dyDescent="0.3">
      <c r="A136" s="1">
        <v>502</v>
      </c>
      <c r="B136" t="s">
        <v>511</v>
      </c>
      <c r="C136">
        <v>13732</v>
      </c>
      <c r="D136" t="s">
        <v>1101</v>
      </c>
      <c r="E136" t="s">
        <v>1194</v>
      </c>
      <c r="F136" t="s">
        <v>1219</v>
      </c>
      <c r="G136" t="s">
        <v>1227</v>
      </c>
    </row>
    <row r="137" spans="1:9" x14ac:dyDescent="0.3">
      <c r="A137" s="1">
        <v>503</v>
      </c>
      <c r="B137" t="s">
        <v>512</v>
      </c>
      <c r="C137">
        <v>20379</v>
      </c>
      <c r="D137" t="s">
        <v>1102</v>
      </c>
      <c r="E137" t="s">
        <v>1194</v>
      </c>
      <c r="F137" t="s">
        <v>1219</v>
      </c>
      <c r="G137" t="s">
        <v>1227</v>
      </c>
    </row>
    <row r="138" spans="1:9" x14ac:dyDescent="0.3">
      <c r="A138" s="1">
        <v>504</v>
      </c>
      <c r="B138" t="s">
        <v>513</v>
      </c>
      <c r="C138">
        <v>20173</v>
      </c>
      <c r="D138" t="s">
        <v>1103</v>
      </c>
      <c r="E138" t="s">
        <v>1194</v>
      </c>
      <c r="F138" t="s">
        <v>1219</v>
      </c>
      <c r="G138" t="s">
        <v>1227</v>
      </c>
    </row>
    <row r="139" spans="1:9" x14ac:dyDescent="0.3">
      <c r="A139" s="1">
        <v>505</v>
      </c>
      <c r="B139" t="s">
        <v>514</v>
      </c>
      <c r="C139">
        <v>20168</v>
      </c>
      <c r="D139" t="s">
        <v>1104</v>
      </c>
      <c r="E139" t="s">
        <v>1194</v>
      </c>
      <c r="F139" t="s">
        <v>1219</v>
      </c>
      <c r="G139" t="s">
        <v>1227</v>
      </c>
    </row>
    <row r="140" spans="1:9" x14ac:dyDescent="0.3">
      <c r="A140" s="1">
        <v>506</v>
      </c>
      <c r="B140" t="s">
        <v>515</v>
      </c>
      <c r="C140">
        <v>19867</v>
      </c>
      <c r="D140" t="s">
        <v>1105</v>
      </c>
      <c r="E140" t="s">
        <v>1194</v>
      </c>
      <c r="F140" t="s">
        <v>1219</v>
      </c>
      <c r="G140" t="s">
        <v>1227</v>
      </c>
    </row>
    <row r="141" spans="1:9" x14ac:dyDescent="0.3">
      <c r="A141" s="1">
        <v>507</v>
      </c>
      <c r="B141" t="s">
        <v>516</v>
      </c>
      <c r="C141">
        <v>18051</v>
      </c>
      <c r="D141" t="s">
        <v>1106</v>
      </c>
      <c r="E141" t="s">
        <v>1194</v>
      </c>
      <c r="F141" t="s">
        <v>1219</v>
      </c>
      <c r="G141" t="s">
        <v>1227</v>
      </c>
    </row>
    <row r="142" spans="1:9" x14ac:dyDescent="0.3">
      <c r="A142" s="1">
        <v>508</v>
      </c>
      <c r="B142" t="s">
        <v>517</v>
      </c>
      <c r="C142">
        <v>14090</v>
      </c>
      <c r="D142" t="s">
        <v>1107</v>
      </c>
      <c r="E142" t="s">
        <v>1194</v>
      </c>
      <c r="F142" t="s">
        <v>1219</v>
      </c>
      <c r="G142" t="s">
        <v>1227</v>
      </c>
    </row>
    <row r="143" spans="1:9" x14ac:dyDescent="0.3">
      <c r="A143" s="1">
        <v>509</v>
      </c>
      <c r="B143" t="s">
        <v>518</v>
      </c>
      <c r="C143">
        <v>14092</v>
      </c>
      <c r="D143" t="s">
        <v>1108</v>
      </c>
      <c r="E143" t="s">
        <v>1194</v>
      </c>
      <c r="F143" t="s">
        <v>1219</v>
      </c>
      <c r="G143" t="s">
        <v>1227</v>
      </c>
    </row>
    <row r="144" spans="1:9" x14ac:dyDescent="0.3">
      <c r="A144" s="1">
        <v>510</v>
      </c>
      <c r="B144" t="s">
        <v>519</v>
      </c>
      <c r="C144">
        <v>14152</v>
      </c>
      <c r="D144" t="s">
        <v>1109</v>
      </c>
      <c r="E144" t="s">
        <v>1194</v>
      </c>
      <c r="F144" t="s">
        <v>1219</v>
      </c>
      <c r="G144" t="s">
        <v>1227</v>
      </c>
      <c r="H144" s="2">
        <v>44337</v>
      </c>
      <c r="I144">
        <v>1</v>
      </c>
    </row>
    <row r="145" spans="1:10" x14ac:dyDescent="0.3">
      <c r="A145" s="1">
        <v>511</v>
      </c>
      <c r="B145" t="s">
        <v>520</v>
      </c>
      <c r="C145">
        <v>19865</v>
      </c>
      <c r="D145" t="s">
        <v>1110</v>
      </c>
      <c r="E145" t="s">
        <v>1194</v>
      </c>
      <c r="F145" t="s">
        <v>1219</v>
      </c>
      <c r="G145" t="s">
        <v>1227</v>
      </c>
    </row>
    <row r="146" spans="1:10" x14ac:dyDescent="0.3">
      <c r="A146" s="1">
        <v>512</v>
      </c>
      <c r="B146" t="s">
        <v>521</v>
      </c>
      <c r="C146">
        <v>18876</v>
      </c>
      <c r="D146" t="s">
        <v>1111</v>
      </c>
      <c r="E146" t="s">
        <v>1194</v>
      </c>
      <c r="F146" t="s">
        <v>1219</v>
      </c>
      <c r="G146" t="s">
        <v>1227</v>
      </c>
    </row>
    <row r="147" spans="1:10" x14ac:dyDescent="0.3">
      <c r="A147" s="1">
        <v>513</v>
      </c>
      <c r="B147" t="s">
        <v>522</v>
      </c>
      <c r="C147">
        <v>13828</v>
      </c>
      <c r="D147" t="s">
        <v>1112</v>
      </c>
      <c r="E147" t="s">
        <v>1194</v>
      </c>
      <c r="F147" t="s">
        <v>1219</v>
      </c>
      <c r="G147" t="s">
        <v>1227</v>
      </c>
    </row>
    <row r="148" spans="1:10" x14ac:dyDescent="0.3">
      <c r="A148" s="1">
        <v>514</v>
      </c>
      <c r="B148" t="s">
        <v>523</v>
      </c>
      <c r="C148">
        <v>13870</v>
      </c>
      <c r="D148" t="s">
        <v>1113</v>
      </c>
      <c r="E148" t="s">
        <v>1194</v>
      </c>
      <c r="F148" t="s">
        <v>1219</v>
      </c>
      <c r="G148" t="s">
        <v>1227</v>
      </c>
    </row>
    <row r="149" spans="1:10" x14ac:dyDescent="0.3">
      <c r="A149" s="1">
        <v>515</v>
      </c>
      <c r="B149" t="s">
        <v>524</v>
      </c>
      <c r="C149">
        <v>13915</v>
      </c>
      <c r="D149" t="s">
        <v>1114</v>
      </c>
      <c r="E149" t="s">
        <v>1194</v>
      </c>
      <c r="F149" t="s">
        <v>1219</v>
      </c>
      <c r="G149" t="s">
        <v>1227</v>
      </c>
      <c r="H149" s="2">
        <v>44321</v>
      </c>
      <c r="I149">
        <v>1</v>
      </c>
      <c r="J149">
        <v>1</v>
      </c>
    </row>
    <row r="150" spans="1:10" x14ac:dyDescent="0.3">
      <c r="A150" s="1">
        <v>516</v>
      </c>
      <c r="B150" t="s">
        <v>525</v>
      </c>
      <c r="C150">
        <v>19866</v>
      </c>
      <c r="D150" t="s">
        <v>1115</v>
      </c>
      <c r="E150" t="s">
        <v>1194</v>
      </c>
      <c r="F150" t="s">
        <v>1219</v>
      </c>
      <c r="G150" t="s">
        <v>1227</v>
      </c>
      <c r="H150" s="2">
        <v>44320</v>
      </c>
      <c r="I150">
        <v>1</v>
      </c>
    </row>
    <row r="151" spans="1:10" x14ac:dyDescent="0.3">
      <c r="A151" s="1">
        <v>517</v>
      </c>
      <c r="B151" t="s">
        <v>526</v>
      </c>
      <c r="C151">
        <v>13974</v>
      </c>
      <c r="D151" t="s">
        <v>1116</v>
      </c>
      <c r="E151" t="s">
        <v>1194</v>
      </c>
      <c r="F151" t="s">
        <v>1219</v>
      </c>
      <c r="G151" t="s">
        <v>1227</v>
      </c>
      <c r="H151" s="2">
        <v>44320</v>
      </c>
      <c r="I151">
        <v>1</v>
      </c>
    </row>
    <row r="152" spans="1:10" x14ac:dyDescent="0.3">
      <c r="A152" s="1">
        <v>518</v>
      </c>
      <c r="B152" t="s">
        <v>527</v>
      </c>
      <c r="C152">
        <v>13981</v>
      </c>
      <c r="D152" t="s">
        <v>1117</v>
      </c>
      <c r="E152" t="s">
        <v>1194</v>
      </c>
      <c r="F152" t="s">
        <v>1219</v>
      </c>
      <c r="G152" t="s">
        <v>1227</v>
      </c>
      <c r="H152" s="2">
        <v>44321</v>
      </c>
      <c r="I152">
        <v>1</v>
      </c>
    </row>
    <row r="153" spans="1:10" x14ac:dyDescent="0.3">
      <c r="A153" s="1">
        <v>519</v>
      </c>
      <c r="B153" t="s">
        <v>528</v>
      </c>
      <c r="C153">
        <v>14016</v>
      </c>
      <c r="D153" t="s">
        <v>1118</v>
      </c>
      <c r="E153" t="s">
        <v>1194</v>
      </c>
      <c r="F153" t="s">
        <v>1219</v>
      </c>
      <c r="G153" t="s">
        <v>1227</v>
      </c>
    </row>
    <row r="154" spans="1:10" x14ac:dyDescent="0.3">
      <c r="A154" s="1">
        <v>520</v>
      </c>
      <c r="B154" t="s">
        <v>529</v>
      </c>
      <c r="C154">
        <v>17170</v>
      </c>
      <c r="D154" t="s">
        <v>1119</v>
      </c>
      <c r="E154" t="s">
        <v>1194</v>
      </c>
      <c r="F154" t="s">
        <v>1219</v>
      </c>
      <c r="G154" t="s">
        <v>1227</v>
      </c>
    </row>
    <row r="155" spans="1:10" x14ac:dyDescent="0.3">
      <c r="A155" s="1">
        <v>521</v>
      </c>
      <c r="B155" t="s">
        <v>530</v>
      </c>
      <c r="C155">
        <v>13784</v>
      </c>
      <c r="D155" t="s">
        <v>1120</v>
      </c>
      <c r="E155" t="s">
        <v>1194</v>
      </c>
      <c r="F155" t="s">
        <v>1219</v>
      </c>
      <c r="G155" t="s">
        <v>1227</v>
      </c>
    </row>
    <row r="156" spans="1:10" x14ac:dyDescent="0.3">
      <c r="A156" s="1">
        <v>522</v>
      </c>
      <c r="B156" t="s">
        <v>531</v>
      </c>
      <c r="C156">
        <v>13902</v>
      </c>
      <c r="D156" t="s">
        <v>1121</v>
      </c>
      <c r="E156" t="s">
        <v>1194</v>
      </c>
      <c r="F156" t="s">
        <v>1219</v>
      </c>
      <c r="G156" t="s">
        <v>1227</v>
      </c>
      <c r="H156" s="2">
        <v>44319</v>
      </c>
      <c r="I156">
        <v>1</v>
      </c>
    </row>
    <row r="157" spans="1:10" x14ac:dyDescent="0.3">
      <c r="A157" s="1">
        <v>524</v>
      </c>
      <c r="B157" t="s">
        <v>533</v>
      </c>
      <c r="C157">
        <v>13693</v>
      </c>
      <c r="D157" t="s">
        <v>1123</v>
      </c>
      <c r="E157" t="s">
        <v>1194</v>
      </c>
      <c r="F157" t="s">
        <v>1219</v>
      </c>
      <c r="G157" t="s">
        <v>1227</v>
      </c>
    </row>
    <row r="158" spans="1:10" x14ac:dyDescent="0.3">
      <c r="A158" s="1">
        <v>525</v>
      </c>
      <c r="B158" t="s">
        <v>534</v>
      </c>
      <c r="C158">
        <v>13466</v>
      </c>
      <c r="D158" t="s">
        <v>1124</v>
      </c>
      <c r="E158" t="s">
        <v>1194</v>
      </c>
      <c r="F158" t="s">
        <v>1219</v>
      </c>
      <c r="G158" t="s">
        <v>1227</v>
      </c>
      <c r="H158" s="2">
        <v>44337</v>
      </c>
      <c r="I158">
        <v>1</v>
      </c>
    </row>
    <row r="159" spans="1:10" x14ac:dyDescent="0.3">
      <c r="A159" s="1">
        <v>526</v>
      </c>
      <c r="B159" t="s">
        <v>535</v>
      </c>
      <c r="C159">
        <v>13889</v>
      </c>
      <c r="D159" t="s">
        <v>1125</v>
      </c>
      <c r="E159" t="s">
        <v>1194</v>
      </c>
      <c r="F159" t="s">
        <v>1219</v>
      </c>
      <c r="G159" t="s">
        <v>1227</v>
      </c>
    </row>
    <row r="160" spans="1:10" x14ac:dyDescent="0.3">
      <c r="A160" s="1">
        <v>527</v>
      </c>
      <c r="B160" t="s">
        <v>536</v>
      </c>
      <c r="C160">
        <v>14138</v>
      </c>
      <c r="D160" t="s">
        <v>1126</v>
      </c>
      <c r="E160" t="s">
        <v>1194</v>
      </c>
      <c r="F160" t="s">
        <v>1219</v>
      </c>
      <c r="G160" t="s">
        <v>1227</v>
      </c>
      <c r="H160" s="2">
        <v>44337</v>
      </c>
      <c r="I160">
        <v>1</v>
      </c>
    </row>
    <row r="161" spans="1:9" x14ac:dyDescent="0.3">
      <c r="A161" s="1">
        <v>528</v>
      </c>
      <c r="B161" t="s">
        <v>537</v>
      </c>
      <c r="C161">
        <v>17069</v>
      </c>
      <c r="D161" t="s">
        <v>1127</v>
      </c>
      <c r="E161" t="s">
        <v>1194</v>
      </c>
      <c r="F161" t="s">
        <v>1219</v>
      </c>
      <c r="G161" t="s">
        <v>1227</v>
      </c>
    </row>
    <row r="162" spans="1:9" x14ac:dyDescent="0.3">
      <c r="A162" s="1">
        <v>529</v>
      </c>
      <c r="B162" t="s">
        <v>538</v>
      </c>
      <c r="C162">
        <v>18530</v>
      </c>
      <c r="D162" t="s">
        <v>1128</v>
      </c>
      <c r="E162" t="s">
        <v>1194</v>
      </c>
      <c r="F162" t="s">
        <v>1219</v>
      </c>
      <c r="G162" t="s">
        <v>1227</v>
      </c>
    </row>
    <row r="163" spans="1:9" x14ac:dyDescent="0.3">
      <c r="A163" s="1">
        <v>530</v>
      </c>
      <c r="B163" t="s">
        <v>539</v>
      </c>
      <c r="C163">
        <v>18892</v>
      </c>
      <c r="D163" t="s">
        <v>1129</v>
      </c>
      <c r="E163" t="s">
        <v>1194</v>
      </c>
      <c r="F163" t="s">
        <v>1219</v>
      </c>
      <c r="G163" t="s">
        <v>1227</v>
      </c>
    </row>
    <row r="164" spans="1:9" x14ac:dyDescent="0.3">
      <c r="A164" s="1">
        <v>531</v>
      </c>
      <c r="B164" t="s">
        <v>540</v>
      </c>
      <c r="C164">
        <v>13768</v>
      </c>
      <c r="D164" t="s">
        <v>1130</v>
      </c>
      <c r="E164" t="s">
        <v>1194</v>
      </c>
      <c r="F164" t="s">
        <v>1219</v>
      </c>
      <c r="G164" t="s">
        <v>1227</v>
      </c>
    </row>
    <row r="165" spans="1:9" x14ac:dyDescent="0.3">
      <c r="A165" s="1">
        <v>532</v>
      </c>
      <c r="B165" t="s">
        <v>541</v>
      </c>
      <c r="C165">
        <v>13479</v>
      </c>
      <c r="D165" t="s">
        <v>1131</v>
      </c>
      <c r="E165" t="s">
        <v>1194</v>
      </c>
      <c r="F165" t="s">
        <v>1219</v>
      </c>
      <c r="G165" t="s">
        <v>1227</v>
      </c>
      <c r="H165" s="2">
        <v>44319</v>
      </c>
      <c r="I165">
        <v>1</v>
      </c>
    </row>
    <row r="166" spans="1:9" x14ac:dyDescent="0.3">
      <c r="A166" s="1">
        <v>533</v>
      </c>
      <c r="B166" t="s">
        <v>542</v>
      </c>
      <c r="C166">
        <v>13731</v>
      </c>
      <c r="D166" t="s">
        <v>1132</v>
      </c>
      <c r="E166" t="s">
        <v>1194</v>
      </c>
      <c r="F166" t="s">
        <v>1219</v>
      </c>
      <c r="G166" t="s">
        <v>1227</v>
      </c>
      <c r="H166" s="2">
        <v>44319</v>
      </c>
      <c r="I166">
        <v>1</v>
      </c>
    </row>
    <row r="167" spans="1:9" x14ac:dyDescent="0.3">
      <c r="A167" s="1">
        <v>534</v>
      </c>
      <c r="B167" t="s">
        <v>543</v>
      </c>
      <c r="C167">
        <v>14167</v>
      </c>
      <c r="D167" t="s">
        <v>1133</v>
      </c>
      <c r="E167" t="s">
        <v>1194</v>
      </c>
      <c r="F167" t="s">
        <v>1219</v>
      </c>
      <c r="G167" t="s">
        <v>1227</v>
      </c>
    </row>
    <row r="168" spans="1:9" x14ac:dyDescent="0.3">
      <c r="A168" s="1">
        <v>535</v>
      </c>
      <c r="B168" t="s">
        <v>544</v>
      </c>
      <c r="C168">
        <v>16769</v>
      </c>
      <c r="D168" t="s">
        <v>1134</v>
      </c>
      <c r="E168" t="s">
        <v>1194</v>
      </c>
      <c r="F168" t="s">
        <v>1219</v>
      </c>
      <c r="G168" t="s">
        <v>1227</v>
      </c>
    </row>
    <row r="169" spans="1:9" x14ac:dyDescent="0.3">
      <c r="A169" s="1">
        <v>536</v>
      </c>
      <c r="B169" t="s">
        <v>545</v>
      </c>
      <c r="C169">
        <v>16770</v>
      </c>
      <c r="D169" t="s">
        <v>1135</v>
      </c>
      <c r="E169" t="s">
        <v>1194</v>
      </c>
      <c r="F169" t="s">
        <v>1219</v>
      </c>
      <c r="G169" t="s">
        <v>1227</v>
      </c>
    </row>
    <row r="170" spans="1:9" x14ac:dyDescent="0.3">
      <c r="A170" s="1">
        <v>537</v>
      </c>
      <c r="B170" t="s">
        <v>546</v>
      </c>
      <c r="C170">
        <v>20285</v>
      </c>
      <c r="D170" t="s">
        <v>1136</v>
      </c>
      <c r="E170" t="s">
        <v>1194</v>
      </c>
      <c r="F170" t="s">
        <v>1219</v>
      </c>
      <c r="G170" t="s">
        <v>1227</v>
      </c>
    </row>
    <row r="171" spans="1:9" x14ac:dyDescent="0.3">
      <c r="A171" s="1">
        <v>538</v>
      </c>
      <c r="B171" t="s">
        <v>547</v>
      </c>
      <c r="C171">
        <v>13529</v>
      </c>
      <c r="D171" t="s">
        <v>1137</v>
      </c>
      <c r="E171" t="s">
        <v>1194</v>
      </c>
      <c r="F171" t="s">
        <v>1219</v>
      </c>
      <c r="G171" t="s">
        <v>1227</v>
      </c>
    </row>
    <row r="172" spans="1:9" x14ac:dyDescent="0.3">
      <c r="A172" s="1">
        <v>539</v>
      </c>
      <c r="B172" t="s">
        <v>548</v>
      </c>
      <c r="C172">
        <v>13530</v>
      </c>
      <c r="D172" t="s">
        <v>1138</v>
      </c>
      <c r="E172" t="s">
        <v>1194</v>
      </c>
      <c r="F172" t="s">
        <v>1219</v>
      </c>
      <c r="G172" t="s">
        <v>1227</v>
      </c>
    </row>
    <row r="173" spans="1:9" x14ac:dyDescent="0.3">
      <c r="A173" s="1">
        <v>540</v>
      </c>
      <c r="B173" t="s">
        <v>549</v>
      </c>
      <c r="C173">
        <v>13646</v>
      </c>
      <c r="D173" t="s">
        <v>1139</v>
      </c>
      <c r="E173" t="s">
        <v>1194</v>
      </c>
      <c r="F173" t="s">
        <v>1219</v>
      </c>
      <c r="G173" t="s">
        <v>1227</v>
      </c>
    </row>
    <row r="174" spans="1:9" x14ac:dyDescent="0.3">
      <c r="A174" s="1">
        <v>541</v>
      </c>
      <c r="B174" t="s">
        <v>550</v>
      </c>
      <c r="C174">
        <v>19860</v>
      </c>
      <c r="D174" t="s">
        <v>1140</v>
      </c>
      <c r="E174" t="s">
        <v>1194</v>
      </c>
      <c r="F174" t="s">
        <v>1219</v>
      </c>
      <c r="G174" t="s">
        <v>1227</v>
      </c>
    </row>
    <row r="175" spans="1:9" x14ac:dyDescent="0.3">
      <c r="A175" s="1">
        <v>542</v>
      </c>
      <c r="B175" t="s">
        <v>551</v>
      </c>
      <c r="C175">
        <v>13691</v>
      </c>
      <c r="D175" t="s">
        <v>1141</v>
      </c>
      <c r="E175" t="s">
        <v>1194</v>
      </c>
      <c r="F175" t="s">
        <v>1219</v>
      </c>
      <c r="G175" t="s">
        <v>1227</v>
      </c>
      <c r="H175" s="2">
        <v>44319</v>
      </c>
      <c r="I175">
        <v>1</v>
      </c>
    </row>
    <row r="176" spans="1:9" x14ac:dyDescent="0.3">
      <c r="A176" s="1">
        <v>584</v>
      </c>
      <c r="B176" t="s">
        <v>593</v>
      </c>
      <c r="C176">
        <v>17846</v>
      </c>
      <c r="D176" t="s">
        <v>1167</v>
      </c>
      <c r="E176" t="s">
        <v>1194</v>
      </c>
      <c r="F176" t="s">
        <v>1224</v>
      </c>
      <c r="G176" t="s">
        <v>1227</v>
      </c>
    </row>
    <row r="177" spans="1:10" x14ac:dyDescent="0.3">
      <c r="A177" s="1">
        <v>585</v>
      </c>
      <c r="B177" t="s">
        <v>594</v>
      </c>
      <c r="C177">
        <v>20029</v>
      </c>
      <c r="D177" t="s">
        <v>1168</v>
      </c>
      <c r="E177" t="s">
        <v>1194</v>
      </c>
      <c r="F177" t="s">
        <v>1224</v>
      </c>
      <c r="G177" t="s">
        <v>1227</v>
      </c>
    </row>
    <row r="178" spans="1:10" x14ac:dyDescent="0.3">
      <c r="A178" s="1">
        <v>305</v>
      </c>
      <c r="B178" t="s">
        <v>314</v>
      </c>
      <c r="C178">
        <v>16667</v>
      </c>
      <c r="D178" t="s">
        <v>904</v>
      </c>
      <c r="E178" t="s">
        <v>1196</v>
      </c>
      <c r="F178" t="s">
        <v>1223</v>
      </c>
      <c r="G178" t="s">
        <v>1228</v>
      </c>
      <c r="H178" s="2">
        <v>44321</v>
      </c>
      <c r="I178">
        <v>1</v>
      </c>
      <c r="J178">
        <v>1</v>
      </c>
    </row>
    <row r="179" spans="1:10" x14ac:dyDescent="0.3">
      <c r="A179" s="1">
        <v>354</v>
      </c>
      <c r="B179" t="s">
        <v>363</v>
      </c>
      <c r="C179">
        <v>16030</v>
      </c>
      <c r="D179" t="s">
        <v>953</v>
      </c>
      <c r="E179" t="s">
        <v>1199</v>
      </c>
      <c r="F179" t="s">
        <v>1222</v>
      </c>
      <c r="G179" t="s">
        <v>1227</v>
      </c>
      <c r="H179" s="2">
        <v>44328</v>
      </c>
      <c r="I179">
        <v>1</v>
      </c>
    </row>
    <row r="180" spans="1:10" x14ac:dyDescent="0.3">
      <c r="A180" s="1">
        <v>415</v>
      </c>
      <c r="B180" t="s">
        <v>424</v>
      </c>
      <c r="C180">
        <v>16141</v>
      </c>
      <c r="D180" t="s">
        <v>1014</v>
      </c>
      <c r="E180" t="s">
        <v>1199</v>
      </c>
      <c r="F180" t="s">
        <v>1222</v>
      </c>
      <c r="G180" t="s">
        <v>1227</v>
      </c>
      <c r="H180" s="2">
        <v>44330</v>
      </c>
      <c r="I180">
        <v>1</v>
      </c>
    </row>
    <row r="181" spans="1:10" x14ac:dyDescent="0.3">
      <c r="A181" s="1">
        <v>421</v>
      </c>
      <c r="B181" t="s">
        <v>430</v>
      </c>
      <c r="C181">
        <v>16145</v>
      </c>
      <c r="D181" t="s">
        <v>1020</v>
      </c>
      <c r="E181" t="s">
        <v>1199</v>
      </c>
      <c r="F181" t="s">
        <v>1222</v>
      </c>
      <c r="G181" t="s">
        <v>1227</v>
      </c>
      <c r="H181" s="2">
        <v>44328</v>
      </c>
      <c r="I181">
        <v>1</v>
      </c>
    </row>
    <row r="182" spans="1:10" x14ac:dyDescent="0.3">
      <c r="A182" s="1">
        <v>9</v>
      </c>
      <c r="B182" t="s">
        <v>18</v>
      </c>
      <c r="C182">
        <v>19963</v>
      </c>
      <c r="D182" t="s">
        <v>608</v>
      </c>
      <c r="E182" t="s">
        <v>1178</v>
      </c>
      <c r="F182" t="s">
        <v>1201</v>
      </c>
      <c r="G182" t="s">
        <v>1227</v>
      </c>
      <c r="H182" s="2">
        <v>44321</v>
      </c>
      <c r="I182">
        <v>1</v>
      </c>
    </row>
    <row r="183" spans="1:10" x14ac:dyDescent="0.3">
      <c r="A183" s="1">
        <v>26</v>
      </c>
      <c r="B183" t="s">
        <v>35</v>
      </c>
      <c r="C183">
        <v>10602</v>
      </c>
      <c r="D183" t="s">
        <v>625</v>
      </c>
      <c r="E183" t="s">
        <v>1178</v>
      </c>
      <c r="F183" t="s">
        <v>1201</v>
      </c>
      <c r="G183" t="s">
        <v>1227</v>
      </c>
      <c r="H183" s="2">
        <v>44320</v>
      </c>
      <c r="I183">
        <v>1</v>
      </c>
      <c r="J183">
        <v>1</v>
      </c>
    </row>
    <row r="184" spans="1:10" x14ac:dyDescent="0.3">
      <c r="A184" s="1">
        <v>27</v>
      </c>
      <c r="B184" t="s">
        <v>36</v>
      </c>
      <c r="C184">
        <v>10603</v>
      </c>
      <c r="D184" t="s">
        <v>626</v>
      </c>
      <c r="E184" t="s">
        <v>1178</v>
      </c>
      <c r="F184" t="s">
        <v>1201</v>
      </c>
      <c r="G184" t="s">
        <v>1227</v>
      </c>
      <c r="H184" s="2">
        <v>44321</v>
      </c>
      <c r="I184">
        <v>1</v>
      </c>
    </row>
    <row r="185" spans="1:10" x14ac:dyDescent="0.3">
      <c r="A185" s="1">
        <v>67</v>
      </c>
      <c r="B185" t="s">
        <v>76</v>
      </c>
      <c r="C185">
        <v>10825</v>
      </c>
      <c r="D185" t="s">
        <v>666</v>
      </c>
      <c r="E185" t="s">
        <v>1178</v>
      </c>
      <c r="F185" t="s">
        <v>1201</v>
      </c>
      <c r="G185" t="s">
        <v>1227</v>
      </c>
      <c r="H185" s="2">
        <v>44333</v>
      </c>
      <c r="I185">
        <v>1</v>
      </c>
    </row>
    <row r="186" spans="1:10" x14ac:dyDescent="0.3">
      <c r="A186" s="1">
        <v>79</v>
      </c>
      <c r="B186" t="s">
        <v>88</v>
      </c>
      <c r="C186">
        <v>10988</v>
      </c>
      <c r="D186" t="s">
        <v>678</v>
      </c>
      <c r="E186" t="s">
        <v>1178</v>
      </c>
      <c r="F186" t="s">
        <v>1201</v>
      </c>
      <c r="G186" t="s">
        <v>1227</v>
      </c>
      <c r="H186" s="2">
        <v>44321</v>
      </c>
      <c r="I186">
        <v>1</v>
      </c>
    </row>
    <row r="187" spans="1:10" x14ac:dyDescent="0.3">
      <c r="A187" s="1">
        <v>84</v>
      </c>
      <c r="B187" t="s">
        <v>93</v>
      </c>
      <c r="C187">
        <v>11030</v>
      </c>
      <c r="D187" t="s">
        <v>683</v>
      </c>
      <c r="E187" t="s">
        <v>1178</v>
      </c>
      <c r="F187" t="s">
        <v>1201</v>
      </c>
      <c r="G187" t="s">
        <v>1227</v>
      </c>
      <c r="H187" s="2">
        <v>44336</v>
      </c>
      <c r="I187">
        <v>1</v>
      </c>
      <c r="J187">
        <v>1</v>
      </c>
    </row>
    <row r="188" spans="1:10" x14ac:dyDescent="0.3">
      <c r="A188" s="1">
        <v>85</v>
      </c>
      <c r="B188" t="s">
        <v>94</v>
      </c>
      <c r="C188">
        <v>11041</v>
      </c>
      <c r="D188" t="s">
        <v>684</v>
      </c>
      <c r="E188" t="s">
        <v>1178</v>
      </c>
      <c r="F188" t="s">
        <v>1201</v>
      </c>
      <c r="G188" t="s">
        <v>1227</v>
      </c>
      <c r="H188" s="2">
        <v>44333</v>
      </c>
      <c r="I188">
        <v>1</v>
      </c>
      <c r="J188">
        <v>1</v>
      </c>
    </row>
    <row r="189" spans="1:10" x14ac:dyDescent="0.3">
      <c r="A189" s="1">
        <v>92</v>
      </c>
      <c r="B189" t="s">
        <v>101</v>
      </c>
      <c r="C189">
        <v>11093</v>
      </c>
      <c r="D189" t="s">
        <v>691</v>
      </c>
      <c r="E189" t="s">
        <v>1178</v>
      </c>
      <c r="F189" t="s">
        <v>1201</v>
      </c>
      <c r="G189" t="s">
        <v>1227</v>
      </c>
      <c r="H189" s="2">
        <v>44320</v>
      </c>
      <c r="I189">
        <v>1</v>
      </c>
      <c r="J189">
        <v>1</v>
      </c>
    </row>
    <row r="190" spans="1:10" x14ac:dyDescent="0.3">
      <c r="A190" s="1">
        <v>93</v>
      </c>
      <c r="B190" t="s">
        <v>102</v>
      </c>
      <c r="C190">
        <v>17094</v>
      </c>
      <c r="D190" t="s">
        <v>692</v>
      </c>
      <c r="E190" t="s">
        <v>1178</v>
      </c>
      <c r="F190" t="s">
        <v>1201</v>
      </c>
      <c r="G190" t="s">
        <v>1227</v>
      </c>
      <c r="H190" s="2">
        <v>44327</v>
      </c>
      <c r="I190">
        <v>1</v>
      </c>
    </row>
    <row r="191" spans="1:10" x14ac:dyDescent="0.3">
      <c r="A191" s="1">
        <v>257</v>
      </c>
      <c r="B191" t="s">
        <v>266</v>
      </c>
      <c r="C191">
        <v>10661</v>
      </c>
      <c r="D191" t="s">
        <v>856</v>
      </c>
      <c r="E191" t="s">
        <v>1178</v>
      </c>
      <c r="F191" t="s">
        <v>1213</v>
      </c>
      <c r="G191" t="s">
        <v>1227</v>
      </c>
      <c r="H191" s="2">
        <v>44327</v>
      </c>
      <c r="I191">
        <v>1</v>
      </c>
    </row>
    <row r="192" spans="1:10" x14ac:dyDescent="0.3">
      <c r="A192" s="1">
        <v>277</v>
      </c>
      <c r="B192" t="s">
        <v>286</v>
      </c>
      <c r="C192">
        <v>10263</v>
      </c>
      <c r="D192" t="s">
        <v>876</v>
      </c>
      <c r="E192" t="s">
        <v>1178</v>
      </c>
      <c r="F192" t="s">
        <v>1213</v>
      </c>
      <c r="G192" t="s">
        <v>1227</v>
      </c>
      <c r="H192" s="2">
        <v>44320</v>
      </c>
      <c r="I192">
        <v>1</v>
      </c>
    </row>
    <row r="193" spans="1:10" x14ac:dyDescent="0.3">
      <c r="A193" s="1">
        <v>278</v>
      </c>
      <c r="B193" t="s">
        <v>287</v>
      </c>
      <c r="C193">
        <v>10349</v>
      </c>
      <c r="D193" t="s">
        <v>877</v>
      </c>
      <c r="E193" t="s">
        <v>1178</v>
      </c>
      <c r="F193" t="s">
        <v>1213</v>
      </c>
      <c r="G193" t="s">
        <v>1227</v>
      </c>
    </row>
    <row r="194" spans="1:10" x14ac:dyDescent="0.3">
      <c r="A194" s="1">
        <v>280</v>
      </c>
      <c r="B194" t="s">
        <v>289</v>
      </c>
      <c r="C194">
        <v>10438</v>
      </c>
      <c r="D194" t="s">
        <v>879</v>
      </c>
      <c r="E194" t="s">
        <v>1178</v>
      </c>
      <c r="F194" t="s">
        <v>1213</v>
      </c>
      <c r="G194" t="s">
        <v>1227</v>
      </c>
    </row>
    <row r="195" spans="1:10" x14ac:dyDescent="0.3">
      <c r="A195" s="1">
        <v>282</v>
      </c>
      <c r="B195" t="s">
        <v>291</v>
      </c>
      <c r="C195">
        <v>10591</v>
      </c>
      <c r="D195" t="s">
        <v>881</v>
      </c>
      <c r="E195" t="s">
        <v>1178</v>
      </c>
      <c r="F195" t="s">
        <v>1213</v>
      </c>
      <c r="G195" t="s">
        <v>1227</v>
      </c>
    </row>
    <row r="196" spans="1:10" x14ac:dyDescent="0.3">
      <c r="A196" s="1">
        <v>283</v>
      </c>
      <c r="B196" t="s">
        <v>292</v>
      </c>
      <c r="C196">
        <v>10655</v>
      </c>
      <c r="D196" t="s">
        <v>882</v>
      </c>
      <c r="E196" t="s">
        <v>1178</v>
      </c>
      <c r="F196" t="s">
        <v>1213</v>
      </c>
      <c r="G196" t="s">
        <v>1227</v>
      </c>
    </row>
    <row r="197" spans="1:10" x14ac:dyDescent="0.3">
      <c r="A197" s="1">
        <v>284</v>
      </c>
      <c r="B197" t="s">
        <v>293</v>
      </c>
      <c r="C197">
        <v>10698</v>
      </c>
      <c r="D197" t="s">
        <v>883</v>
      </c>
      <c r="E197" t="s">
        <v>1178</v>
      </c>
      <c r="F197" t="s">
        <v>1213</v>
      </c>
      <c r="G197" t="s">
        <v>1227</v>
      </c>
    </row>
    <row r="198" spans="1:10" x14ac:dyDescent="0.3">
      <c r="A198" s="1">
        <v>286</v>
      </c>
      <c r="B198" t="s">
        <v>295</v>
      </c>
      <c r="C198">
        <v>10765</v>
      </c>
      <c r="D198" t="s">
        <v>885</v>
      </c>
      <c r="E198" t="s">
        <v>1178</v>
      </c>
      <c r="F198" t="s">
        <v>1213</v>
      </c>
      <c r="G198" t="s">
        <v>1227</v>
      </c>
      <c r="H198" s="2">
        <v>44320</v>
      </c>
      <c r="I198">
        <v>1</v>
      </c>
      <c r="J198">
        <v>1</v>
      </c>
    </row>
    <row r="199" spans="1:10" x14ac:dyDescent="0.3">
      <c r="A199" s="1">
        <v>287</v>
      </c>
      <c r="B199" t="s">
        <v>296</v>
      </c>
      <c r="C199">
        <v>10774</v>
      </c>
      <c r="D199" t="s">
        <v>886</v>
      </c>
      <c r="E199" t="s">
        <v>1178</v>
      </c>
      <c r="F199" t="s">
        <v>1213</v>
      </c>
      <c r="G199" t="s">
        <v>1227</v>
      </c>
      <c r="H199" s="2">
        <v>44323</v>
      </c>
      <c r="I199">
        <v>1</v>
      </c>
    </row>
    <row r="200" spans="1:10" x14ac:dyDescent="0.3">
      <c r="A200" s="1">
        <v>288</v>
      </c>
      <c r="B200" t="s">
        <v>297</v>
      </c>
      <c r="C200">
        <v>10831</v>
      </c>
      <c r="D200" t="s">
        <v>887</v>
      </c>
      <c r="E200" t="s">
        <v>1178</v>
      </c>
      <c r="F200" t="s">
        <v>1213</v>
      </c>
      <c r="G200" t="s">
        <v>1227</v>
      </c>
      <c r="H200" s="2">
        <v>44327</v>
      </c>
      <c r="I200">
        <v>1</v>
      </c>
    </row>
    <row r="201" spans="1:10" x14ac:dyDescent="0.3">
      <c r="A201" s="1">
        <v>289</v>
      </c>
      <c r="B201" t="s">
        <v>298</v>
      </c>
      <c r="C201">
        <v>11141</v>
      </c>
      <c r="D201" t="s">
        <v>888</v>
      </c>
      <c r="E201" t="s">
        <v>1178</v>
      </c>
      <c r="F201" t="s">
        <v>1213</v>
      </c>
      <c r="G201" t="s">
        <v>1227</v>
      </c>
      <c r="H201" s="2">
        <v>44322</v>
      </c>
      <c r="I201">
        <v>1</v>
      </c>
    </row>
    <row r="202" spans="1:10" x14ac:dyDescent="0.3">
      <c r="A202" s="1">
        <v>290</v>
      </c>
      <c r="B202" t="s">
        <v>299</v>
      </c>
      <c r="C202">
        <v>16753</v>
      </c>
      <c r="D202" t="s">
        <v>889</v>
      </c>
      <c r="E202" t="s">
        <v>1178</v>
      </c>
      <c r="F202" t="s">
        <v>1213</v>
      </c>
      <c r="G202" t="s">
        <v>1227</v>
      </c>
    </row>
    <row r="203" spans="1:10" x14ac:dyDescent="0.3">
      <c r="A203" s="1">
        <v>87</v>
      </c>
      <c r="B203" t="s">
        <v>96</v>
      </c>
      <c r="C203">
        <v>11818</v>
      </c>
      <c r="D203" t="s">
        <v>686</v>
      </c>
      <c r="E203" t="s">
        <v>1183</v>
      </c>
      <c r="F203" t="s">
        <v>1201</v>
      </c>
      <c r="G203" t="s">
        <v>1227</v>
      </c>
      <c r="H203" s="2">
        <v>44334</v>
      </c>
      <c r="I203">
        <v>1</v>
      </c>
      <c r="J203">
        <v>1</v>
      </c>
    </row>
    <row r="204" spans="1:10" x14ac:dyDescent="0.3">
      <c r="A204" s="1">
        <v>265</v>
      </c>
      <c r="B204" t="s">
        <v>274</v>
      </c>
      <c r="C204">
        <v>18833</v>
      </c>
      <c r="D204" t="s">
        <v>864</v>
      </c>
      <c r="E204" t="s">
        <v>1191</v>
      </c>
      <c r="F204" t="s">
        <v>1215</v>
      </c>
      <c r="G204" t="s">
        <v>1227</v>
      </c>
      <c r="H204" s="2">
        <v>44344</v>
      </c>
      <c r="I204">
        <v>1</v>
      </c>
      <c r="J204">
        <v>1</v>
      </c>
    </row>
    <row r="205" spans="1:10" x14ac:dyDescent="0.3">
      <c r="A205" s="1">
        <v>275</v>
      </c>
      <c r="B205" t="s">
        <v>284</v>
      </c>
      <c r="C205">
        <v>10049</v>
      </c>
      <c r="D205" t="s">
        <v>874</v>
      </c>
      <c r="E205" t="s">
        <v>1191</v>
      </c>
      <c r="F205" t="s">
        <v>1213</v>
      </c>
      <c r="G205" t="s">
        <v>1227</v>
      </c>
      <c r="H205" s="2">
        <v>44320</v>
      </c>
      <c r="I205">
        <v>1</v>
      </c>
    </row>
    <row r="206" spans="1:10" x14ac:dyDescent="0.3">
      <c r="A206" s="1">
        <v>276</v>
      </c>
      <c r="B206" t="s">
        <v>285</v>
      </c>
      <c r="C206">
        <v>10110</v>
      </c>
      <c r="D206" t="s">
        <v>875</v>
      </c>
      <c r="E206" t="s">
        <v>1191</v>
      </c>
      <c r="F206" t="s">
        <v>1213</v>
      </c>
      <c r="G206" t="s">
        <v>1227</v>
      </c>
      <c r="H206" s="2">
        <v>44335</v>
      </c>
      <c r="I206">
        <v>1</v>
      </c>
    </row>
    <row r="207" spans="1:10" x14ac:dyDescent="0.3">
      <c r="A207" s="1">
        <v>279</v>
      </c>
      <c r="B207" t="s">
        <v>288</v>
      </c>
      <c r="C207">
        <v>10388</v>
      </c>
      <c r="D207" t="s">
        <v>878</v>
      </c>
      <c r="E207" t="s">
        <v>1191</v>
      </c>
      <c r="F207" t="s">
        <v>1213</v>
      </c>
      <c r="G207" t="s">
        <v>1227</v>
      </c>
    </row>
    <row r="208" spans="1:10" x14ac:dyDescent="0.3">
      <c r="A208" s="1">
        <v>281</v>
      </c>
      <c r="B208" t="s">
        <v>290</v>
      </c>
      <c r="C208">
        <v>10545</v>
      </c>
      <c r="D208" t="s">
        <v>880</v>
      </c>
      <c r="E208" t="s">
        <v>1191</v>
      </c>
      <c r="F208" t="s">
        <v>1213</v>
      </c>
      <c r="G208" t="s">
        <v>1227</v>
      </c>
      <c r="H208" s="2">
        <v>44335</v>
      </c>
      <c r="I208">
        <v>1</v>
      </c>
      <c r="J208">
        <v>1</v>
      </c>
    </row>
    <row r="209" spans="1:10" x14ac:dyDescent="0.3">
      <c r="A209" s="1">
        <v>285</v>
      </c>
      <c r="B209" t="s">
        <v>294</v>
      </c>
      <c r="C209">
        <v>10738</v>
      </c>
      <c r="D209" t="s">
        <v>884</v>
      </c>
      <c r="E209" t="s">
        <v>1191</v>
      </c>
      <c r="F209" t="s">
        <v>1213</v>
      </c>
      <c r="G209" t="s">
        <v>1227</v>
      </c>
      <c r="H209" s="2">
        <v>44320</v>
      </c>
      <c r="I209">
        <v>1</v>
      </c>
    </row>
    <row r="210" spans="1:10" x14ac:dyDescent="0.3">
      <c r="A210" s="1">
        <v>136</v>
      </c>
      <c r="B210" t="s">
        <v>145</v>
      </c>
      <c r="C210">
        <v>13550</v>
      </c>
      <c r="D210" t="s">
        <v>735</v>
      </c>
      <c r="E210" t="s">
        <v>1188</v>
      </c>
      <c r="F210" t="s">
        <v>1207</v>
      </c>
      <c r="G210" t="s">
        <v>1227</v>
      </c>
      <c r="H210" s="2">
        <v>44341</v>
      </c>
      <c r="I210">
        <v>1</v>
      </c>
      <c r="J210">
        <v>1</v>
      </c>
    </row>
    <row r="211" spans="1:10" x14ac:dyDescent="0.3">
      <c r="A211" s="1">
        <v>138</v>
      </c>
      <c r="B211" t="s">
        <v>147</v>
      </c>
      <c r="C211">
        <v>13564</v>
      </c>
      <c r="D211" t="s">
        <v>737</v>
      </c>
      <c r="E211" t="s">
        <v>1188</v>
      </c>
      <c r="F211" t="s">
        <v>1207</v>
      </c>
      <c r="G211" t="s">
        <v>1227</v>
      </c>
      <c r="H211" s="2">
        <v>44340</v>
      </c>
      <c r="I211">
        <v>1</v>
      </c>
      <c r="J211">
        <v>1</v>
      </c>
    </row>
    <row r="212" spans="1:10" x14ac:dyDescent="0.3">
      <c r="A212" s="1">
        <v>142</v>
      </c>
      <c r="B212" t="s">
        <v>151</v>
      </c>
      <c r="C212">
        <v>13594</v>
      </c>
      <c r="D212" t="s">
        <v>741</v>
      </c>
      <c r="E212" t="s">
        <v>1188</v>
      </c>
      <c r="F212" t="s">
        <v>1207</v>
      </c>
      <c r="G212" t="s">
        <v>1227</v>
      </c>
      <c r="H212" s="2">
        <v>44343</v>
      </c>
      <c r="I212">
        <v>1</v>
      </c>
      <c r="J212">
        <v>1</v>
      </c>
    </row>
    <row r="213" spans="1:10" x14ac:dyDescent="0.3">
      <c r="A213" s="1">
        <v>144</v>
      </c>
      <c r="B213" t="s">
        <v>153</v>
      </c>
      <c r="C213">
        <v>13612</v>
      </c>
      <c r="D213" t="s">
        <v>743</v>
      </c>
      <c r="E213" t="s">
        <v>1188</v>
      </c>
      <c r="F213" t="s">
        <v>1207</v>
      </c>
      <c r="G213" t="s">
        <v>1227</v>
      </c>
      <c r="H213" s="2">
        <v>44344</v>
      </c>
      <c r="I213">
        <v>1</v>
      </c>
      <c r="J213">
        <v>1</v>
      </c>
    </row>
    <row r="214" spans="1:10" x14ac:dyDescent="0.3">
      <c r="A214" s="1">
        <v>147</v>
      </c>
      <c r="B214" t="s">
        <v>156</v>
      </c>
      <c r="C214">
        <v>13620</v>
      </c>
      <c r="D214" t="s">
        <v>746</v>
      </c>
      <c r="E214" t="s">
        <v>1188</v>
      </c>
      <c r="F214" t="s">
        <v>1207</v>
      </c>
      <c r="G214" t="s">
        <v>1227</v>
      </c>
      <c r="H214" s="2">
        <v>44342</v>
      </c>
      <c r="I214">
        <v>1</v>
      </c>
      <c r="J214">
        <v>1</v>
      </c>
    </row>
    <row r="215" spans="1:10" x14ac:dyDescent="0.3">
      <c r="A215" s="1">
        <v>149</v>
      </c>
      <c r="B215" t="s">
        <v>158</v>
      </c>
      <c r="C215">
        <v>13631</v>
      </c>
      <c r="D215" t="s">
        <v>748</v>
      </c>
      <c r="E215" t="s">
        <v>1188</v>
      </c>
      <c r="F215" t="s">
        <v>1207</v>
      </c>
      <c r="G215" t="s">
        <v>1227</v>
      </c>
      <c r="H215" s="2">
        <v>44344</v>
      </c>
      <c r="I215">
        <v>1</v>
      </c>
      <c r="J215">
        <v>1</v>
      </c>
    </row>
    <row r="216" spans="1:10" x14ac:dyDescent="0.3">
      <c r="A216" s="1">
        <v>154</v>
      </c>
      <c r="B216" t="s">
        <v>163</v>
      </c>
      <c r="C216">
        <v>13662</v>
      </c>
      <c r="D216" t="s">
        <v>753</v>
      </c>
      <c r="E216" t="s">
        <v>1188</v>
      </c>
      <c r="F216" t="s">
        <v>1207</v>
      </c>
      <c r="G216" t="s">
        <v>1227</v>
      </c>
      <c r="H216" s="2">
        <v>44347</v>
      </c>
      <c r="I216">
        <v>1</v>
      </c>
      <c r="J216">
        <v>1</v>
      </c>
    </row>
    <row r="217" spans="1:10" x14ac:dyDescent="0.3">
      <c r="A217" s="1">
        <v>156</v>
      </c>
      <c r="B217" t="s">
        <v>165</v>
      </c>
      <c r="C217">
        <v>13673</v>
      </c>
      <c r="D217" t="s">
        <v>755</v>
      </c>
      <c r="E217" t="s">
        <v>1188</v>
      </c>
      <c r="F217" t="s">
        <v>1207</v>
      </c>
      <c r="G217" t="s">
        <v>1227</v>
      </c>
      <c r="H217" s="2">
        <v>44343</v>
      </c>
      <c r="I217">
        <v>1</v>
      </c>
      <c r="J217">
        <v>1</v>
      </c>
    </row>
    <row r="218" spans="1:10" x14ac:dyDescent="0.3">
      <c r="A218" s="1">
        <v>163</v>
      </c>
      <c r="B218" t="s">
        <v>172</v>
      </c>
      <c r="C218">
        <v>13696</v>
      </c>
      <c r="D218" t="s">
        <v>762</v>
      </c>
      <c r="E218" t="s">
        <v>1188</v>
      </c>
      <c r="F218" t="s">
        <v>1207</v>
      </c>
      <c r="G218" t="s">
        <v>1227</v>
      </c>
      <c r="H218" s="2">
        <v>44347</v>
      </c>
      <c r="I218">
        <v>1</v>
      </c>
      <c r="J218">
        <v>1</v>
      </c>
    </row>
    <row r="219" spans="1:10" x14ac:dyDescent="0.3">
      <c r="A219" s="1">
        <v>164</v>
      </c>
      <c r="B219" t="s">
        <v>173</v>
      </c>
      <c r="C219">
        <v>13697</v>
      </c>
      <c r="D219" t="s">
        <v>763</v>
      </c>
      <c r="E219" t="s">
        <v>1188</v>
      </c>
      <c r="F219" t="s">
        <v>1207</v>
      </c>
      <c r="G219" t="s">
        <v>1227</v>
      </c>
      <c r="H219" s="2">
        <v>44347</v>
      </c>
      <c r="I219">
        <v>1</v>
      </c>
      <c r="J219">
        <v>1</v>
      </c>
    </row>
    <row r="220" spans="1:10" x14ac:dyDescent="0.3">
      <c r="A220" s="1">
        <v>165</v>
      </c>
      <c r="B220" t="s">
        <v>174</v>
      </c>
      <c r="C220">
        <v>13703</v>
      </c>
      <c r="D220" t="s">
        <v>764</v>
      </c>
      <c r="E220" t="s">
        <v>1188</v>
      </c>
      <c r="F220" t="s">
        <v>1207</v>
      </c>
      <c r="G220" t="s">
        <v>1227</v>
      </c>
      <c r="H220" s="2">
        <v>44340</v>
      </c>
      <c r="I220">
        <v>1</v>
      </c>
      <c r="J220">
        <v>1</v>
      </c>
    </row>
    <row r="221" spans="1:10" x14ac:dyDescent="0.3">
      <c r="A221" s="1">
        <v>168</v>
      </c>
      <c r="B221" t="s">
        <v>177</v>
      </c>
      <c r="C221">
        <v>13680</v>
      </c>
      <c r="D221" t="s">
        <v>767</v>
      </c>
      <c r="E221" t="s">
        <v>1188</v>
      </c>
      <c r="F221" t="s">
        <v>1207</v>
      </c>
      <c r="G221" t="s">
        <v>1227</v>
      </c>
      <c r="H221" s="2">
        <v>44341</v>
      </c>
      <c r="I221">
        <v>1</v>
      </c>
      <c r="J221">
        <v>1</v>
      </c>
    </row>
    <row r="222" spans="1:10" x14ac:dyDescent="0.3">
      <c r="A222" s="1">
        <v>176</v>
      </c>
      <c r="B222" t="s">
        <v>185</v>
      </c>
      <c r="C222">
        <v>13748</v>
      </c>
      <c r="D222" t="s">
        <v>775</v>
      </c>
      <c r="E222" t="s">
        <v>1188</v>
      </c>
      <c r="F222" t="s">
        <v>1207</v>
      </c>
      <c r="G222" t="s">
        <v>1227</v>
      </c>
      <c r="H222" s="2">
        <v>44323</v>
      </c>
      <c r="I222">
        <v>1</v>
      </c>
      <c r="J222">
        <v>1</v>
      </c>
    </row>
    <row r="223" spans="1:10" x14ac:dyDescent="0.3">
      <c r="A223" s="1">
        <v>181</v>
      </c>
      <c r="B223" t="s">
        <v>190</v>
      </c>
      <c r="C223">
        <v>13772</v>
      </c>
      <c r="D223" t="s">
        <v>780</v>
      </c>
      <c r="E223" t="s">
        <v>1188</v>
      </c>
      <c r="F223" t="s">
        <v>1207</v>
      </c>
      <c r="G223" t="s">
        <v>1227</v>
      </c>
      <c r="H223" s="2">
        <v>44344</v>
      </c>
      <c r="I223">
        <v>1</v>
      </c>
      <c r="J223">
        <v>1</v>
      </c>
    </row>
    <row r="224" spans="1:10" x14ac:dyDescent="0.3">
      <c r="A224" s="1">
        <v>186</v>
      </c>
      <c r="B224" t="s">
        <v>195</v>
      </c>
      <c r="C224">
        <v>13783</v>
      </c>
      <c r="D224" t="s">
        <v>785</v>
      </c>
      <c r="E224" t="s">
        <v>1188</v>
      </c>
      <c r="F224" t="s">
        <v>1207</v>
      </c>
      <c r="G224" t="s">
        <v>1227</v>
      </c>
      <c r="H224" s="2">
        <v>44341</v>
      </c>
      <c r="I224">
        <v>1</v>
      </c>
      <c r="J224">
        <v>1</v>
      </c>
    </row>
    <row r="225" spans="1:10" x14ac:dyDescent="0.3">
      <c r="A225" s="1">
        <v>197</v>
      </c>
      <c r="B225" t="s">
        <v>206</v>
      </c>
      <c r="C225">
        <v>13847</v>
      </c>
      <c r="D225" t="s">
        <v>796</v>
      </c>
      <c r="E225" t="s">
        <v>1188</v>
      </c>
      <c r="F225" t="s">
        <v>1207</v>
      </c>
      <c r="G225" t="s">
        <v>1227</v>
      </c>
      <c r="H225" s="2">
        <v>44340</v>
      </c>
      <c r="I225">
        <v>1</v>
      </c>
      <c r="J225">
        <v>1</v>
      </c>
    </row>
    <row r="226" spans="1:10" x14ac:dyDescent="0.3">
      <c r="A226" s="1">
        <v>200</v>
      </c>
      <c r="B226" t="s">
        <v>209</v>
      </c>
      <c r="C226">
        <v>13867</v>
      </c>
      <c r="D226" t="s">
        <v>799</v>
      </c>
      <c r="E226" t="s">
        <v>1188</v>
      </c>
      <c r="F226" t="s">
        <v>1207</v>
      </c>
      <c r="G226" t="s">
        <v>1227</v>
      </c>
      <c r="H226" s="2">
        <v>44340</v>
      </c>
      <c r="I226">
        <v>1</v>
      </c>
      <c r="J226">
        <v>1</v>
      </c>
    </row>
    <row r="227" spans="1:10" x14ac:dyDescent="0.3">
      <c r="A227" s="1">
        <v>204</v>
      </c>
      <c r="B227" t="s">
        <v>213</v>
      </c>
      <c r="C227">
        <v>13891</v>
      </c>
      <c r="D227" t="s">
        <v>803</v>
      </c>
      <c r="E227" t="s">
        <v>1188</v>
      </c>
      <c r="F227" t="s">
        <v>1207</v>
      </c>
      <c r="G227" t="s">
        <v>1227</v>
      </c>
      <c r="H227" s="2">
        <v>44342</v>
      </c>
      <c r="I227">
        <v>1</v>
      </c>
      <c r="J227">
        <v>1</v>
      </c>
    </row>
    <row r="228" spans="1:10" x14ac:dyDescent="0.3">
      <c r="A228" s="1">
        <v>205</v>
      </c>
      <c r="B228" t="s">
        <v>214</v>
      </c>
      <c r="C228">
        <v>13892</v>
      </c>
      <c r="D228" t="s">
        <v>804</v>
      </c>
      <c r="E228" t="s">
        <v>1188</v>
      </c>
      <c r="F228" t="s">
        <v>1207</v>
      </c>
      <c r="G228" t="s">
        <v>1227</v>
      </c>
      <c r="H228" s="2">
        <v>44344</v>
      </c>
      <c r="I228">
        <v>1</v>
      </c>
      <c r="J228">
        <v>1</v>
      </c>
    </row>
    <row r="229" spans="1:10" x14ac:dyDescent="0.3">
      <c r="A229" s="1">
        <v>215</v>
      </c>
      <c r="B229" t="s">
        <v>224</v>
      </c>
      <c r="C229">
        <v>13933</v>
      </c>
      <c r="D229" t="s">
        <v>814</v>
      </c>
      <c r="E229" t="s">
        <v>1188</v>
      </c>
      <c r="F229" t="s">
        <v>1207</v>
      </c>
      <c r="G229" t="s">
        <v>1227</v>
      </c>
      <c r="H229" s="2">
        <v>44343</v>
      </c>
      <c r="I229">
        <v>1</v>
      </c>
      <c r="J229">
        <v>1</v>
      </c>
    </row>
    <row r="230" spans="1:10" x14ac:dyDescent="0.3">
      <c r="A230" s="1">
        <v>220</v>
      </c>
      <c r="B230" t="s">
        <v>229</v>
      </c>
      <c r="C230">
        <v>13991</v>
      </c>
      <c r="D230" t="s">
        <v>819</v>
      </c>
      <c r="E230" t="s">
        <v>1188</v>
      </c>
      <c r="F230" t="s">
        <v>1207</v>
      </c>
      <c r="G230" t="s">
        <v>1227</v>
      </c>
      <c r="H230" s="2">
        <v>44341</v>
      </c>
      <c r="I230">
        <v>1</v>
      </c>
      <c r="J230">
        <v>1</v>
      </c>
    </row>
    <row r="231" spans="1:10" x14ac:dyDescent="0.3">
      <c r="A231" s="1">
        <v>227</v>
      </c>
      <c r="B231" t="s">
        <v>236</v>
      </c>
      <c r="C231">
        <v>14025</v>
      </c>
      <c r="D231" t="s">
        <v>826</v>
      </c>
      <c r="E231" t="s">
        <v>1188</v>
      </c>
      <c r="F231" t="s">
        <v>1207</v>
      </c>
      <c r="G231" t="s">
        <v>1227</v>
      </c>
      <c r="H231" s="2">
        <v>44335</v>
      </c>
      <c r="I231">
        <v>1</v>
      </c>
      <c r="J231">
        <v>1</v>
      </c>
    </row>
    <row r="232" spans="1:10" x14ac:dyDescent="0.3">
      <c r="A232" s="1">
        <v>230</v>
      </c>
      <c r="B232" t="s">
        <v>239</v>
      </c>
      <c r="C232">
        <v>14045</v>
      </c>
      <c r="D232" t="s">
        <v>829</v>
      </c>
      <c r="E232" t="s">
        <v>1188</v>
      </c>
      <c r="F232" t="s">
        <v>1207</v>
      </c>
      <c r="G232" t="s">
        <v>1227</v>
      </c>
      <c r="H232" s="2">
        <v>44342</v>
      </c>
      <c r="I232">
        <v>1</v>
      </c>
      <c r="J232">
        <v>1</v>
      </c>
    </row>
    <row r="233" spans="1:10" x14ac:dyDescent="0.3">
      <c r="A233" s="1">
        <v>250</v>
      </c>
      <c r="B233" t="s">
        <v>259</v>
      </c>
      <c r="C233">
        <v>13611</v>
      </c>
      <c r="D233" t="s">
        <v>849</v>
      </c>
      <c r="E233" t="s">
        <v>1188</v>
      </c>
      <c r="F233" t="s">
        <v>1207</v>
      </c>
      <c r="G233" t="s">
        <v>1227</v>
      </c>
      <c r="H233" s="2">
        <v>44344</v>
      </c>
      <c r="I233">
        <v>1</v>
      </c>
      <c r="J233">
        <v>1</v>
      </c>
    </row>
    <row r="234" spans="1:10" x14ac:dyDescent="0.3">
      <c r="A234" s="1">
        <v>251</v>
      </c>
      <c r="B234" t="s">
        <v>260</v>
      </c>
      <c r="C234">
        <v>13749</v>
      </c>
      <c r="D234" t="s">
        <v>850</v>
      </c>
      <c r="E234" t="s">
        <v>1188</v>
      </c>
      <c r="F234" t="s">
        <v>1207</v>
      </c>
      <c r="G234" t="s">
        <v>1227</v>
      </c>
      <c r="H234" s="2">
        <v>44344</v>
      </c>
      <c r="I234">
        <v>1</v>
      </c>
    </row>
    <row r="235" spans="1:10" x14ac:dyDescent="0.3">
      <c r="A235" s="1">
        <v>253</v>
      </c>
      <c r="B235" t="s">
        <v>262</v>
      </c>
      <c r="C235">
        <v>14062</v>
      </c>
      <c r="D235" t="s">
        <v>852</v>
      </c>
      <c r="E235" t="s">
        <v>1188</v>
      </c>
      <c r="F235" t="s">
        <v>1207</v>
      </c>
      <c r="G235" t="s">
        <v>1227</v>
      </c>
      <c r="H235" s="2">
        <v>44323</v>
      </c>
      <c r="I235">
        <v>1</v>
      </c>
    </row>
    <row r="236" spans="1:10" x14ac:dyDescent="0.3">
      <c r="A236" s="1">
        <v>254</v>
      </c>
      <c r="B236" t="s">
        <v>263</v>
      </c>
      <c r="C236">
        <v>14076</v>
      </c>
      <c r="D236" t="s">
        <v>853</v>
      </c>
      <c r="E236" t="s">
        <v>1188</v>
      </c>
      <c r="F236" t="s">
        <v>1207</v>
      </c>
      <c r="G236" t="s">
        <v>1227</v>
      </c>
      <c r="H236" s="2">
        <v>44322</v>
      </c>
      <c r="I236">
        <v>1</v>
      </c>
    </row>
    <row r="237" spans="1:10" x14ac:dyDescent="0.3">
      <c r="A237" s="1">
        <v>255</v>
      </c>
      <c r="B237" t="s">
        <v>264</v>
      </c>
      <c r="C237">
        <v>16880</v>
      </c>
      <c r="D237" t="s">
        <v>854</v>
      </c>
      <c r="E237" t="s">
        <v>1188</v>
      </c>
      <c r="F237" t="s">
        <v>1207</v>
      </c>
      <c r="G237" t="s">
        <v>1227</v>
      </c>
    </row>
    <row r="238" spans="1:10" x14ac:dyDescent="0.3">
      <c r="A238" s="1">
        <v>307</v>
      </c>
      <c r="B238" t="s">
        <v>316</v>
      </c>
      <c r="C238">
        <v>13527</v>
      </c>
      <c r="D238" t="s">
        <v>906</v>
      </c>
      <c r="E238" t="s">
        <v>1188</v>
      </c>
      <c r="F238" t="s">
        <v>1222</v>
      </c>
      <c r="G238" t="s">
        <v>1227</v>
      </c>
      <c r="H238" s="2">
        <v>44342</v>
      </c>
      <c r="I238">
        <v>1</v>
      </c>
    </row>
    <row r="239" spans="1:10" x14ac:dyDescent="0.3">
      <c r="A239" s="1">
        <v>371</v>
      </c>
      <c r="B239" t="s">
        <v>380</v>
      </c>
      <c r="C239">
        <v>13918</v>
      </c>
      <c r="D239" t="s">
        <v>970</v>
      </c>
      <c r="E239" t="s">
        <v>1188</v>
      </c>
      <c r="F239" t="s">
        <v>1222</v>
      </c>
      <c r="G239" t="s">
        <v>1227</v>
      </c>
      <c r="H239" s="2">
        <v>44340</v>
      </c>
      <c r="I239">
        <v>1</v>
      </c>
      <c r="J239">
        <v>1</v>
      </c>
    </row>
    <row r="240" spans="1:10" x14ac:dyDescent="0.3">
      <c r="A240" s="1">
        <v>425</v>
      </c>
      <c r="B240" t="s">
        <v>434</v>
      </c>
      <c r="C240">
        <v>14139</v>
      </c>
      <c r="D240" t="s">
        <v>1024</v>
      </c>
      <c r="E240" t="s">
        <v>1188</v>
      </c>
      <c r="F240" t="s">
        <v>1222</v>
      </c>
      <c r="G240" t="s">
        <v>1227</v>
      </c>
      <c r="H240" s="2">
        <v>44347</v>
      </c>
      <c r="I240">
        <v>1</v>
      </c>
    </row>
    <row r="241" spans="1:10" x14ac:dyDescent="0.3">
      <c r="A241" s="1">
        <v>523</v>
      </c>
      <c r="B241" t="s">
        <v>532</v>
      </c>
      <c r="C241">
        <v>13584</v>
      </c>
      <c r="D241" t="s">
        <v>1122</v>
      </c>
      <c r="E241" t="s">
        <v>1188</v>
      </c>
      <c r="F241" t="s">
        <v>1219</v>
      </c>
      <c r="G241" t="s">
        <v>1227</v>
      </c>
      <c r="H241" s="2">
        <v>44337</v>
      </c>
      <c r="I241">
        <v>1</v>
      </c>
    </row>
    <row r="242" spans="1:10" x14ac:dyDescent="0.3">
      <c r="A242" s="1">
        <v>119</v>
      </c>
      <c r="B242" t="s">
        <v>128</v>
      </c>
      <c r="C242">
        <v>13468</v>
      </c>
      <c r="D242" t="s">
        <v>718</v>
      </c>
      <c r="E242" t="s">
        <v>1185</v>
      </c>
      <c r="F242" t="s">
        <v>1205</v>
      </c>
      <c r="G242" t="s">
        <v>1227</v>
      </c>
    </row>
    <row r="243" spans="1:10" x14ac:dyDescent="0.3">
      <c r="A243" s="1">
        <v>120</v>
      </c>
      <c r="B243" t="s">
        <v>129</v>
      </c>
      <c r="C243">
        <v>21220</v>
      </c>
      <c r="D243" t="s">
        <v>719</v>
      </c>
      <c r="E243" t="s">
        <v>1185</v>
      </c>
      <c r="F243" t="s">
        <v>1206</v>
      </c>
      <c r="G243" t="s">
        <v>1227</v>
      </c>
      <c r="H243" s="2">
        <v>44326</v>
      </c>
      <c r="I243">
        <v>1</v>
      </c>
      <c r="J243">
        <v>1</v>
      </c>
    </row>
    <row r="244" spans="1:10" x14ac:dyDescent="0.3">
      <c r="A244" s="1">
        <v>124</v>
      </c>
      <c r="B244" t="s">
        <v>133</v>
      </c>
      <c r="C244">
        <v>13503</v>
      </c>
      <c r="D244" t="s">
        <v>723</v>
      </c>
      <c r="E244" t="s">
        <v>1185</v>
      </c>
      <c r="F244" t="s">
        <v>1208</v>
      </c>
      <c r="G244" t="s">
        <v>1229</v>
      </c>
      <c r="H244" s="2">
        <v>44326</v>
      </c>
      <c r="I244">
        <v>1</v>
      </c>
      <c r="J244">
        <v>1</v>
      </c>
    </row>
    <row r="245" spans="1:10" x14ac:dyDescent="0.3">
      <c r="A245" s="1">
        <v>127</v>
      </c>
      <c r="B245" t="s">
        <v>136</v>
      </c>
      <c r="C245">
        <v>13518</v>
      </c>
      <c r="D245" t="s">
        <v>726</v>
      </c>
      <c r="E245" t="s">
        <v>1185</v>
      </c>
      <c r="F245" t="s">
        <v>1205</v>
      </c>
      <c r="G245" t="s">
        <v>1227</v>
      </c>
      <c r="H245" s="2">
        <v>44321</v>
      </c>
      <c r="I245">
        <v>1</v>
      </c>
      <c r="J245">
        <v>1</v>
      </c>
    </row>
    <row r="246" spans="1:10" x14ac:dyDescent="0.3">
      <c r="A246" s="1">
        <v>129</v>
      </c>
      <c r="B246" t="s">
        <v>138</v>
      </c>
      <c r="C246">
        <v>13521</v>
      </c>
      <c r="D246" t="s">
        <v>728</v>
      </c>
      <c r="E246" t="s">
        <v>1185</v>
      </c>
      <c r="F246" t="s">
        <v>1205</v>
      </c>
      <c r="G246" t="s">
        <v>1227</v>
      </c>
      <c r="H246" s="2">
        <v>44321</v>
      </c>
      <c r="I246">
        <v>1</v>
      </c>
      <c r="J246">
        <v>1</v>
      </c>
    </row>
    <row r="247" spans="1:10" x14ac:dyDescent="0.3">
      <c r="A247" s="1">
        <v>143</v>
      </c>
      <c r="B247" t="s">
        <v>152</v>
      </c>
      <c r="C247">
        <v>13609</v>
      </c>
      <c r="D247" t="s">
        <v>742</v>
      </c>
      <c r="E247" t="s">
        <v>1185</v>
      </c>
      <c r="F247" t="s">
        <v>1205</v>
      </c>
      <c r="G247" t="s">
        <v>1227</v>
      </c>
    </row>
    <row r="248" spans="1:10" x14ac:dyDescent="0.3">
      <c r="A248" s="1">
        <v>150</v>
      </c>
      <c r="B248" t="s">
        <v>159</v>
      </c>
      <c r="C248">
        <v>13939</v>
      </c>
      <c r="D248" t="s">
        <v>749</v>
      </c>
      <c r="E248" t="s">
        <v>1185</v>
      </c>
      <c r="F248" t="s">
        <v>1210</v>
      </c>
      <c r="G248" t="s">
        <v>1227</v>
      </c>
    </row>
    <row r="249" spans="1:10" x14ac:dyDescent="0.3">
      <c r="A249" s="1">
        <v>152</v>
      </c>
      <c r="B249" t="s">
        <v>161</v>
      </c>
      <c r="C249">
        <v>13657</v>
      </c>
      <c r="D249" t="s">
        <v>751</v>
      </c>
      <c r="E249" t="s">
        <v>1185</v>
      </c>
      <c r="F249" t="s">
        <v>1205</v>
      </c>
      <c r="G249" t="s">
        <v>1227</v>
      </c>
    </row>
    <row r="250" spans="1:10" x14ac:dyDescent="0.3">
      <c r="A250" s="1">
        <v>159</v>
      </c>
      <c r="B250" t="s">
        <v>168</v>
      </c>
      <c r="C250">
        <v>13688</v>
      </c>
      <c r="D250" t="s">
        <v>758</v>
      </c>
      <c r="E250" t="s">
        <v>1185</v>
      </c>
      <c r="F250" t="s">
        <v>1205</v>
      </c>
      <c r="G250" t="s">
        <v>1227</v>
      </c>
      <c r="H250" s="2">
        <v>44321</v>
      </c>
      <c r="I250">
        <v>1</v>
      </c>
      <c r="J250">
        <v>1</v>
      </c>
    </row>
    <row r="251" spans="1:10" x14ac:dyDescent="0.3">
      <c r="A251" s="1">
        <v>166</v>
      </c>
      <c r="B251" t="s">
        <v>175</v>
      </c>
      <c r="C251">
        <v>13704</v>
      </c>
      <c r="D251" t="s">
        <v>765</v>
      </c>
      <c r="E251" t="s">
        <v>1185</v>
      </c>
      <c r="F251" t="s">
        <v>1205</v>
      </c>
      <c r="G251" t="s">
        <v>1227</v>
      </c>
    </row>
    <row r="252" spans="1:10" x14ac:dyDescent="0.3">
      <c r="A252" s="1">
        <v>167</v>
      </c>
      <c r="B252" t="s">
        <v>176</v>
      </c>
      <c r="C252">
        <v>13727</v>
      </c>
      <c r="D252" t="s">
        <v>766</v>
      </c>
      <c r="E252" t="s">
        <v>1185</v>
      </c>
      <c r="F252" t="s">
        <v>1205</v>
      </c>
      <c r="G252" t="s">
        <v>1227</v>
      </c>
    </row>
    <row r="253" spans="1:10" x14ac:dyDescent="0.3">
      <c r="A253" s="1">
        <v>170</v>
      </c>
      <c r="B253" t="s">
        <v>179</v>
      </c>
      <c r="C253">
        <v>13738</v>
      </c>
      <c r="D253" t="s">
        <v>769</v>
      </c>
      <c r="E253" t="s">
        <v>1185</v>
      </c>
      <c r="F253" t="s">
        <v>1205</v>
      </c>
      <c r="G253" t="s">
        <v>1227</v>
      </c>
      <c r="H253" s="2">
        <v>44321</v>
      </c>
      <c r="I253">
        <v>1</v>
      </c>
      <c r="J253">
        <v>1</v>
      </c>
    </row>
    <row r="254" spans="1:10" x14ac:dyDescent="0.3">
      <c r="A254" s="1">
        <v>172</v>
      </c>
      <c r="B254" t="s">
        <v>181</v>
      </c>
      <c r="C254">
        <v>16662</v>
      </c>
      <c r="D254" t="s">
        <v>771</v>
      </c>
      <c r="E254" t="s">
        <v>1185</v>
      </c>
      <c r="F254" t="s">
        <v>1206</v>
      </c>
      <c r="G254" t="s">
        <v>1227</v>
      </c>
      <c r="H254" s="2">
        <v>44337</v>
      </c>
      <c r="I254">
        <v>1</v>
      </c>
      <c r="J254">
        <v>1</v>
      </c>
    </row>
    <row r="255" spans="1:10" x14ac:dyDescent="0.3">
      <c r="A255" s="1">
        <v>179</v>
      </c>
      <c r="B255" t="s">
        <v>188</v>
      </c>
      <c r="C255">
        <v>21208</v>
      </c>
      <c r="D255" t="s">
        <v>778</v>
      </c>
      <c r="E255" t="s">
        <v>1185</v>
      </c>
      <c r="F255" t="s">
        <v>1209</v>
      </c>
      <c r="G255" t="s">
        <v>1228</v>
      </c>
      <c r="H255" s="2">
        <v>44321</v>
      </c>
      <c r="I255">
        <v>1</v>
      </c>
    </row>
    <row r="256" spans="1:10" x14ac:dyDescent="0.3">
      <c r="A256" s="1">
        <v>185</v>
      </c>
      <c r="B256" t="s">
        <v>194</v>
      </c>
      <c r="C256">
        <v>18414</v>
      </c>
      <c r="D256" t="s">
        <v>784</v>
      </c>
      <c r="E256" t="s">
        <v>1185</v>
      </c>
      <c r="F256" t="s">
        <v>1209</v>
      </c>
      <c r="G256" t="s">
        <v>1228</v>
      </c>
    </row>
    <row r="257" spans="1:10" x14ac:dyDescent="0.3">
      <c r="A257" s="1">
        <v>187</v>
      </c>
      <c r="B257" t="s">
        <v>196</v>
      </c>
      <c r="C257">
        <v>13785</v>
      </c>
      <c r="D257" t="s">
        <v>786</v>
      </c>
      <c r="E257" t="s">
        <v>1185</v>
      </c>
      <c r="F257" t="s">
        <v>1205</v>
      </c>
      <c r="G257" t="s">
        <v>1227</v>
      </c>
    </row>
    <row r="258" spans="1:10" x14ac:dyDescent="0.3">
      <c r="A258" s="1">
        <v>192</v>
      </c>
      <c r="B258" t="s">
        <v>201</v>
      </c>
      <c r="C258">
        <v>13810</v>
      </c>
      <c r="D258" t="s">
        <v>791</v>
      </c>
      <c r="E258" t="s">
        <v>1185</v>
      </c>
      <c r="F258" t="s">
        <v>1208</v>
      </c>
      <c r="G258" t="s">
        <v>1229</v>
      </c>
      <c r="H258" s="2">
        <v>44326</v>
      </c>
      <c r="I258">
        <v>1</v>
      </c>
    </row>
    <row r="259" spans="1:10" x14ac:dyDescent="0.3">
      <c r="A259" s="1">
        <v>195</v>
      </c>
      <c r="B259" t="s">
        <v>204</v>
      </c>
      <c r="C259">
        <v>13831</v>
      </c>
      <c r="D259" t="s">
        <v>794</v>
      </c>
      <c r="E259" t="s">
        <v>1185</v>
      </c>
      <c r="F259" t="s">
        <v>1205</v>
      </c>
      <c r="G259" t="s">
        <v>1227</v>
      </c>
    </row>
    <row r="260" spans="1:10" x14ac:dyDescent="0.3">
      <c r="A260" s="1">
        <v>201</v>
      </c>
      <c r="B260" t="s">
        <v>210</v>
      </c>
      <c r="C260">
        <v>13880</v>
      </c>
      <c r="D260" t="s">
        <v>800</v>
      </c>
      <c r="E260" t="s">
        <v>1185</v>
      </c>
      <c r="F260" t="s">
        <v>1205</v>
      </c>
      <c r="G260" t="s">
        <v>1227</v>
      </c>
      <c r="H260" s="2">
        <v>44321</v>
      </c>
      <c r="I260">
        <v>1</v>
      </c>
      <c r="J260">
        <v>1</v>
      </c>
    </row>
    <row r="261" spans="1:10" x14ac:dyDescent="0.3">
      <c r="A261" s="1">
        <v>202</v>
      </c>
      <c r="B261" t="s">
        <v>211</v>
      </c>
      <c r="C261">
        <v>13921</v>
      </c>
      <c r="D261" t="s">
        <v>801</v>
      </c>
      <c r="E261" t="s">
        <v>1185</v>
      </c>
      <c r="F261" t="s">
        <v>1205</v>
      </c>
      <c r="G261" t="s">
        <v>1227</v>
      </c>
      <c r="H261" s="2">
        <v>44319</v>
      </c>
      <c r="I261">
        <v>1</v>
      </c>
    </row>
    <row r="262" spans="1:10" x14ac:dyDescent="0.3">
      <c r="A262" s="1">
        <v>203</v>
      </c>
      <c r="B262" t="s">
        <v>212</v>
      </c>
      <c r="C262">
        <v>13887</v>
      </c>
      <c r="D262" t="s">
        <v>802</v>
      </c>
      <c r="E262" t="s">
        <v>1185</v>
      </c>
      <c r="F262" t="s">
        <v>1209</v>
      </c>
      <c r="G262" t="s">
        <v>1228</v>
      </c>
      <c r="H262" s="2">
        <v>44321</v>
      </c>
      <c r="I262">
        <v>1</v>
      </c>
      <c r="J262">
        <v>1</v>
      </c>
    </row>
    <row r="263" spans="1:10" x14ac:dyDescent="0.3">
      <c r="A263" s="1">
        <v>208</v>
      </c>
      <c r="B263" t="s">
        <v>217</v>
      </c>
      <c r="C263">
        <v>13899</v>
      </c>
      <c r="D263" t="s">
        <v>807</v>
      </c>
      <c r="E263" t="s">
        <v>1185</v>
      </c>
      <c r="F263" t="s">
        <v>1205</v>
      </c>
      <c r="G263" t="s">
        <v>1227</v>
      </c>
    </row>
    <row r="264" spans="1:10" x14ac:dyDescent="0.3">
      <c r="A264" s="1">
        <v>212</v>
      </c>
      <c r="B264" t="s">
        <v>221</v>
      </c>
      <c r="C264">
        <v>13923</v>
      </c>
      <c r="D264" t="s">
        <v>811</v>
      </c>
      <c r="E264" t="s">
        <v>1185</v>
      </c>
      <c r="F264" t="s">
        <v>1205</v>
      </c>
      <c r="G264" t="s">
        <v>1227</v>
      </c>
      <c r="H264" s="2">
        <v>44321</v>
      </c>
      <c r="I264">
        <v>1</v>
      </c>
      <c r="J264">
        <v>1</v>
      </c>
    </row>
    <row r="265" spans="1:10" x14ac:dyDescent="0.3">
      <c r="A265" s="1">
        <v>214</v>
      </c>
      <c r="B265" t="s">
        <v>223</v>
      </c>
      <c r="C265">
        <v>13928</v>
      </c>
      <c r="D265" t="s">
        <v>813</v>
      </c>
      <c r="E265" t="s">
        <v>1185</v>
      </c>
      <c r="F265" t="s">
        <v>1205</v>
      </c>
      <c r="G265" t="s">
        <v>1227</v>
      </c>
      <c r="H265" s="2">
        <v>44321</v>
      </c>
      <c r="I265">
        <v>1</v>
      </c>
    </row>
    <row r="266" spans="1:10" x14ac:dyDescent="0.3">
      <c r="A266" s="1">
        <v>217</v>
      </c>
      <c r="B266" t="s">
        <v>226</v>
      </c>
      <c r="C266">
        <v>13968</v>
      </c>
      <c r="D266" t="s">
        <v>816</v>
      </c>
      <c r="E266" t="s">
        <v>1185</v>
      </c>
      <c r="F266" t="s">
        <v>1205</v>
      </c>
      <c r="G266" t="s">
        <v>1227</v>
      </c>
    </row>
    <row r="267" spans="1:10" x14ac:dyDescent="0.3">
      <c r="A267" s="1">
        <v>226</v>
      </c>
      <c r="B267" t="s">
        <v>235</v>
      </c>
      <c r="C267">
        <v>14020</v>
      </c>
      <c r="D267" t="s">
        <v>825</v>
      </c>
      <c r="E267" t="s">
        <v>1185</v>
      </c>
      <c r="F267" t="s">
        <v>1205</v>
      </c>
      <c r="G267" t="s">
        <v>1227</v>
      </c>
      <c r="H267" s="2">
        <v>44321</v>
      </c>
      <c r="I267">
        <v>1</v>
      </c>
      <c r="J267">
        <v>1</v>
      </c>
    </row>
    <row r="268" spans="1:10" x14ac:dyDescent="0.3">
      <c r="A268" s="1">
        <v>228</v>
      </c>
      <c r="B268" t="s">
        <v>237</v>
      </c>
      <c r="C268">
        <v>14027</v>
      </c>
      <c r="D268" t="s">
        <v>827</v>
      </c>
      <c r="E268" t="s">
        <v>1185</v>
      </c>
      <c r="F268" t="s">
        <v>1205</v>
      </c>
      <c r="G268" t="s">
        <v>1227</v>
      </c>
    </row>
    <row r="269" spans="1:10" x14ac:dyDescent="0.3">
      <c r="A269" s="1">
        <v>234</v>
      </c>
      <c r="B269" t="s">
        <v>243</v>
      </c>
      <c r="C269">
        <v>14066</v>
      </c>
      <c r="D269" t="s">
        <v>833</v>
      </c>
      <c r="E269" t="s">
        <v>1185</v>
      </c>
      <c r="F269" t="s">
        <v>1205</v>
      </c>
      <c r="G269" t="s">
        <v>1227</v>
      </c>
    </row>
    <row r="270" spans="1:10" x14ac:dyDescent="0.3">
      <c r="A270" s="1">
        <v>237</v>
      </c>
      <c r="B270" t="s">
        <v>246</v>
      </c>
      <c r="C270">
        <v>14086</v>
      </c>
      <c r="D270" t="s">
        <v>836</v>
      </c>
      <c r="E270" t="s">
        <v>1185</v>
      </c>
      <c r="F270" t="s">
        <v>1205</v>
      </c>
      <c r="G270" t="s">
        <v>1227</v>
      </c>
      <c r="H270" s="2">
        <v>44321</v>
      </c>
      <c r="I270">
        <v>1</v>
      </c>
    </row>
    <row r="271" spans="1:10" x14ac:dyDescent="0.3">
      <c r="A271" s="1">
        <v>238</v>
      </c>
      <c r="B271" t="s">
        <v>247</v>
      </c>
      <c r="C271">
        <v>14096</v>
      </c>
      <c r="D271" t="s">
        <v>837</v>
      </c>
      <c r="E271" t="s">
        <v>1185</v>
      </c>
      <c r="F271" t="s">
        <v>1205</v>
      </c>
      <c r="G271" t="s">
        <v>1227</v>
      </c>
    </row>
    <row r="272" spans="1:10" x14ac:dyDescent="0.3">
      <c r="A272" s="1">
        <v>242</v>
      </c>
      <c r="B272" t="s">
        <v>251</v>
      </c>
      <c r="C272">
        <v>14129</v>
      </c>
      <c r="D272" t="s">
        <v>841</v>
      </c>
      <c r="E272" t="s">
        <v>1185</v>
      </c>
      <c r="F272" t="s">
        <v>1209</v>
      </c>
      <c r="G272" t="s">
        <v>1228</v>
      </c>
      <c r="H272" s="2">
        <v>44321</v>
      </c>
      <c r="I272">
        <v>1</v>
      </c>
      <c r="J272">
        <v>1</v>
      </c>
    </row>
    <row r="273" spans="1:10" x14ac:dyDescent="0.3">
      <c r="A273" s="1">
        <v>245</v>
      </c>
      <c r="B273" t="s">
        <v>254</v>
      </c>
      <c r="C273">
        <v>20523</v>
      </c>
      <c r="D273" t="s">
        <v>844</v>
      </c>
      <c r="E273" t="s">
        <v>1185</v>
      </c>
      <c r="F273" t="s">
        <v>1206</v>
      </c>
      <c r="G273" t="s">
        <v>1227</v>
      </c>
      <c r="H273" s="2">
        <v>44344</v>
      </c>
      <c r="I273">
        <v>1</v>
      </c>
      <c r="J273">
        <v>1</v>
      </c>
    </row>
    <row r="274" spans="1:10" x14ac:dyDescent="0.3">
      <c r="A274" s="1">
        <v>249</v>
      </c>
      <c r="B274" t="s">
        <v>258</v>
      </c>
      <c r="C274">
        <v>13890</v>
      </c>
      <c r="D274" t="s">
        <v>848</v>
      </c>
      <c r="E274" t="s">
        <v>1185</v>
      </c>
      <c r="F274" t="s">
        <v>1205</v>
      </c>
      <c r="G274" t="s">
        <v>1227</v>
      </c>
    </row>
    <row r="275" spans="1:10" x14ac:dyDescent="0.3">
      <c r="A275" s="1">
        <v>270</v>
      </c>
      <c r="B275" t="s">
        <v>279</v>
      </c>
      <c r="C275">
        <v>15862</v>
      </c>
      <c r="D275" t="s">
        <v>869</v>
      </c>
      <c r="E275" t="s">
        <v>1185</v>
      </c>
      <c r="F275" t="s">
        <v>1216</v>
      </c>
      <c r="G275" t="s">
        <v>1227</v>
      </c>
      <c r="H275" s="2">
        <v>44328</v>
      </c>
      <c r="I275">
        <v>1</v>
      </c>
      <c r="J275">
        <v>1</v>
      </c>
    </row>
    <row r="276" spans="1:10" x14ac:dyDescent="0.3">
      <c r="A276" s="1">
        <v>300</v>
      </c>
      <c r="B276" t="s">
        <v>309</v>
      </c>
      <c r="C276">
        <v>13491</v>
      </c>
      <c r="D276" t="s">
        <v>899</v>
      </c>
      <c r="E276" t="s">
        <v>1185</v>
      </c>
      <c r="F276" t="s">
        <v>1222</v>
      </c>
      <c r="G276" t="s">
        <v>1227</v>
      </c>
    </row>
    <row r="277" spans="1:10" x14ac:dyDescent="0.3">
      <c r="A277" s="1">
        <v>319</v>
      </c>
      <c r="B277" t="s">
        <v>328</v>
      </c>
      <c r="C277">
        <v>16663</v>
      </c>
      <c r="D277" t="s">
        <v>918</v>
      </c>
      <c r="E277" t="s">
        <v>1185</v>
      </c>
      <c r="F277" t="s">
        <v>1224</v>
      </c>
      <c r="G277" t="s">
        <v>1227</v>
      </c>
    </row>
    <row r="278" spans="1:10" x14ac:dyDescent="0.3">
      <c r="A278" s="1">
        <v>332</v>
      </c>
      <c r="B278" t="s">
        <v>341</v>
      </c>
      <c r="C278">
        <v>13719</v>
      </c>
      <c r="D278" t="s">
        <v>931</v>
      </c>
      <c r="E278" t="s">
        <v>1185</v>
      </c>
      <c r="F278" t="s">
        <v>1222</v>
      </c>
      <c r="G278" t="s">
        <v>1227</v>
      </c>
      <c r="H278" s="2">
        <v>44343</v>
      </c>
      <c r="I278">
        <v>1</v>
      </c>
    </row>
    <row r="279" spans="1:10" x14ac:dyDescent="0.3">
      <c r="A279" s="1">
        <v>346</v>
      </c>
      <c r="B279" t="s">
        <v>355</v>
      </c>
      <c r="C279">
        <v>13781</v>
      </c>
      <c r="D279" t="s">
        <v>945</v>
      </c>
      <c r="E279" t="s">
        <v>1185</v>
      </c>
      <c r="F279" t="s">
        <v>1222</v>
      </c>
      <c r="G279" t="s">
        <v>1227</v>
      </c>
      <c r="H279" s="2">
        <v>44328</v>
      </c>
      <c r="I279">
        <v>1</v>
      </c>
    </row>
    <row r="280" spans="1:10" x14ac:dyDescent="0.3">
      <c r="A280" s="1">
        <v>364</v>
      </c>
      <c r="B280" t="s">
        <v>373</v>
      </c>
      <c r="C280">
        <v>13864</v>
      </c>
      <c r="D280" t="s">
        <v>963</v>
      </c>
      <c r="E280" t="s">
        <v>1185</v>
      </c>
      <c r="F280" t="s">
        <v>1222</v>
      </c>
      <c r="G280" t="s">
        <v>1227</v>
      </c>
      <c r="H280" s="2">
        <v>44335</v>
      </c>
      <c r="I280">
        <v>1</v>
      </c>
    </row>
    <row r="281" spans="1:10" x14ac:dyDescent="0.3">
      <c r="A281" s="1">
        <v>367</v>
      </c>
      <c r="B281" t="s">
        <v>376</v>
      </c>
      <c r="C281">
        <v>13881</v>
      </c>
      <c r="D281" t="s">
        <v>966</v>
      </c>
      <c r="E281" t="s">
        <v>1185</v>
      </c>
      <c r="F281" t="s">
        <v>1222</v>
      </c>
      <c r="G281" t="s">
        <v>1227</v>
      </c>
      <c r="H281" s="2">
        <v>44326</v>
      </c>
      <c r="I281">
        <v>1</v>
      </c>
    </row>
    <row r="282" spans="1:10" x14ac:dyDescent="0.3">
      <c r="A282" s="1">
        <v>383</v>
      </c>
      <c r="B282" t="s">
        <v>392</v>
      </c>
      <c r="C282">
        <v>13977</v>
      </c>
      <c r="D282" t="s">
        <v>982</v>
      </c>
      <c r="E282" t="s">
        <v>1185</v>
      </c>
      <c r="F282" t="s">
        <v>1222</v>
      </c>
      <c r="G282" t="s">
        <v>1227</v>
      </c>
      <c r="H282" s="2">
        <v>44329</v>
      </c>
      <c r="I282">
        <v>1</v>
      </c>
    </row>
    <row r="283" spans="1:10" x14ac:dyDescent="0.3">
      <c r="A283" s="1">
        <v>390</v>
      </c>
      <c r="B283" t="s">
        <v>399</v>
      </c>
      <c r="C283">
        <v>14012</v>
      </c>
      <c r="D283" t="s">
        <v>989</v>
      </c>
      <c r="E283" t="s">
        <v>1185</v>
      </c>
      <c r="F283" t="s">
        <v>1222</v>
      </c>
      <c r="G283" t="s">
        <v>1227</v>
      </c>
      <c r="H283" s="2">
        <v>44327</v>
      </c>
      <c r="I283">
        <v>1</v>
      </c>
    </row>
    <row r="284" spans="1:10" x14ac:dyDescent="0.3">
      <c r="A284" s="1">
        <v>412</v>
      </c>
      <c r="B284" t="s">
        <v>421</v>
      </c>
      <c r="C284">
        <v>14104</v>
      </c>
      <c r="D284" t="s">
        <v>1011</v>
      </c>
      <c r="E284" t="s">
        <v>1185</v>
      </c>
      <c r="F284" t="s">
        <v>1222</v>
      </c>
      <c r="G284" t="s">
        <v>1227</v>
      </c>
      <c r="H284" s="2">
        <v>44327</v>
      </c>
      <c r="I284">
        <v>1</v>
      </c>
    </row>
    <row r="285" spans="1:10" x14ac:dyDescent="0.3">
      <c r="A285" s="1">
        <v>413</v>
      </c>
      <c r="B285" t="s">
        <v>422</v>
      </c>
      <c r="C285">
        <v>14106</v>
      </c>
      <c r="D285" t="s">
        <v>1012</v>
      </c>
      <c r="E285" t="s">
        <v>1185</v>
      </c>
      <c r="F285" t="s">
        <v>1222</v>
      </c>
      <c r="G285" t="s">
        <v>1227</v>
      </c>
      <c r="H285" s="2">
        <v>44327</v>
      </c>
      <c r="I285">
        <v>1</v>
      </c>
    </row>
    <row r="286" spans="1:10" x14ac:dyDescent="0.3">
      <c r="A286" s="1">
        <v>417</v>
      </c>
      <c r="B286" t="s">
        <v>426</v>
      </c>
      <c r="C286">
        <v>14120</v>
      </c>
      <c r="D286" t="s">
        <v>1016</v>
      </c>
      <c r="E286" t="s">
        <v>1185</v>
      </c>
      <c r="F286" t="s">
        <v>1222</v>
      </c>
      <c r="G286" t="s">
        <v>1227</v>
      </c>
      <c r="H286" s="2">
        <v>44327</v>
      </c>
      <c r="I286">
        <v>1</v>
      </c>
    </row>
    <row r="287" spans="1:10" x14ac:dyDescent="0.3">
      <c r="A287" s="1">
        <v>422</v>
      </c>
      <c r="B287" t="s">
        <v>431</v>
      </c>
      <c r="C287">
        <v>14128</v>
      </c>
      <c r="D287" t="s">
        <v>1021</v>
      </c>
      <c r="E287" t="s">
        <v>1185</v>
      </c>
      <c r="F287" t="s">
        <v>1222</v>
      </c>
      <c r="G287" t="s">
        <v>1227</v>
      </c>
      <c r="H287" s="2">
        <v>44341</v>
      </c>
      <c r="I287">
        <v>1</v>
      </c>
    </row>
    <row r="288" spans="1:10" x14ac:dyDescent="0.3">
      <c r="A288" s="1">
        <v>423</v>
      </c>
      <c r="B288" t="s">
        <v>432</v>
      </c>
      <c r="C288">
        <v>20836</v>
      </c>
      <c r="D288" t="s">
        <v>1022</v>
      </c>
      <c r="E288" t="s">
        <v>1185</v>
      </c>
      <c r="F288" t="s">
        <v>1222</v>
      </c>
      <c r="G288" t="s">
        <v>1227</v>
      </c>
      <c r="H288" s="2">
        <v>44343</v>
      </c>
      <c r="I288">
        <v>1</v>
      </c>
      <c r="J288">
        <v>1</v>
      </c>
    </row>
    <row r="289" spans="1:10" x14ac:dyDescent="0.3">
      <c r="A289" s="1">
        <v>11</v>
      </c>
      <c r="B289" t="s">
        <v>20</v>
      </c>
      <c r="C289">
        <v>12077</v>
      </c>
      <c r="D289" t="s">
        <v>610</v>
      </c>
      <c r="E289" t="s">
        <v>1179</v>
      </c>
      <c r="F289" t="s">
        <v>1200</v>
      </c>
      <c r="G289" t="s">
        <v>1227</v>
      </c>
      <c r="H289" s="2">
        <v>44321</v>
      </c>
      <c r="I289">
        <v>1</v>
      </c>
      <c r="J289">
        <v>1</v>
      </c>
    </row>
    <row r="290" spans="1:10" x14ac:dyDescent="0.3">
      <c r="A290" s="1">
        <v>12</v>
      </c>
      <c r="B290" t="s">
        <v>21</v>
      </c>
      <c r="C290">
        <v>12080</v>
      </c>
      <c r="D290" t="s">
        <v>611</v>
      </c>
      <c r="E290" t="s">
        <v>1179</v>
      </c>
      <c r="F290" t="s">
        <v>1200</v>
      </c>
      <c r="G290" t="s">
        <v>1227</v>
      </c>
      <c r="H290" s="2">
        <v>44342</v>
      </c>
      <c r="I290">
        <v>1</v>
      </c>
      <c r="J290">
        <v>1</v>
      </c>
    </row>
    <row r="291" spans="1:10" x14ac:dyDescent="0.3">
      <c r="A291" s="1">
        <v>20</v>
      </c>
      <c r="B291" t="s">
        <v>29</v>
      </c>
      <c r="C291">
        <v>16991</v>
      </c>
      <c r="D291" t="s">
        <v>619</v>
      </c>
      <c r="E291" t="s">
        <v>1179</v>
      </c>
      <c r="F291" t="s">
        <v>1200</v>
      </c>
      <c r="G291" t="s">
        <v>1227</v>
      </c>
      <c r="H291" s="2">
        <v>44343</v>
      </c>
      <c r="I291">
        <v>1</v>
      </c>
      <c r="J291">
        <v>1</v>
      </c>
    </row>
    <row r="292" spans="1:10" x14ac:dyDescent="0.3">
      <c r="A292" s="1">
        <v>21</v>
      </c>
      <c r="B292" t="s">
        <v>30</v>
      </c>
      <c r="C292">
        <v>12255</v>
      </c>
      <c r="D292" t="s">
        <v>620</v>
      </c>
      <c r="E292" t="s">
        <v>1179</v>
      </c>
      <c r="F292" t="s">
        <v>1200</v>
      </c>
      <c r="G292" t="s">
        <v>1227</v>
      </c>
      <c r="H292" s="2">
        <v>44343</v>
      </c>
      <c r="I292">
        <v>1</v>
      </c>
      <c r="J292">
        <v>1</v>
      </c>
    </row>
    <row r="293" spans="1:10" x14ac:dyDescent="0.3">
      <c r="A293" s="1">
        <v>30</v>
      </c>
      <c r="B293" t="s">
        <v>39</v>
      </c>
      <c r="C293">
        <v>12340</v>
      </c>
      <c r="D293" t="s">
        <v>629</v>
      </c>
      <c r="E293" t="s">
        <v>1179</v>
      </c>
      <c r="F293" t="s">
        <v>1200</v>
      </c>
      <c r="G293" t="s">
        <v>1227</v>
      </c>
      <c r="H293" s="2">
        <v>44341</v>
      </c>
      <c r="I293">
        <v>1</v>
      </c>
      <c r="J293">
        <v>1</v>
      </c>
    </row>
    <row r="294" spans="1:10" x14ac:dyDescent="0.3">
      <c r="A294" s="1">
        <v>35</v>
      </c>
      <c r="B294" t="s">
        <v>44</v>
      </c>
      <c r="C294">
        <v>12366</v>
      </c>
      <c r="D294" t="s">
        <v>634</v>
      </c>
      <c r="E294" t="s">
        <v>1179</v>
      </c>
      <c r="F294" t="s">
        <v>1200</v>
      </c>
      <c r="G294" t="s">
        <v>1227</v>
      </c>
      <c r="H294" s="2">
        <v>44321</v>
      </c>
      <c r="I294">
        <v>1</v>
      </c>
      <c r="J294">
        <v>1</v>
      </c>
    </row>
    <row r="295" spans="1:10" x14ac:dyDescent="0.3">
      <c r="A295" s="1">
        <v>36</v>
      </c>
      <c r="B295" t="s">
        <v>45</v>
      </c>
      <c r="C295">
        <v>20448</v>
      </c>
      <c r="D295" t="s">
        <v>635</v>
      </c>
      <c r="E295" t="s">
        <v>1179</v>
      </c>
      <c r="F295" t="s">
        <v>1200</v>
      </c>
      <c r="G295" t="s">
        <v>1227</v>
      </c>
      <c r="H295" s="2">
        <v>44321</v>
      </c>
      <c r="I295">
        <v>1</v>
      </c>
      <c r="J295">
        <v>1</v>
      </c>
    </row>
    <row r="296" spans="1:10" x14ac:dyDescent="0.3">
      <c r="A296" s="1">
        <v>38</v>
      </c>
      <c r="B296" t="s">
        <v>47</v>
      </c>
      <c r="C296">
        <v>12420</v>
      </c>
      <c r="D296" t="s">
        <v>637</v>
      </c>
      <c r="E296" t="s">
        <v>1179</v>
      </c>
      <c r="F296" t="s">
        <v>1200</v>
      </c>
      <c r="G296" t="s">
        <v>1227</v>
      </c>
      <c r="H296" s="2">
        <v>44322</v>
      </c>
      <c r="I296">
        <v>1</v>
      </c>
      <c r="J296">
        <v>1</v>
      </c>
    </row>
    <row r="297" spans="1:10" x14ac:dyDescent="0.3">
      <c r="A297" s="1">
        <v>45</v>
      </c>
      <c r="B297" t="s">
        <v>54</v>
      </c>
      <c r="C297">
        <v>12483</v>
      </c>
      <c r="D297" t="s">
        <v>644</v>
      </c>
      <c r="E297" t="s">
        <v>1179</v>
      </c>
      <c r="F297" t="s">
        <v>1200</v>
      </c>
      <c r="G297" t="s">
        <v>1227</v>
      </c>
      <c r="H297" s="2">
        <v>44319</v>
      </c>
      <c r="I297">
        <v>1</v>
      </c>
      <c r="J297">
        <v>1</v>
      </c>
    </row>
    <row r="298" spans="1:10" x14ac:dyDescent="0.3">
      <c r="A298" s="1">
        <v>47</v>
      </c>
      <c r="B298" t="s">
        <v>56</v>
      </c>
      <c r="C298">
        <v>12486</v>
      </c>
      <c r="D298" t="s">
        <v>646</v>
      </c>
      <c r="E298" t="s">
        <v>1179</v>
      </c>
      <c r="F298" t="s">
        <v>1200</v>
      </c>
      <c r="G298" t="s">
        <v>1227</v>
      </c>
      <c r="H298" s="2">
        <v>44341</v>
      </c>
      <c r="I298">
        <v>1</v>
      </c>
      <c r="J298">
        <v>1</v>
      </c>
    </row>
    <row r="299" spans="1:10" x14ac:dyDescent="0.3">
      <c r="A299" s="1">
        <v>51</v>
      </c>
      <c r="B299" t="s">
        <v>60</v>
      </c>
      <c r="C299">
        <v>12521</v>
      </c>
      <c r="D299" t="s">
        <v>650</v>
      </c>
      <c r="E299" t="s">
        <v>1179</v>
      </c>
      <c r="F299" t="s">
        <v>1200</v>
      </c>
      <c r="G299" t="s">
        <v>1227</v>
      </c>
      <c r="H299" s="2">
        <v>44341</v>
      </c>
      <c r="I299">
        <v>1</v>
      </c>
      <c r="J299">
        <v>1</v>
      </c>
    </row>
    <row r="300" spans="1:10" x14ac:dyDescent="0.3">
      <c r="A300" s="1">
        <v>55</v>
      </c>
      <c r="B300" t="s">
        <v>64</v>
      </c>
      <c r="C300">
        <v>12523</v>
      </c>
      <c r="D300" t="s">
        <v>654</v>
      </c>
      <c r="E300" t="s">
        <v>1179</v>
      </c>
      <c r="F300" t="s">
        <v>1200</v>
      </c>
      <c r="G300" t="s">
        <v>1227</v>
      </c>
      <c r="H300" s="2">
        <v>44342</v>
      </c>
      <c r="I300">
        <v>1</v>
      </c>
      <c r="J300">
        <v>1</v>
      </c>
    </row>
    <row r="301" spans="1:10" x14ac:dyDescent="0.3">
      <c r="A301" s="1">
        <v>62</v>
      </c>
      <c r="B301" t="s">
        <v>71</v>
      </c>
      <c r="C301">
        <v>12603</v>
      </c>
      <c r="D301" t="s">
        <v>661</v>
      </c>
      <c r="E301" t="s">
        <v>1179</v>
      </c>
      <c r="F301" t="s">
        <v>1200</v>
      </c>
      <c r="G301" t="s">
        <v>1227</v>
      </c>
      <c r="H301" s="2">
        <v>44343</v>
      </c>
      <c r="I301">
        <v>1</v>
      </c>
      <c r="J301">
        <v>1</v>
      </c>
    </row>
    <row r="302" spans="1:10" x14ac:dyDescent="0.3">
      <c r="A302" s="1">
        <v>65</v>
      </c>
      <c r="B302" t="s">
        <v>74</v>
      </c>
      <c r="C302">
        <v>12626</v>
      </c>
      <c r="D302" t="s">
        <v>664</v>
      </c>
      <c r="E302" t="s">
        <v>1179</v>
      </c>
      <c r="F302" t="s">
        <v>1200</v>
      </c>
      <c r="G302" t="s">
        <v>1227</v>
      </c>
      <c r="H302" s="2">
        <v>44321</v>
      </c>
      <c r="I302">
        <v>1</v>
      </c>
      <c r="J302">
        <v>1</v>
      </c>
    </row>
    <row r="303" spans="1:10" x14ac:dyDescent="0.3">
      <c r="A303" s="1">
        <v>69</v>
      </c>
      <c r="B303" t="s">
        <v>78</v>
      </c>
      <c r="C303">
        <v>12654</v>
      </c>
      <c r="D303" t="s">
        <v>668</v>
      </c>
      <c r="E303" t="s">
        <v>1179</v>
      </c>
      <c r="F303" t="s">
        <v>1200</v>
      </c>
      <c r="G303" t="s">
        <v>1227</v>
      </c>
      <c r="H303" s="2">
        <v>44321</v>
      </c>
      <c r="I303">
        <v>1</v>
      </c>
      <c r="J303">
        <v>1</v>
      </c>
    </row>
    <row r="304" spans="1:10" x14ac:dyDescent="0.3">
      <c r="A304" s="1">
        <v>71</v>
      </c>
      <c r="B304" t="s">
        <v>80</v>
      </c>
      <c r="C304">
        <v>12658</v>
      </c>
      <c r="D304" t="s">
        <v>670</v>
      </c>
      <c r="E304" t="s">
        <v>1179</v>
      </c>
      <c r="F304" t="s">
        <v>1200</v>
      </c>
      <c r="G304" t="s">
        <v>1227</v>
      </c>
      <c r="H304" s="2">
        <v>44321</v>
      </c>
      <c r="I304">
        <v>1</v>
      </c>
      <c r="J304">
        <v>1</v>
      </c>
    </row>
    <row r="305" spans="1:10" x14ac:dyDescent="0.3">
      <c r="A305" s="1">
        <v>75</v>
      </c>
      <c r="B305" t="s">
        <v>84</v>
      </c>
      <c r="C305">
        <v>12681</v>
      </c>
      <c r="D305" t="s">
        <v>674</v>
      </c>
      <c r="E305" t="s">
        <v>1179</v>
      </c>
      <c r="F305" t="s">
        <v>1200</v>
      </c>
      <c r="G305" t="s">
        <v>1227</v>
      </c>
      <c r="H305" s="2">
        <v>44321</v>
      </c>
      <c r="I305">
        <v>1</v>
      </c>
      <c r="J305">
        <v>1</v>
      </c>
    </row>
    <row r="306" spans="1:10" x14ac:dyDescent="0.3">
      <c r="A306" s="1">
        <v>94</v>
      </c>
      <c r="B306" t="s">
        <v>103</v>
      </c>
      <c r="C306">
        <v>12805</v>
      </c>
      <c r="D306" t="s">
        <v>693</v>
      </c>
      <c r="E306" t="s">
        <v>1179</v>
      </c>
      <c r="F306" t="s">
        <v>1200</v>
      </c>
      <c r="G306" t="s">
        <v>1227</v>
      </c>
      <c r="H306" s="2">
        <v>44322</v>
      </c>
      <c r="I306">
        <v>1</v>
      </c>
      <c r="J306">
        <v>1</v>
      </c>
    </row>
    <row r="307" spans="1:10" x14ac:dyDescent="0.3">
      <c r="A307" s="1">
        <v>95</v>
      </c>
      <c r="B307" t="s">
        <v>104</v>
      </c>
      <c r="C307">
        <v>20203</v>
      </c>
      <c r="D307" t="s">
        <v>694</v>
      </c>
      <c r="E307" t="s">
        <v>1179</v>
      </c>
      <c r="F307" t="s">
        <v>1200</v>
      </c>
      <c r="G307" t="s">
        <v>1227</v>
      </c>
      <c r="H307" s="2">
        <v>44321</v>
      </c>
      <c r="I307">
        <v>1</v>
      </c>
      <c r="J307">
        <v>1</v>
      </c>
    </row>
    <row r="308" spans="1:10" x14ac:dyDescent="0.3">
      <c r="A308" s="1">
        <v>97</v>
      </c>
      <c r="B308" t="s">
        <v>106</v>
      </c>
      <c r="C308">
        <v>12839</v>
      </c>
      <c r="D308" t="s">
        <v>696</v>
      </c>
      <c r="E308" t="s">
        <v>1179</v>
      </c>
      <c r="F308" t="s">
        <v>1200</v>
      </c>
      <c r="G308" t="s">
        <v>1227</v>
      </c>
      <c r="H308" s="2">
        <v>44321</v>
      </c>
      <c r="I308">
        <v>1</v>
      </c>
      <c r="J308">
        <v>1</v>
      </c>
    </row>
    <row r="309" spans="1:10" x14ac:dyDescent="0.3">
      <c r="A309" s="1">
        <v>113</v>
      </c>
      <c r="B309" t="s">
        <v>122</v>
      </c>
      <c r="C309">
        <v>12587</v>
      </c>
      <c r="D309" t="s">
        <v>712</v>
      </c>
      <c r="E309" t="s">
        <v>1179</v>
      </c>
      <c r="F309" t="s">
        <v>1200</v>
      </c>
      <c r="G309" t="s">
        <v>1227</v>
      </c>
      <c r="H309" s="2">
        <v>44320</v>
      </c>
      <c r="I309">
        <v>1</v>
      </c>
      <c r="J309">
        <v>1</v>
      </c>
    </row>
    <row r="310" spans="1:10" x14ac:dyDescent="0.3">
      <c r="A310" s="1">
        <v>100</v>
      </c>
      <c r="B310" t="s">
        <v>109</v>
      </c>
      <c r="C310">
        <v>21404</v>
      </c>
      <c r="D310" t="s">
        <v>699</v>
      </c>
      <c r="E310" t="s">
        <v>1184</v>
      </c>
      <c r="F310" t="s">
        <v>1204</v>
      </c>
    </row>
    <row r="311" spans="1:10" x14ac:dyDescent="0.3">
      <c r="A311" s="1">
        <v>118</v>
      </c>
      <c r="B311" t="s">
        <v>127</v>
      </c>
      <c r="C311">
        <v>11701</v>
      </c>
      <c r="D311" t="s">
        <v>717</v>
      </c>
      <c r="E311" t="s">
        <v>1184</v>
      </c>
      <c r="F311" t="s">
        <v>1204</v>
      </c>
      <c r="G311" t="s">
        <v>1228</v>
      </c>
    </row>
    <row r="312" spans="1:10" x14ac:dyDescent="0.3">
      <c r="A312" s="1">
        <v>0</v>
      </c>
      <c r="B312" t="s">
        <v>9</v>
      </c>
      <c r="C312">
        <v>11936</v>
      </c>
      <c r="D312" t="s">
        <v>599</v>
      </c>
      <c r="E312" t="s">
        <v>1173</v>
      </c>
      <c r="F312" t="s">
        <v>1200</v>
      </c>
      <c r="G312" t="s">
        <v>1227</v>
      </c>
      <c r="H312" s="2">
        <v>44322</v>
      </c>
      <c r="I312">
        <v>1</v>
      </c>
      <c r="J312">
        <v>1</v>
      </c>
    </row>
    <row r="313" spans="1:10" x14ac:dyDescent="0.3">
      <c r="A313" s="1">
        <v>5</v>
      </c>
      <c r="B313" t="s">
        <v>14</v>
      </c>
      <c r="C313">
        <v>16432</v>
      </c>
      <c r="D313" t="s">
        <v>604</v>
      </c>
      <c r="E313" t="s">
        <v>1173</v>
      </c>
      <c r="F313" t="s">
        <v>1200</v>
      </c>
      <c r="G313" t="s">
        <v>1227</v>
      </c>
    </row>
    <row r="314" spans="1:10" x14ac:dyDescent="0.3">
      <c r="A314" s="1">
        <v>14</v>
      </c>
      <c r="B314" t="s">
        <v>23</v>
      </c>
      <c r="C314">
        <v>16433</v>
      </c>
      <c r="D314" t="s">
        <v>613</v>
      </c>
      <c r="E314" t="s">
        <v>1173</v>
      </c>
      <c r="F314" t="s">
        <v>1200</v>
      </c>
      <c r="G314" t="s">
        <v>1227</v>
      </c>
    </row>
    <row r="315" spans="1:10" x14ac:dyDescent="0.3">
      <c r="A315" s="1">
        <v>15</v>
      </c>
      <c r="B315" t="s">
        <v>24</v>
      </c>
      <c r="C315">
        <v>12167</v>
      </c>
      <c r="D315" t="s">
        <v>614</v>
      </c>
      <c r="E315" t="s">
        <v>1173</v>
      </c>
      <c r="F315" t="s">
        <v>1200</v>
      </c>
      <c r="G315" t="s">
        <v>1227</v>
      </c>
      <c r="H315" s="2">
        <v>44323</v>
      </c>
      <c r="I315">
        <v>1</v>
      </c>
      <c r="J315">
        <v>1</v>
      </c>
    </row>
    <row r="316" spans="1:10" x14ac:dyDescent="0.3">
      <c r="A316" s="1">
        <v>16</v>
      </c>
      <c r="B316" t="s">
        <v>25</v>
      </c>
      <c r="C316">
        <v>12177</v>
      </c>
      <c r="D316" t="s">
        <v>615</v>
      </c>
      <c r="E316" t="s">
        <v>1173</v>
      </c>
      <c r="F316" t="s">
        <v>1200</v>
      </c>
      <c r="G316" t="s">
        <v>1227</v>
      </c>
      <c r="H316" s="2">
        <v>44336</v>
      </c>
      <c r="I316">
        <v>1</v>
      </c>
      <c r="J316">
        <v>1</v>
      </c>
    </row>
    <row r="317" spans="1:10" x14ac:dyDescent="0.3">
      <c r="A317" s="1">
        <v>17</v>
      </c>
      <c r="B317" t="s">
        <v>26</v>
      </c>
      <c r="C317">
        <v>12215</v>
      </c>
      <c r="D317" t="s">
        <v>616</v>
      </c>
      <c r="E317" t="s">
        <v>1173</v>
      </c>
      <c r="F317" t="s">
        <v>1200</v>
      </c>
      <c r="G317" t="s">
        <v>1227</v>
      </c>
      <c r="H317" s="2">
        <v>44327</v>
      </c>
      <c r="I317">
        <v>1</v>
      </c>
    </row>
    <row r="318" spans="1:10" x14ac:dyDescent="0.3">
      <c r="A318" s="1">
        <v>18</v>
      </c>
      <c r="B318" t="s">
        <v>27</v>
      </c>
      <c r="C318">
        <v>12230</v>
      </c>
      <c r="D318" t="s">
        <v>617</v>
      </c>
      <c r="E318" t="s">
        <v>1173</v>
      </c>
      <c r="F318" t="s">
        <v>1200</v>
      </c>
      <c r="G318" t="s">
        <v>1227</v>
      </c>
    </row>
    <row r="319" spans="1:10" x14ac:dyDescent="0.3">
      <c r="A319" s="1">
        <v>22</v>
      </c>
      <c r="B319" t="s">
        <v>31</v>
      </c>
      <c r="C319">
        <v>12257</v>
      </c>
      <c r="D319" t="s">
        <v>621</v>
      </c>
      <c r="E319" t="s">
        <v>1173</v>
      </c>
      <c r="F319" t="s">
        <v>1200</v>
      </c>
      <c r="G319" t="s">
        <v>1227</v>
      </c>
      <c r="H319" s="2">
        <v>44322</v>
      </c>
      <c r="I319">
        <v>1</v>
      </c>
      <c r="J319">
        <v>1</v>
      </c>
    </row>
    <row r="320" spans="1:10" x14ac:dyDescent="0.3">
      <c r="A320" s="1">
        <v>32</v>
      </c>
      <c r="B320" t="s">
        <v>41</v>
      </c>
      <c r="C320">
        <v>12357</v>
      </c>
      <c r="D320" t="s">
        <v>631</v>
      </c>
      <c r="E320" t="s">
        <v>1173</v>
      </c>
      <c r="F320" t="s">
        <v>1200</v>
      </c>
      <c r="G320" t="s">
        <v>1227</v>
      </c>
      <c r="H320" s="2">
        <v>44333</v>
      </c>
      <c r="I320">
        <v>1</v>
      </c>
      <c r="J320">
        <v>1</v>
      </c>
    </row>
    <row r="321" spans="1:10" x14ac:dyDescent="0.3">
      <c r="A321" s="1">
        <v>33</v>
      </c>
      <c r="B321" t="s">
        <v>42</v>
      </c>
      <c r="C321">
        <v>12362</v>
      </c>
      <c r="D321" t="s">
        <v>632</v>
      </c>
      <c r="E321" t="s">
        <v>1173</v>
      </c>
      <c r="F321" t="s">
        <v>1200</v>
      </c>
      <c r="G321" t="s">
        <v>1227</v>
      </c>
      <c r="H321" s="2">
        <v>44327</v>
      </c>
      <c r="I321">
        <v>1</v>
      </c>
      <c r="J321">
        <v>1</v>
      </c>
    </row>
    <row r="322" spans="1:10" x14ac:dyDescent="0.3">
      <c r="A322" s="1">
        <v>37</v>
      </c>
      <c r="B322" t="s">
        <v>46</v>
      </c>
      <c r="C322">
        <v>12375</v>
      </c>
      <c r="D322" t="s">
        <v>636</v>
      </c>
      <c r="E322" t="s">
        <v>1173</v>
      </c>
      <c r="F322" t="s">
        <v>1200</v>
      </c>
      <c r="G322" t="s">
        <v>1227</v>
      </c>
      <c r="H322" s="2">
        <v>44328</v>
      </c>
      <c r="I322">
        <v>1</v>
      </c>
      <c r="J322">
        <v>1</v>
      </c>
    </row>
    <row r="323" spans="1:10" x14ac:dyDescent="0.3">
      <c r="A323" s="1">
        <v>40</v>
      </c>
      <c r="B323" t="s">
        <v>49</v>
      </c>
      <c r="C323">
        <v>12438</v>
      </c>
      <c r="D323" t="s">
        <v>639</v>
      </c>
      <c r="E323" t="s">
        <v>1173</v>
      </c>
      <c r="F323" t="s">
        <v>1200</v>
      </c>
      <c r="G323" t="s">
        <v>1227</v>
      </c>
      <c r="H323" s="2">
        <v>44330</v>
      </c>
      <c r="I323">
        <v>1</v>
      </c>
    </row>
    <row r="324" spans="1:10" x14ac:dyDescent="0.3">
      <c r="A324" s="1">
        <v>43</v>
      </c>
      <c r="B324" t="s">
        <v>52</v>
      </c>
      <c r="C324">
        <v>12475</v>
      </c>
      <c r="D324" t="s">
        <v>642</v>
      </c>
      <c r="E324" t="s">
        <v>1173</v>
      </c>
      <c r="F324" t="s">
        <v>1200</v>
      </c>
      <c r="G324" t="s">
        <v>1227</v>
      </c>
      <c r="H324" s="2">
        <v>44326</v>
      </c>
      <c r="I324">
        <v>1</v>
      </c>
    </row>
    <row r="325" spans="1:10" x14ac:dyDescent="0.3">
      <c r="A325" s="1">
        <v>44</v>
      </c>
      <c r="B325" t="s">
        <v>53</v>
      </c>
      <c r="C325">
        <v>12476</v>
      </c>
      <c r="D325" t="s">
        <v>643</v>
      </c>
      <c r="E325" t="s">
        <v>1173</v>
      </c>
      <c r="F325" t="s">
        <v>1200</v>
      </c>
      <c r="G325" t="s">
        <v>1227</v>
      </c>
      <c r="H325" s="2">
        <v>44327</v>
      </c>
      <c r="I325">
        <v>1</v>
      </c>
    </row>
    <row r="326" spans="1:10" x14ac:dyDescent="0.3">
      <c r="A326" s="1">
        <v>48</v>
      </c>
      <c r="B326" t="s">
        <v>57</v>
      </c>
      <c r="C326">
        <v>16439</v>
      </c>
      <c r="D326" t="s">
        <v>647</v>
      </c>
      <c r="E326" t="s">
        <v>1173</v>
      </c>
      <c r="F326" t="s">
        <v>1200</v>
      </c>
      <c r="G326" t="s">
        <v>1227</v>
      </c>
      <c r="H326" s="2">
        <v>44322</v>
      </c>
      <c r="I326">
        <v>1</v>
      </c>
      <c r="J326">
        <v>1</v>
      </c>
    </row>
    <row r="327" spans="1:10" x14ac:dyDescent="0.3">
      <c r="A327" s="1">
        <v>49</v>
      </c>
      <c r="B327" t="s">
        <v>58</v>
      </c>
      <c r="C327">
        <v>12488</v>
      </c>
      <c r="D327" t="s">
        <v>648</v>
      </c>
      <c r="E327" t="s">
        <v>1173</v>
      </c>
      <c r="F327" t="s">
        <v>1200</v>
      </c>
      <c r="G327" t="s">
        <v>1227</v>
      </c>
      <c r="H327" s="2">
        <v>44327</v>
      </c>
      <c r="I327">
        <v>1</v>
      </c>
      <c r="J327">
        <v>1</v>
      </c>
    </row>
    <row r="328" spans="1:10" x14ac:dyDescent="0.3">
      <c r="A328" s="1">
        <v>52</v>
      </c>
      <c r="B328" t="s">
        <v>61</v>
      </c>
      <c r="C328">
        <v>12503</v>
      </c>
      <c r="D328" t="s">
        <v>651</v>
      </c>
      <c r="E328" t="s">
        <v>1173</v>
      </c>
      <c r="F328" t="s">
        <v>1200</v>
      </c>
      <c r="G328" t="s">
        <v>1227</v>
      </c>
      <c r="H328" s="2">
        <v>44330</v>
      </c>
      <c r="I328">
        <v>1</v>
      </c>
      <c r="J328">
        <v>1</v>
      </c>
    </row>
    <row r="329" spans="1:10" x14ac:dyDescent="0.3">
      <c r="A329" s="1">
        <v>57</v>
      </c>
      <c r="B329" t="s">
        <v>66</v>
      </c>
      <c r="C329">
        <v>12530</v>
      </c>
      <c r="D329" t="s">
        <v>656</v>
      </c>
      <c r="E329" t="s">
        <v>1173</v>
      </c>
      <c r="F329" t="s">
        <v>1200</v>
      </c>
      <c r="G329" t="s">
        <v>1227</v>
      </c>
    </row>
    <row r="330" spans="1:10" x14ac:dyDescent="0.3">
      <c r="A330" s="1">
        <v>58</v>
      </c>
      <c r="B330" t="s">
        <v>67</v>
      </c>
      <c r="C330">
        <v>18581</v>
      </c>
      <c r="D330" t="s">
        <v>657</v>
      </c>
      <c r="E330" t="s">
        <v>1173</v>
      </c>
      <c r="F330" t="s">
        <v>1200</v>
      </c>
      <c r="G330" t="s">
        <v>1227</v>
      </c>
    </row>
    <row r="331" spans="1:10" x14ac:dyDescent="0.3">
      <c r="A331" s="1">
        <v>60</v>
      </c>
      <c r="B331" t="s">
        <v>69</v>
      </c>
      <c r="C331">
        <v>12593</v>
      </c>
      <c r="D331" t="s">
        <v>659</v>
      </c>
      <c r="E331" t="s">
        <v>1173</v>
      </c>
      <c r="F331" t="s">
        <v>1200</v>
      </c>
      <c r="G331" t="s">
        <v>1227</v>
      </c>
      <c r="H331" s="2">
        <v>44326</v>
      </c>
      <c r="I331">
        <v>1</v>
      </c>
    </row>
    <row r="332" spans="1:10" x14ac:dyDescent="0.3">
      <c r="A332" s="1">
        <v>61</v>
      </c>
      <c r="B332" t="s">
        <v>70</v>
      </c>
      <c r="C332">
        <v>12602</v>
      </c>
      <c r="D332" t="s">
        <v>660</v>
      </c>
      <c r="E332" t="s">
        <v>1173</v>
      </c>
      <c r="F332" t="s">
        <v>1200</v>
      </c>
      <c r="G332" t="s">
        <v>1227</v>
      </c>
      <c r="H332" s="2">
        <v>44323</v>
      </c>
      <c r="I332">
        <v>1</v>
      </c>
      <c r="J332">
        <v>1</v>
      </c>
    </row>
    <row r="333" spans="1:10" x14ac:dyDescent="0.3">
      <c r="A333" s="1">
        <v>63</v>
      </c>
      <c r="B333" t="s">
        <v>72</v>
      </c>
      <c r="C333">
        <v>12612</v>
      </c>
      <c r="D333" t="s">
        <v>662</v>
      </c>
      <c r="E333" t="s">
        <v>1173</v>
      </c>
      <c r="F333" t="s">
        <v>1200</v>
      </c>
      <c r="G333" t="s">
        <v>1227</v>
      </c>
      <c r="H333" s="2">
        <v>44326</v>
      </c>
      <c r="I333">
        <v>1</v>
      </c>
      <c r="J333">
        <v>1</v>
      </c>
    </row>
    <row r="334" spans="1:10" x14ac:dyDescent="0.3">
      <c r="A334" s="1">
        <v>64</v>
      </c>
      <c r="B334" t="s">
        <v>73</v>
      </c>
      <c r="C334">
        <v>12618</v>
      </c>
      <c r="D334" t="s">
        <v>663</v>
      </c>
      <c r="E334" t="s">
        <v>1173</v>
      </c>
      <c r="F334" t="s">
        <v>1200</v>
      </c>
      <c r="G334" t="s">
        <v>1227</v>
      </c>
      <c r="H334" s="2">
        <v>44336</v>
      </c>
      <c r="I334">
        <v>1</v>
      </c>
      <c r="J334">
        <v>1</v>
      </c>
    </row>
    <row r="335" spans="1:10" x14ac:dyDescent="0.3">
      <c r="A335" s="1">
        <v>70</v>
      </c>
      <c r="B335" t="s">
        <v>79</v>
      </c>
      <c r="C335">
        <v>12657</v>
      </c>
      <c r="D335" t="s">
        <v>669</v>
      </c>
      <c r="E335" t="s">
        <v>1173</v>
      </c>
      <c r="F335" t="s">
        <v>1200</v>
      </c>
      <c r="G335" t="s">
        <v>1227</v>
      </c>
      <c r="H335" s="2">
        <v>44322</v>
      </c>
      <c r="I335">
        <v>1</v>
      </c>
    </row>
    <row r="336" spans="1:10" x14ac:dyDescent="0.3">
      <c r="A336" s="1">
        <v>80</v>
      </c>
      <c r="B336" t="s">
        <v>89</v>
      </c>
      <c r="C336">
        <v>16440</v>
      </c>
      <c r="D336" t="s">
        <v>679</v>
      </c>
      <c r="E336" t="s">
        <v>1173</v>
      </c>
      <c r="F336" t="s">
        <v>1200</v>
      </c>
      <c r="G336" t="s">
        <v>1227</v>
      </c>
    </row>
    <row r="337" spans="1:10" x14ac:dyDescent="0.3">
      <c r="A337" s="1">
        <v>81</v>
      </c>
      <c r="B337" t="s">
        <v>90</v>
      </c>
      <c r="C337">
        <v>12730</v>
      </c>
      <c r="D337" t="s">
        <v>680</v>
      </c>
      <c r="E337" t="s">
        <v>1173</v>
      </c>
      <c r="F337" t="s">
        <v>1200</v>
      </c>
      <c r="G337" t="s">
        <v>1227</v>
      </c>
      <c r="H337" s="2">
        <v>44323</v>
      </c>
      <c r="I337">
        <v>1</v>
      </c>
      <c r="J337">
        <v>1</v>
      </c>
    </row>
    <row r="338" spans="1:10" x14ac:dyDescent="0.3">
      <c r="A338" s="1">
        <v>98</v>
      </c>
      <c r="B338" t="s">
        <v>107</v>
      </c>
      <c r="C338">
        <v>12841</v>
      </c>
      <c r="D338" t="s">
        <v>697</v>
      </c>
      <c r="E338" t="s">
        <v>1173</v>
      </c>
      <c r="F338" t="s">
        <v>1200</v>
      </c>
      <c r="G338" t="s">
        <v>1227</v>
      </c>
      <c r="H338" s="2">
        <v>44327</v>
      </c>
      <c r="I338">
        <v>1</v>
      </c>
      <c r="J338">
        <v>1</v>
      </c>
    </row>
    <row r="339" spans="1:10" x14ac:dyDescent="0.3">
      <c r="A339" s="1">
        <v>103</v>
      </c>
      <c r="B339" t="s">
        <v>112</v>
      </c>
      <c r="C339">
        <v>12321</v>
      </c>
      <c r="D339" t="s">
        <v>702</v>
      </c>
      <c r="E339" t="s">
        <v>1173</v>
      </c>
      <c r="F339" t="s">
        <v>1200</v>
      </c>
      <c r="G339" t="s">
        <v>1227</v>
      </c>
      <c r="H339" s="2">
        <v>44327</v>
      </c>
      <c r="I339">
        <v>1</v>
      </c>
    </row>
    <row r="340" spans="1:10" x14ac:dyDescent="0.3">
      <c r="A340" s="1">
        <v>104</v>
      </c>
      <c r="B340" t="s">
        <v>113</v>
      </c>
      <c r="C340">
        <v>11932</v>
      </c>
      <c r="D340" t="s">
        <v>703</v>
      </c>
      <c r="E340" t="s">
        <v>1173</v>
      </c>
      <c r="F340" t="s">
        <v>1200</v>
      </c>
      <c r="G340" t="s">
        <v>1227</v>
      </c>
      <c r="H340" s="2">
        <v>44326</v>
      </c>
      <c r="I340">
        <v>1</v>
      </c>
    </row>
    <row r="341" spans="1:10" x14ac:dyDescent="0.3">
      <c r="A341" s="1">
        <v>105</v>
      </c>
      <c r="B341" t="s">
        <v>114</v>
      </c>
      <c r="C341">
        <v>12796</v>
      </c>
      <c r="D341" t="s">
        <v>704</v>
      </c>
      <c r="E341" t="s">
        <v>1173</v>
      </c>
      <c r="F341" t="s">
        <v>1200</v>
      </c>
      <c r="G341" t="s">
        <v>1227</v>
      </c>
      <c r="H341" s="2">
        <v>44329</v>
      </c>
      <c r="I341">
        <v>1</v>
      </c>
    </row>
    <row r="342" spans="1:10" x14ac:dyDescent="0.3">
      <c r="A342" s="1">
        <v>106</v>
      </c>
      <c r="B342" t="s">
        <v>115</v>
      </c>
      <c r="C342">
        <v>12144</v>
      </c>
      <c r="D342" t="s">
        <v>705</v>
      </c>
      <c r="E342" t="s">
        <v>1173</v>
      </c>
      <c r="F342" t="s">
        <v>1200</v>
      </c>
      <c r="G342" t="s">
        <v>1227</v>
      </c>
    </row>
    <row r="343" spans="1:10" x14ac:dyDescent="0.3">
      <c r="A343" s="1">
        <v>107</v>
      </c>
      <c r="B343" t="s">
        <v>116</v>
      </c>
      <c r="C343">
        <v>12078</v>
      </c>
      <c r="D343" t="s">
        <v>706</v>
      </c>
      <c r="E343" t="s">
        <v>1173</v>
      </c>
      <c r="F343" t="s">
        <v>1200</v>
      </c>
      <c r="G343" t="s">
        <v>1227</v>
      </c>
      <c r="H343" s="2">
        <v>44340</v>
      </c>
      <c r="I343">
        <v>1</v>
      </c>
      <c r="J343">
        <v>1</v>
      </c>
    </row>
    <row r="344" spans="1:10" x14ac:dyDescent="0.3">
      <c r="A344" s="1">
        <v>111</v>
      </c>
      <c r="B344" t="s">
        <v>120</v>
      </c>
      <c r="C344">
        <v>12411</v>
      </c>
      <c r="D344" t="s">
        <v>710</v>
      </c>
      <c r="E344" t="s">
        <v>1173</v>
      </c>
      <c r="F344" t="s">
        <v>1200</v>
      </c>
      <c r="G344" t="s">
        <v>1227</v>
      </c>
    </row>
    <row r="345" spans="1:10" x14ac:dyDescent="0.3">
      <c r="A345" s="1">
        <v>114</v>
      </c>
      <c r="B345" t="s">
        <v>123</v>
      </c>
      <c r="C345">
        <v>12317</v>
      </c>
      <c r="D345" t="s">
        <v>713</v>
      </c>
      <c r="E345" t="s">
        <v>1173</v>
      </c>
      <c r="F345" t="s">
        <v>1200</v>
      </c>
      <c r="G345" t="s">
        <v>1227</v>
      </c>
      <c r="H345" s="2">
        <v>44319</v>
      </c>
      <c r="I345">
        <v>1</v>
      </c>
    </row>
    <row r="346" spans="1:10" x14ac:dyDescent="0.3">
      <c r="A346" s="1">
        <v>117</v>
      </c>
      <c r="B346" t="s">
        <v>126</v>
      </c>
      <c r="C346">
        <v>26816</v>
      </c>
      <c r="D346" t="s">
        <v>716</v>
      </c>
      <c r="E346" t="s">
        <v>1173</v>
      </c>
      <c r="F346" t="s">
        <v>1200</v>
      </c>
      <c r="G346" t="s">
        <v>1227</v>
      </c>
    </row>
    <row r="347" spans="1:10" x14ac:dyDescent="0.3">
      <c r="A347" s="1">
        <v>19</v>
      </c>
      <c r="B347" t="s">
        <v>28</v>
      </c>
      <c r="C347">
        <v>12236</v>
      </c>
      <c r="D347" t="s">
        <v>618</v>
      </c>
      <c r="E347" t="s">
        <v>1180</v>
      </c>
      <c r="F347" t="s">
        <v>1200</v>
      </c>
      <c r="G347" t="s">
        <v>1227</v>
      </c>
      <c r="H347" s="2">
        <v>44328</v>
      </c>
      <c r="I347">
        <v>1</v>
      </c>
      <c r="J347">
        <v>1</v>
      </c>
    </row>
    <row r="348" spans="1:10" x14ac:dyDescent="0.3">
      <c r="A348" s="1">
        <v>25</v>
      </c>
      <c r="B348" t="s">
        <v>34</v>
      </c>
      <c r="C348">
        <v>12291</v>
      </c>
      <c r="D348" t="s">
        <v>624</v>
      </c>
      <c r="E348" t="s">
        <v>1180</v>
      </c>
      <c r="F348" t="s">
        <v>1200</v>
      </c>
      <c r="G348" t="s">
        <v>1227</v>
      </c>
      <c r="H348" s="2">
        <v>44337</v>
      </c>
      <c r="I348">
        <v>1</v>
      </c>
      <c r="J348">
        <v>1</v>
      </c>
    </row>
    <row r="349" spans="1:10" x14ac:dyDescent="0.3">
      <c r="A349" s="1">
        <v>28</v>
      </c>
      <c r="B349" t="s">
        <v>37</v>
      </c>
      <c r="C349">
        <v>12309</v>
      </c>
      <c r="D349" t="s">
        <v>627</v>
      </c>
      <c r="E349" t="s">
        <v>1180</v>
      </c>
      <c r="F349" t="s">
        <v>1200</v>
      </c>
      <c r="G349" t="s">
        <v>1227</v>
      </c>
      <c r="H349" s="2">
        <v>44321</v>
      </c>
      <c r="I349">
        <v>1</v>
      </c>
    </row>
    <row r="350" spans="1:10" x14ac:dyDescent="0.3">
      <c r="A350" s="1">
        <v>29</v>
      </c>
      <c r="B350" t="s">
        <v>38</v>
      </c>
      <c r="C350">
        <v>12314</v>
      </c>
      <c r="D350" t="s">
        <v>628</v>
      </c>
      <c r="E350" t="s">
        <v>1180</v>
      </c>
      <c r="F350" t="s">
        <v>1200</v>
      </c>
      <c r="G350" t="s">
        <v>1227</v>
      </c>
      <c r="H350" s="2">
        <v>44322</v>
      </c>
      <c r="I350">
        <v>1</v>
      </c>
      <c r="J350">
        <v>1</v>
      </c>
    </row>
    <row r="351" spans="1:10" x14ac:dyDescent="0.3">
      <c r="A351" s="1">
        <v>31</v>
      </c>
      <c r="B351" t="s">
        <v>40</v>
      </c>
      <c r="C351">
        <v>12341</v>
      </c>
      <c r="D351" t="s">
        <v>630</v>
      </c>
      <c r="E351" t="s">
        <v>1180</v>
      </c>
      <c r="F351" t="s">
        <v>1200</v>
      </c>
      <c r="G351" t="s">
        <v>1227</v>
      </c>
    </row>
    <row r="352" spans="1:10" x14ac:dyDescent="0.3">
      <c r="A352" s="1">
        <v>34</v>
      </c>
      <c r="B352" t="s">
        <v>43</v>
      </c>
      <c r="C352">
        <v>12365</v>
      </c>
      <c r="D352" t="s">
        <v>633</v>
      </c>
      <c r="E352" t="s">
        <v>1180</v>
      </c>
      <c r="F352" t="s">
        <v>1200</v>
      </c>
      <c r="G352" t="s">
        <v>1227</v>
      </c>
      <c r="H352" s="2">
        <v>44327</v>
      </c>
      <c r="I352">
        <v>1</v>
      </c>
      <c r="J352">
        <v>1</v>
      </c>
    </row>
    <row r="353" spans="1:10" x14ac:dyDescent="0.3">
      <c r="A353" s="1">
        <v>41</v>
      </c>
      <c r="B353" t="s">
        <v>50</v>
      </c>
      <c r="C353">
        <v>12455</v>
      </c>
      <c r="D353" t="s">
        <v>640</v>
      </c>
      <c r="E353" t="s">
        <v>1180</v>
      </c>
      <c r="F353" t="s">
        <v>1200</v>
      </c>
      <c r="G353" t="s">
        <v>1227</v>
      </c>
      <c r="H353" s="2">
        <v>44335</v>
      </c>
      <c r="I353">
        <v>1</v>
      </c>
      <c r="J353">
        <v>1</v>
      </c>
    </row>
    <row r="354" spans="1:10" x14ac:dyDescent="0.3">
      <c r="A354" s="1">
        <v>42</v>
      </c>
      <c r="B354" t="s">
        <v>51</v>
      </c>
      <c r="C354">
        <v>12457</v>
      </c>
      <c r="D354" t="s">
        <v>641</v>
      </c>
      <c r="E354" t="s">
        <v>1180</v>
      </c>
      <c r="F354" t="s">
        <v>1200</v>
      </c>
      <c r="G354" t="s">
        <v>1227</v>
      </c>
      <c r="H354" s="2">
        <v>44322</v>
      </c>
      <c r="I354">
        <v>1</v>
      </c>
      <c r="J354">
        <v>1</v>
      </c>
    </row>
    <row r="355" spans="1:10" x14ac:dyDescent="0.3">
      <c r="A355" s="1">
        <v>46</v>
      </c>
      <c r="B355" t="s">
        <v>55</v>
      </c>
      <c r="C355">
        <v>12485</v>
      </c>
      <c r="D355" t="s">
        <v>645</v>
      </c>
      <c r="E355" t="s">
        <v>1180</v>
      </c>
      <c r="F355" t="s">
        <v>1200</v>
      </c>
      <c r="G355" t="s">
        <v>1227</v>
      </c>
      <c r="H355" s="2">
        <v>44322</v>
      </c>
      <c r="I355">
        <v>1</v>
      </c>
    </row>
    <row r="356" spans="1:10" x14ac:dyDescent="0.3">
      <c r="A356" s="1">
        <v>50</v>
      </c>
      <c r="B356" t="s">
        <v>59</v>
      </c>
      <c r="C356">
        <v>12493</v>
      </c>
      <c r="D356" t="s">
        <v>649</v>
      </c>
      <c r="E356" t="s">
        <v>1180</v>
      </c>
      <c r="F356" t="s">
        <v>1200</v>
      </c>
      <c r="G356" t="s">
        <v>1227</v>
      </c>
      <c r="H356" s="2">
        <v>44328</v>
      </c>
      <c r="I356">
        <v>1</v>
      </c>
      <c r="J356">
        <v>1</v>
      </c>
    </row>
    <row r="357" spans="1:10" x14ac:dyDescent="0.3">
      <c r="A357" s="1">
        <v>53</v>
      </c>
      <c r="B357" t="s">
        <v>62</v>
      </c>
      <c r="C357">
        <v>12508</v>
      </c>
      <c r="D357" t="s">
        <v>652</v>
      </c>
      <c r="E357" t="s">
        <v>1180</v>
      </c>
      <c r="F357" t="s">
        <v>1200</v>
      </c>
      <c r="G357" t="s">
        <v>1227</v>
      </c>
      <c r="H357" s="2">
        <v>44321</v>
      </c>
      <c r="I357">
        <v>1</v>
      </c>
      <c r="J357">
        <v>1</v>
      </c>
    </row>
    <row r="358" spans="1:10" x14ac:dyDescent="0.3">
      <c r="A358" s="1">
        <v>59</v>
      </c>
      <c r="B358" t="s">
        <v>68</v>
      </c>
      <c r="C358">
        <v>12547</v>
      </c>
      <c r="D358" t="s">
        <v>658</v>
      </c>
      <c r="E358" t="s">
        <v>1180</v>
      </c>
      <c r="F358" t="s">
        <v>1200</v>
      </c>
      <c r="G358" t="s">
        <v>1227</v>
      </c>
    </row>
    <row r="359" spans="1:10" x14ac:dyDescent="0.3">
      <c r="A359" s="1">
        <v>72</v>
      </c>
      <c r="B359" t="s">
        <v>81</v>
      </c>
      <c r="C359">
        <v>12663</v>
      </c>
      <c r="D359" t="s">
        <v>671</v>
      </c>
      <c r="E359" t="s">
        <v>1180</v>
      </c>
      <c r="F359" t="s">
        <v>1200</v>
      </c>
      <c r="G359" t="s">
        <v>1227</v>
      </c>
      <c r="H359" s="2">
        <v>44323</v>
      </c>
      <c r="I359">
        <v>1</v>
      </c>
      <c r="J359">
        <v>1</v>
      </c>
    </row>
    <row r="360" spans="1:10" x14ac:dyDescent="0.3">
      <c r="A360" s="1">
        <v>76</v>
      </c>
      <c r="B360" t="s">
        <v>85</v>
      </c>
      <c r="C360">
        <v>12693</v>
      </c>
      <c r="D360" t="s">
        <v>675</v>
      </c>
      <c r="E360" t="s">
        <v>1180</v>
      </c>
      <c r="F360" t="s">
        <v>1200</v>
      </c>
      <c r="G360" t="s">
        <v>1227</v>
      </c>
      <c r="H360" s="2">
        <v>44322</v>
      </c>
      <c r="I360">
        <v>1</v>
      </c>
      <c r="J360">
        <v>1</v>
      </c>
    </row>
    <row r="361" spans="1:10" x14ac:dyDescent="0.3">
      <c r="A361" s="1">
        <v>89</v>
      </c>
      <c r="B361" t="s">
        <v>98</v>
      </c>
      <c r="C361">
        <v>12777</v>
      </c>
      <c r="D361" t="s">
        <v>688</v>
      </c>
      <c r="E361" t="s">
        <v>1180</v>
      </c>
      <c r="F361" t="s">
        <v>1200</v>
      </c>
      <c r="G361" t="s">
        <v>1227</v>
      </c>
      <c r="H361" s="2">
        <v>44321</v>
      </c>
      <c r="I361">
        <v>1</v>
      </c>
      <c r="J361">
        <v>1</v>
      </c>
    </row>
    <row r="362" spans="1:10" x14ac:dyDescent="0.3">
      <c r="A362" s="1">
        <v>91</v>
      </c>
      <c r="B362" t="s">
        <v>100</v>
      </c>
      <c r="C362">
        <v>12787</v>
      </c>
      <c r="D362" t="s">
        <v>690</v>
      </c>
      <c r="E362" t="s">
        <v>1180</v>
      </c>
      <c r="F362" t="s">
        <v>1200</v>
      </c>
      <c r="G362" t="s">
        <v>1227</v>
      </c>
      <c r="H362" s="2">
        <v>44334</v>
      </c>
      <c r="I362">
        <v>1</v>
      </c>
      <c r="J362">
        <v>1</v>
      </c>
    </row>
    <row r="363" spans="1:10" x14ac:dyDescent="0.3">
      <c r="A363" s="1">
        <v>102</v>
      </c>
      <c r="B363" t="s">
        <v>111</v>
      </c>
      <c r="C363">
        <v>12381</v>
      </c>
      <c r="D363" t="s">
        <v>701</v>
      </c>
      <c r="E363" t="s">
        <v>1180</v>
      </c>
      <c r="F363" t="s">
        <v>1200</v>
      </c>
      <c r="G363" t="s">
        <v>1227</v>
      </c>
    </row>
    <row r="364" spans="1:10" x14ac:dyDescent="0.3">
      <c r="A364" s="1">
        <v>108</v>
      </c>
      <c r="B364" t="s">
        <v>117</v>
      </c>
      <c r="C364">
        <v>12191</v>
      </c>
      <c r="D364" t="s">
        <v>707</v>
      </c>
      <c r="E364" t="s">
        <v>1180</v>
      </c>
      <c r="F364" t="s">
        <v>1200</v>
      </c>
      <c r="G364" t="s">
        <v>1227</v>
      </c>
    </row>
    <row r="365" spans="1:10" x14ac:dyDescent="0.3">
      <c r="A365" s="1">
        <v>109</v>
      </c>
      <c r="B365" t="s">
        <v>118</v>
      </c>
      <c r="C365">
        <v>12208</v>
      </c>
      <c r="D365" t="s">
        <v>708</v>
      </c>
      <c r="E365" t="s">
        <v>1180</v>
      </c>
      <c r="F365" t="s">
        <v>1200</v>
      </c>
      <c r="G365" t="s">
        <v>1227</v>
      </c>
      <c r="H365" s="2">
        <v>44322</v>
      </c>
      <c r="I365">
        <v>1</v>
      </c>
      <c r="J365">
        <v>1</v>
      </c>
    </row>
    <row r="366" spans="1:10" x14ac:dyDescent="0.3">
      <c r="A366" s="1">
        <v>110</v>
      </c>
      <c r="B366" t="s">
        <v>119</v>
      </c>
      <c r="C366">
        <v>12308</v>
      </c>
      <c r="D366" t="s">
        <v>709</v>
      </c>
      <c r="E366" t="s">
        <v>1180</v>
      </c>
      <c r="F366" t="s">
        <v>1200</v>
      </c>
      <c r="G366" t="s">
        <v>1227</v>
      </c>
    </row>
    <row r="367" spans="1:10" x14ac:dyDescent="0.3">
      <c r="A367" s="1">
        <v>112</v>
      </c>
      <c r="B367" t="s">
        <v>121</v>
      </c>
      <c r="C367">
        <v>12477</v>
      </c>
      <c r="D367" t="s">
        <v>711</v>
      </c>
      <c r="E367" t="s">
        <v>1180</v>
      </c>
      <c r="F367" t="s">
        <v>1200</v>
      </c>
      <c r="G367" t="s">
        <v>1227</v>
      </c>
      <c r="H367" s="2">
        <v>44326</v>
      </c>
      <c r="I367">
        <v>1</v>
      </c>
      <c r="J367">
        <v>1</v>
      </c>
    </row>
    <row r="368" spans="1:10" x14ac:dyDescent="0.3">
      <c r="A368" s="1">
        <v>121</v>
      </c>
      <c r="B368" t="s">
        <v>130</v>
      </c>
      <c r="C368">
        <v>13486</v>
      </c>
      <c r="D368" t="s">
        <v>720</v>
      </c>
      <c r="E368" t="s">
        <v>1186</v>
      </c>
      <c r="F368" t="s">
        <v>1207</v>
      </c>
      <c r="G368" t="s">
        <v>1227</v>
      </c>
      <c r="H368" s="2">
        <v>44347</v>
      </c>
      <c r="I368">
        <v>1</v>
      </c>
      <c r="J368">
        <v>1</v>
      </c>
    </row>
    <row r="369" spans="1:10" x14ac:dyDescent="0.3">
      <c r="A369" s="1">
        <v>122</v>
      </c>
      <c r="B369" t="s">
        <v>131</v>
      </c>
      <c r="C369">
        <v>13492</v>
      </c>
      <c r="D369" t="s">
        <v>721</v>
      </c>
      <c r="E369" t="s">
        <v>1186</v>
      </c>
      <c r="F369" t="s">
        <v>1207</v>
      </c>
      <c r="G369" t="s">
        <v>1227</v>
      </c>
      <c r="H369" s="2">
        <v>44344</v>
      </c>
      <c r="I369">
        <v>1</v>
      </c>
      <c r="J369">
        <v>1</v>
      </c>
    </row>
    <row r="370" spans="1:10" x14ac:dyDescent="0.3">
      <c r="A370" s="1">
        <v>123</v>
      </c>
      <c r="B370" t="s">
        <v>132</v>
      </c>
      <c r="C370">
        <v>13494</v>
      </c>
      <c r="D370" t="s">
        <v>722</v>
      </c>
      <c r="E370" t="s">
        <v>1186</v>
      </c>
      <c r="F370" t="s">
        <v>1207</v>
      </c>
      <c r="G370" t="s">
        <v>1227</v>
      </c>
      <c r="H370" s="2">
        <v>44347</v>
      </c>
      <c r="I370">
        <v>1</v>
      </c>
      <c r="J370">
        <v>1</v>
      </c>
    </row>
    <row r="371" spans="1:10" x14ac:dyDescent="0.3">
      <c r="A371" s="1">
        <v>126</v>
      </c>
      <c r="B371" t="s">
        <v>135</v>
      </c>
      <c r="C371">
        <v>13517</v>
      </c>
      <c r="D371" t="s">
        <v>725</v>
      </c>
      <c r="E371" t="s">
        <v>1186</v>
      </c>
      <c r="F371" t="s">
        <v>1207</v>
      </c>
      <c r="G371" t="s">
        <v>1227</v>
      </c>
      <c r="H371" s="2">
        <v>44337</v>
      </c>
      <c r="I371">
        <v>1</v>
      </c>
      <c r="J371">
        <v>1</v>
      </c>
    </row>
    <row r="372" spans="1:10" x14ac:dyDescent="0.3">
      <c r="A372" s="1">
        <v>128</v>
      </c>
      <c r="B372" t="s">
        <v>137</v>
      </c>
      <c r="C372">
        <v>13519</v>
      </c>
      <c r="D372" t="s">
        <v>727</v>
      </c>
      <c r="E372" t="s">
        <v>1186</v>
      </c>
      <c r="F372" t="s">
        <v>1207</v>
      </c>
      <c r="G372" t="s">
        <v>1227</v>
      </c>
      <c r="H372" s="2">
        <v>44347</v>
      </c>
      <c r="I372">
        <v>1</v>
      </c>
      <c r="J372">
        <v>1</v>
      </c>
    </row>
    <row r="373" spans="1:10" x14ac:dyDescent="0.3">
      <c r="A373" s="1">
        <v>131</v>
      </c>
      <c r="B373" t="s">
        <v>140</v>
      </c>
      <c r="C373">
        <v>13532</v>
      </c>
      <c r="D373" t="s">
        <v>730</v>
      </c>
      <c r="E373" t="s">
        <v>1186</v>
      </c>
      <c r="F373" t="s">
        <v>1207</v>
      </c>
      <c r="G373" t="s">
        <v>1227</v>
      </c>
      <c r="H373" s="2">
        <v>44337</v>
      </c>
      <c r="I373">
        <v>1</v>
      </c>
      <c r="J373">
        <v>1</v>
      </c>
    </row>
    <row r="374" spans="1:10" x14ac:dyDescent="0.3">
      <c r="A374" s="1">
        <v>140</v>
      </c>
      <c r="B374" t="s">
        <v>149</v>
      </c>
      <c r="C374">
        <v>13576</v>
      </c>
      <c r="D374" t="s">
        <v>739</v>
      </c>
      <c r="E374" t="s">
        <v>1186</v>
      </c>
      <c r="F374" t="s">
        <v>1207</v>
      </c>
      <c r="G374" t="s">
        <v>1227</v>
      </c>
      <c r="H374" s="2">
        <v>44344</v>
      </c>
      <c r="I374">
        <v>1</v>
      </c>
    </row>
    <row r="375" spans="1:10" x14ac:dyDescent="0.3">
      <c r="A375" s="1">
        <v>141</v>
      </c>
      <c r="B375" t="s">
        <v>150</v>
      </c>
      <c r="C375">
        <v>13583</v>
      </c>
      <c r="D375" t="s">
        <v>740</v>
      </c>
      <c r="E375" t="s">
        <v>1186</v>
      </c>
      <c r="F375" t="s">
        <v>1207</v>
      </c>
      <c r="G375" t="s">
        <v>1227</v>
      </c>
      <c r="H375" s="2">
        <v>44347</v>
      </c>
      <c r="I375">
        <v>1</v>
      </c>
      <c r="J375">
        <v>1</v>
      </c>
    </row>
    <row r="376" spans="1:10" x14ac:dyDescent="0.3">
      <c r="A376" s="1">
        <v>148</v>
      </c>
      <c r="B376" t="s">
        <v>157</v>
      </c>
      <c r="C376">
        <v>13625</v>
      </c>
      <c r="D376" t="s">
        <v>747</v>
      </c>
      <c r="E376" t="s">
        <v>1186</v>
      </c>
      <c r="F376" t="s">
        <v>1207</v>
      </c>
      <c r="G376" t="s">
        <v>1227</v>
      </c>
      <c r="H376" s="2">
        <v>44337</v>
      </c>
      <c r="I376">
        <v>1</v>
      </c>
      <c r="J376">
        <v>1</v>
      </c>
    </row>
    <row r="377" spans="1:10" x14ac:dyDescent="0.3">
      <c r="A377" s="1">
        <v>151</v>
      </c>
      <c r="B377" t="s">
        <v>160</v>
      </c>
      <c r="C377">
        <v>13656</v>
      </c>
      <c r="D377" t="s">
        <v>750</v>
      </c>
      <c r="E377" t="s">
        <v>1186</v>
      </c>
      <c r="F377" t="s">
        <v>1207</v>
      </c>
      <c r="G377" t="s">
        <v>1227</v>
      </c>
      <c r="H377" s="2">
        <v>44347</v>
      </c>
      <c r="I377">
        <v>1</v>
      </c>
      <c r="J377">
        <v>1</v>
      </c>
    </row>
    <row r="378" spans="1:10" x14ac:dyDescent="0.3">
      <c r="A378" s="1">
        <v>153</v>
      </c>
      <c r="B378" t="s">
        <v>162</v>
      </c>
      <c r="C378">
        <v>13726</v>
      </c>
      <c r="D378" t="s">
        <v>752</v>
      </c>
      <c r="E378" t="s">
        <v>1186</v>
      </c>
      <c r="F378" t="s">
        <v>1207</v>
      </c>
      <c r="G378" t="s">
        <v>1227</v>
      </c>
      <c r="H378" s="2">
        <v>44343</v>
      </c>
      <c r="I378">
        <v>1</v>
      </c>
      <c r="J378">
        <v>1</v>
      </c>
    </row>
    <row r="379" spans="1:10" x14ac:dyDescent="0.3">
      <c r="A379" s="1">
        <v>155</v>
      </c>
      <c r="B379" t="s">
        <v>164</v>
      </c>
      <c r="C379">
        <v>13663</v>
      </c>
      <c r="D379" t="s">
        <v>754</v>
      </c>
      <c r="E379" t="s">
        <v>1186</v>
      </c>
      <c r="F379" t="s">
        <v>1207</v>
      </c>
      <c r="G379" t="s">
        <v>1227</v>
      </c>
      <c r="H379" s="2">
        <v>44344</v>
      </c>
      <c r="I379">
        <v>1</v>
      </c>
      <c r="J379">
        <v>1</v>
      </c>
    </row>
    <row r="380" spans="1:10" x14ac:dyDescent="0.3">
      <c r="A380" s="1">
        <v>171</v>
      </c>
      <c r="B380" t="s">
        <v>180</v>
      </c>
      <c r="C380">
        <v>18897</v>
      </c>
      <c r="D380" t="s">
        <v>770</v>
      </c>
      <c r="E380" t="s">
        <v>1186</v>
      </c>
      <c r="F380" t="s">
        <v>1206</v>
      </c>
      <c r="G380" t="s">
        <v>1227</v>
      </c>
      <c r="H380" s="2">
        <v>44347</v>
      </c>
      <c r="I380">
        <v>1</v>
      </c>
      <c r="J380">
        <v>1</v>
      </c>
    </row>
    <row r="381" spans="1:10" x14ac:dyDescent="0.3">
      <c r="A381" s="1">
        <v>173</v>
      </c>
      <c r="B381" t="s">
        <v>182</v>
      </c>
      <c r="C381">
        <v>13740</v>
      </c>
      <c r="D381" t="s">
        <v>772</v>
      </c>
      <c r="E381" t="s">
        <v>1186</v>
      </c>
      <c r="F381" t="s">
        <v>1207</v>
      </c>
      <c r="G381" t="s">
        <v>1227</v>
      </c>
      <c r="H381" s="2">
        <v>44343</v>
      </c>
      <c r="I381">
        <v>1</v>
      </c>
      <c r="J381">
        <v>1</v>
      </c>
    </row>
    <row r="382" spans="1:10" x14ac:dyDescent="0.3">
      <c r="A382" s="1">
        <v>174</v>
      </c>
      <c r="B382" t="s">
        <v>183</v>
      </c>
      <c r="C382">
        <v>13741</v>
      </c>
      <c r="D382" t="s">
        <v>773</v>
      </c>
      <c r="E382" t="s">
        <v>1186</v>
      </c>
      <c r="F382" t="s">
        <v>1207</v>
      </c>
      <c r="G382" t="s">
        <v>1227</v>
      </c>
      <c r="H382" s="2">
        <v>44347</v>
      </c>
      <c r="I382">
        <v>1</v>
      </c>
      <c r="J382">
        <v>1</v>
      </c>
    </row>
    <row r="383" spans="1:10" x14ac:dyDescent="0.3">
      <c r="A383" s="1">
        <v>175</v>
      </c>
      <c r="B383" t="s">
        <v>184</v>
      </c>
      <c r="C383">
        <v>13745</v>
      </c>
      <c r="D383" t="s">
        <v>774</v>
      </c>
      <c r="E383" t="s">
        <v>1186</v>
      </c>
      <c r="F383" t="s">
        <v>1207</v>
      </c>
      <c r="G383" t="s">
        <v>1227</v>
      </c>
      <c r="H383" s="2">
        <v>44344</v>
      </c>
      <c r="I383">
        <v>1</v>
      </c>
      <c r="J383">
        <v>1</v>
      </c>
    </row>
    <row r="384" spans="1:10" x14ac:dyDescent="0.3">
      <c r="A384" s="1">
        <v>182</v>
      </c>
      <c r="B384" t="s">
        <v>191</v>
      </c>
      <c r="C384">
        <v>13778</v>
      </c>
      <c r="D384" t="s">
        <v>781</v>
      </c>
      <c r="E384" t="s">
        <v>1186</v>
      </c>
      <c r="F384" t="s">
        <v>1207</v>
      </c>
      <c r="G384" t="s">
        <v>1227</v>
      </c>
      <c r="H384" s="2">
        <v>44344</v>
      </c>
      <c r="I384">
        <v>1</v>
      </c>
    </row>
    <row r="385" spans="1:10" x14ac:dyDescent="0.3">
      <c r="A385" s="1">
        <v>184</v>
      </c>
      <c r="B385" t="s">
        <v>193</v>
      </c>
      <c r="C385">
        <v>13779</v>
      </c>
      <c r="D385" t="s">
        <v>783</v>
      </c>
      <c r="E385" t="s">
        <v>1186</v>
      </c>
      <c r="F385" t="s">
        <v>1207</v>
      </c>
      <c r="G385" t="s">
        <v>1227</v>
      </c>
      <c r="H385" s="2">
        <v>44344</v>
      </c>
      <c r="I385">
        <v>1</v>
      </c>
      <c r="J385">
        <v>1</v>
      </c>
    </row>
    <row r="386" spans="1:10" x14ac:dyDescent="0.3">
      <c r="A386" s="1">
        <v>189</v>
      </c>
      <c r="B386" t="s">
        <v>198</v>
      </c>
      <c r="C386">
        <v>13793</v>
      </c>
      <c r="D386" t="s">
        <v>788</v>
      </c>
      <c r="E386" t="s">
        <v>1186</v>
      </c>
      <c r="F386" t="s">
        <v>1207</v>
      </c>
      <c r="G386" t="s">
        <v>1227</v>
      </c>
      <c r="H386" s="2">
        <v>44344</v>
      </c>
      <c r="I386">
        <v>1</v>
      </c>
      <c r="J386">
        <v>1</v>
      </c>
    </row>
    <row r="387" spans="1:10" x14ac:dyDescent="0.3">
      <c r="A387" s="1">
        <v>190</v>
      </c>
      <c r="B387" t="s">
        <v>199</v>
      </c>
      <c r="C387">
        <v>13805</v>
      </c>
      <c r="D387" t="s">
        <v>789</v>
      </c>
      <c r="E387" t="s">
        <v>1186</v>
      </c>
      <c r="F387" t="s">
        <v>1207</v>
      </c>
      <c r="G387" t="s">
        <v>1227</v>
      </c>
      <c r="H387" s="2">
        <v>44347</v>
      </c>
      <c r="I387">
        <v>1</v>
      </c>
      <c r="J387">
        <v>1</v>
      </c>
    </row>
    <row r="388" spans="1:10" x14ac:dyDescent="0.3">
      <c r="A388" s="1">
        <v>191</v>
      </c>
      <c r="B388" t="s">
        <v>200</v>
      </c>
      <c r="C388">
        <v>13809</v>
      </c>
      <c r="D388" t="s">
        <v>790</v>
      </c>
      <c r="E388" t="s">
        <v>1186</v>
      </c>
      <c r="F388" t="s">
        <v>1207</v>
      </c>
      <c r="G388" t="s">
        <v>1227</v>
      </c>
      <c r="H388" s="2">
        <v>44320</v>
      </c>
      <c r="I388">
        <v>1</v>
      </c>
      <c r="J388">
        <v>1</v>
      </c>
    </row>
    <row r="389" spans="1:10" x14ac:dyDescent="0.3">
      <c r="A389" s="1">
        <v>196</v>
      </c>
      <c r="B389" t="s">
        <v>205</v>
      </c>
      <c r="C389">
        <v>13833</v>
      </c>
      <c r="D389" t="s">
        <v>795</v>
      </c>
      <c r="E389" t="s">
        <v>1186</v>
      </c>
      <c r="F389" t="s">
        <v>1207</v>
      </c>
      <c r="G389" t="s">
        <v>1227</v>
      </c>
      <c r="H389" s="2">
        <v>44343</v>
      </c>
      <c r="I389">
        <v>1</v>
      </c>
      <c r="J389">
        <v>1</v>
      </c>
    </row>
    <row r="390" spans="1:10" x14ac:dyDescent="0.3">
      <c r="A390" s="1">
        <v>198</v>
      </c>
      <c r="B390" t="s">
        <v>207</v>
      </c>
      <c r="C390">
        <v>13850</v>
      </c>
      <c r="D390" t="s">
        <v>797</v>
      </c>
      <c r="E390" t="s">
        <v>1186</v>
      </c>
      <c r="F390" t="s">
        <v>1207</v>
      </c>
      <c r="G390" t="s">
        <v>1227</v>
      </c>
      <c r="H390" s="2">
        <v>44344</v>
      </c>
      <c r="I390">
        <v>1</v>
      </c>
      <c r="J390">
        <v>1</v>
      </c>
    </row>
    <row r="391" spans="1:10" x14ac:dyDescent="0.3">
      <c r="A391" s="1">
        <v>199</v>
      </c>
      <c r="B391" t="s">
        <v>208</v>
      </c>
      <c r="C391">
        <v>13858</v>
      </c>
      <c r="D391" t="s">
        <v>798</v>
      </c>
      <c r="E391" t="s">
        <v>1186</v>
      </c>
      <c r="F391" t="s">
        <v>1207</v>
      </c>
      <c r="G391" t="s">
        <v>1227</v>
      </c>
      <c r="H391" s="2">
        <v>44347</v>
      </c>
      <c r="I391">
        <v>1</v>
      </c>
      <c r="J391">
        <v>1</v>
      </c>
    </row>
    <row r="392" spans="1:10" x14ac:dyDescent="0.3">
      <c r="A392" s="1">
        <v>207</v>
      </c>
      <c r="B392" t="s">
        <v>216</v>
      </c>
      <c r="C392">
        <v>13897</v>
      </c>
      <c r="D392" t="s">
        <v>806</v>
      </c>
      <c r="E392" t="s">
        <v>1186</v>
      </c>
      <c r="F392" t="s">
        <v>1207</v>
      </c>
      <c r="G392" t="s">
        <v>1227</v>
      </c>
      <c r="H392" s="2">
        <v>44341</v>
      </c>
      <c r="I392">
        <v>1</v>
      </c>
      <c r="J392">
        <v>1</v>
      </c>
    </row>
    <row r="393" spans="1:10" x14ac:dyDescent="0.3">
      <c r="A393" s="1">
        <v>218</v>
      </c>
      <c r="B393" t="s">
        <v>227</v>
      </c>
      <c r="C393">
        <v>13969</v>
      </c>
      <c r="D393" t="s">
        <v>817</v>
      </c>
      <c r="E393" t="s">
        <v>1186</v>
      </c>
      <c r="F393" t="s">
        <v>1207</v>
      </c>
      <c r="G393" t="s">
        <v>1227</v>
      </c>
      <c r="H393" s="2">
        <v>44344</v>
      </c>
      <c r="I393">
        <v>1</v>
      </c>
      <c r="J393">
        <v>1</v>
      </c>
    </row>
    <row r="394" spans="1:10" x14ac:dyDescent="0.3">
      <c r="A394" s="1">
        <v>219</v>
      </c>
      <c r="B394" t="s">
        <v>228</v>
      </c>
      <c r="C394">
        <v>13989</v>
      </c>
      <c r="D394" t="s">
        <v>818</v>
      </c>
      <c r="E394" t="s">
        <v>1186</v>
      </c>
      <c r="F394" t="s">
        <v>1207</v>
      </c>
      <c r="G394" t="s">
        <v>1227</v>
      </c>
      <c r="H394" s="2">
        <v>44323</v>
      </c>
      <c r="I394">
        <v>1</v>
      </c>
      <c r="J394">
        <v>1</v>
      </c>
    </row>
    <row r="395" spans="1:10" x14ac:dyDescent="0.3">
      <c r="A395" s="1">
        <v>222</v>
      </c>
      <c r="B395" t="s">
        <v>231</v>
      </c>
      <c r="C395">
        <v>13997</v>
      </c>
      <c r="D395" t="s">
        <v>821</v>
      </c>
      <c r="E395" t="s">
        <v>1186</v>
      </c>
      <c r="F395" t="s">
        <v>1207</v>
      </c>
      <c r="G395" t="s">
        <v>1227</v>
      </c>
      <c r="H395" s="2">
        <v>44322</v>
      </c>
      <c r="I395">
        <v>1</v>
      </c>
      <c r="J395">
        <v>1</v>
      </c>
    </row>
    <row r="396" spans="1:10" x14ac:dyDescent="0.3">
      <c r="A396" s="1">
        <v>223</v>
      </c>
      <c r="B396" t="s">
        <v>232</v>
      </c>
      <c r="C396">
        <v>14001</v>
      </c>
      <c r="D396" t="s">
        <v>822</v>
      </c>
      <c r="E396" t="s">
        <v>1186</v>
      </c>
      <c r="F396" t="s">
        <v>1207</v>
      </c>
      <c r="G396" t="s">
        <v>1227</v>
      </c>
      <c r="H396" s="2">
        <v>44342</v>
      </c>
      <c r="I396">
        <v>1</v>
      </c>
    </row>
    <row r="397" spans="1:10" x14ac:dyDescent="0.3">
      <c r="A397" s="1">
        <v>224</v>
      </c>
      <c r="B397" t="s">
        <v>233</v>
      </c>
      <c r="C397">
        <v>14003</v>
      </c>
      <c r="D397" t="s">
        <v>823</v>
      </c>
      <c r="E397" t="s">
        <v>1186</v>
      </c>
      <c r="F397" t="s">
        <v>1207</v>
      </c>
      <c r="G397" t="s">
        <v>1227</v>
      </c>
      <c r="H397" s="2">
        <v>44343</v>
      </c>
      <c r="I397">
        <v>1</v>
      </c>
      <c r="J397">
        <v>1</v>
      </c>
    </row>
    <row r="398" spans="1:10" x14ac:dyDescent="0.3">
      <c r="A398" s="1">
        <v>225</v>
      </c>
      <c r="B398" t="s">
        <v>234</v>
      </c>
      <c r="C398">
        <v>14009</v>
      </c>
      <c r="D398" t="s">
        <v>824</v>
      </c>
      <c r="E398" t="s">
        <v>1186</v>
      </c>
      <c r="F398" t="s">
        <v>1207</v>
      </c>
      <c r="G398" t="s">
        <v>1227</v>
      </c>
      <c r="H398" s="2">
        <v>44329</v>
      </c>
      <c r="I398">
        <v>1</v>
      </c>
      <c r="J398">
        <v>1</v>
      </c>
    </row>
    <row r="399" spans="1:10" x14ac:dyDescent="0.3">
      <c r="A399" s="1">
        <v>233</v>
      </c>
      <c r="B399" t="s">
        <v>242</v>
      </c>
      <c r="C399">
        <v>14058</v>
      </c>
      <c r="D399" t="s">
        <v>832</v>
      </c>
      <c r="E399" t="s">
        <v>1186</v>
      </c>
      <c r="F399" t="s">
        <v>1207</v>
      </c>
      <c r="G399" t="s">
        <v>1227</v>
      </c>
      <c r="H399" s="2">
        <v>44343</v>
      </c>
      <c r="I399">
        <v>1</v>
      </c>
      <c r="J399">
        <v>1</v>
      </c>
    </row>
    <row r="400" spans="1:10" x14ac:dyDescent="0.3">
      <c r="A400" s="1">
        <v>235</v>
      </c>
      <c r="B400" t="s">
        <v>244</v>
      </c>
      <c r="C400">
        <v>14069</v>
      </c>
      <c r="D400" t="s">
        <v>834</v>
      </c>
      <c r="E400" t="s">
        <v>1186</v>
      </c>
      <c r="F400" t="s">
        <v>1207</v>
      </c>
      <c r="G400" t="s">
        <v>1227</v>
      </c>
      <c r="H400" s="2">
        <v>44333</v>
      </c>
      <c r="I400">
        <v>1</v>
      </c>
      <c r="J400">
        <v>1</v>
      </c>
    </row>
    <row r="401" spans="1:10" x14ac:dyDescent="0.3">
      <c r="A401" s="1">
        <v>236</v>
      </c>
      <c r="B401" t="s">
        <v>245</v>
      </c>
      <c r="C401">
        <v>14082</v>
      </c>
      <c r="D401" t="s">
        <v>835</v>
      </c>
      <c r="E401" t="s">
        <v>1186</v>
      </c>
      <c r="F401" t="s">
        <v>1207</v>
      </c>
      <c r="G401" t="s">
        <v>1227</v>
      </c>
      <c r="H401" s="2">
        <v>44334</v>
      </c>
      <c r="I401">
        <v>1</v>
      </c>
      <c r="J401">
        <v>1</v>
      </c>
    </row>
    <row r="402" spans="1:10" x14ac:dyDescent="0.3">
      <c r="A402" s="1">
        <v>239</v>
      </c>
      <c r="B402" t="s">
        <v>248</v>
      </c>
      <c r="C402">
        <v>14097</v>
      </c>
      <c r="D402" t="s">
        <v>838</v>
      </c>
      <c r="E402" t="s">
        <v>1186</v>
      </c>
      <c r="F402" t="s">
        <v>1207</v>
      </c>
      <c r="G402" t="s">
        <v>1227</v>
      </c>
      <c r="H402" s="2">
        <v>44347</v>
      </c>
      <c r="I402">
        <v>1</v>
      </c>
      <c r="J402">
        <v>1</v>
      </c>
    </row>
    <row r="403" spans="1:10" x14ac:dyDescent="0.3">
      <c r="A403" s="1">
        <v>240</v>
      </c>
      <c r="B403" t="s">
        <v>249</v>
      </c>
      <c r="C403">
        <v>14098</v>
      </c>
      <c r="D403" t="s">
        <v>839</v>
      </c>
      <c r="E403" t="s">
        <v>1186</v>
      </c>
      <c r="F403" t="s">
        <v>1207</v>
      </c>
      <c r="G403" t="s">
        <v>1227</v>
      </c>
      <c r="H403" s="2">
        <v>44344</v>
      </c>
      <c r="I403">
        <v>1</v>
      </c>
      <c r="J403">
        <v>1</v>
      </c>
    </row>
    <row r="404" spans="1:10" x14ac:dyDescent="0.3">
      <c r="A404" s="1">
        <v>246</v>
      </c>
      <c r="B404" t="s">
        <v>255</v>
      </c>
      <c r="C404">
        <v>18503</v>
      </c>
      <c r="D404" t="s">
        <v>845</v>
      </c>
      <c r="E404" t="s">
        <v>1186</v>
      </c>
      <c r="F404" t="s">
        <v>1206</v>
      </c>
      <c r="G404" t="s">
        <v>1227</v>
      </c>
      <c r="H404" s="2">
        <v>44344</v>
      </c>
      <c r="I404">
        <v>1</v>
      </c>
      <c r="J404">
        <v>1</v>
      </c>
    </row>
    <row r="405" spans="1:10" x14ac:dyDescent="0.3">
      <c r="A405" s="1">
        <v>247</v>
      </c>
      <c r="B405" t="s">
        <v>256</v>
      </c>
      <c r="C405">
        <v>14161</v>
      </c>
      <c r="D405" t="s">
        <v>846</v>
      </c>
      <c r="E405" t="s">
        <v>1186</v>
      </c>
      <c r="F405" t="s">
        <v>1207</v>
      </c>
      <c r="G405" t="s">
        <v>1227</v>
      </c>
      <c r="H405" s="2">
        <v>44342</v>
      </c>
      <c r="I405">
        <v>1</v>
      </c>
      <c r="J405">
        <v>1</v>
      </c>
    </row>
    <row r="406" spans="1:10" x14ac:dyDescent="0.3">
      <c r="A406" s="1">
        <v>248</v>
      </c>
      <c r="B406" t="s">
        <v>257</v>
      </c>
      <c r="C406">
        <v>14170</v>
      </c>
      <c r="D406" t="s">
        <v>847</v>
      </c>
      <c r="E406" t="s">
        <v>1186</v>
      </c>
      <c r="F406" t="s">
        <v>1207</v>
      </c>
      <c r="G406" t="s">
        <v>1227</v>
      </c>
      <c r="H406" s="2">
        <v>44344</v>
      </c>
      <c r="I406">
        <v>1</v>
      </c>
      <c r="J406">
        <v>1</v>
      </c>
    </row>
    <row r="407" spans="1:10" x14ac:dyDescent="0.3">
      <c r="A407" s="1">
        <v>252</v>
      </c>
      <c r="B407" t="s">
        <v>261</v>
      </c>
      <c r="C407">
        <v>13853</v>
      </c>
      <c r="D407" t="s">
        <v>851</v>
      </c>
      <c r="E407" t="s">
        <v>1186</v>
      </c>
      <c r="F407" t="s">
        <v>1207</v>
      </c>
      <c r="G407" t="s">
        <v>1227</v>
      </c>
    </row>
    <row r="408" spans="1:10" x14ac:dyDescent="0.3">
      <c r="A408" s="1">
        <v>321</v>
      </c>
      <c r="B408" t="s">
        <v>330</v>
      </c>
      <c r="C408">
        <v>13640</v>
      </c>
      <c r="D408" t="s">
        <v>920</v>
      </c>
      <c r="E408" t="s">
        <v>1186</v>
      </c>
      <c r="F408" t="s">
        <v>1222</v>
      </c>
      <c r="G408" t="s">
        <v>1227</v>
      </c>
      <c r="H408" s="2">
        <v>44329</v>
      </c>
      <c r="I408">
        <v>1</v>
      </c>
    </row>
    <row r="409" spans="1:10" x14ac:dyDescent="0.3">
      <c r="A409" s="1">
        <v>411</v>
      </c>
      <c r="B409" t="s">
        <v>420</v>
      </c>
      <c r="C409">
        <v>14102</v>
      </c>
      <c r="D409" t="s">
        <v>1010</v>
      </c>
      <c r="E409" t="s">
        <v>1186</v>
      </c>
      <c r="F409" t="s">
        <v>1222</v>
      </c>
      <c r="G409" t="s">
        <v>1227</v>
      </c>
    </row>
    <row r="410" spans="1:10" x14ac:dyDescent="0.3">
      <c r="A410" s="1">
        <v>418</v>
      </c>
      <c r="B410" t="s">
        <v>427</v>
      </c>
      <c r="C410">
        <v>14121</v>
      </c>
      <c r="D410" t="s">
        <v>1017</v>
      </c>
      <c r="E410" t="s">
        <v>1186</v>
      </c>
      <c r="F410" t="s">
        <v>1222</v>
      </c>
      <c r="G410" t="s">
        <v>1227</v>
      </c>
      <c r="H410" s="2">
        <v>44343</v>
      </c>
      <c r="I410">
        <v>1</v>
      </c>
    </row>
    <row r="411" spans="1:10" x14ac:dyDescent="0.3">
      <c r="A411" s="1">
        <v>3</v>
      </c>
      <c r="B411" t="s">
        <v>12</v>
      </c>
      <c r="C411">
        <v>23285</v>
      </c>
      <c r="D411" t="s">
        <v>602</v>
      </c>
      <c r="E411" t="s">
        <v>1176</v>
      </c>
      <c r="F411" t="s">
        <v>1201</v>
      </c>
      <c r="G411" t="s">
        <v>1227</v>
      </c>
      <c r="H411" s="2">
        <v>44333</v>
      </c>
      <c r="I411">
        <v>1</v>
      </c>
    </row>
    <row r="412" spans="1:10" x14ac:dyDescent="0.3">
      <c r="A412" s="1">
        <v>54</v>
      </c>
      <c r="B412" t="s">
        <v>63</v>
      </c>
      <c r="C412">
        <v>18043</v>
      </c>
      <c r="D412" t="s">
        <v>653</v>
      </c>
      <c r="E412" t="s">
        <v>1176</v>
      </c>
      <c r="F412" t="s">
        <v>1201</v>
      </c>
      <c r="G412" t="s">
        <v>1227</v>
      </c>
      <c r="H412" s="2">
        <v>44347</v>
      </c>
      <c r="I412">
        <v>1</v>
      </c>
      <c r="J412">
        <v>1</v>
      </c>
    </row>
    <row r="413" spans="1:10" x14ac:dyDescent="0.3">
      <c r="A413" s="1">
        <v>56</v>
      </c>
      <c r="B413" t="s">
        <v>65</v>
      </c>
      <c r="C413">
        <v>11614</v>
      </c>
      <c r="D413" t="s">
        <v>655</v>
      </c>
      <c r="E413" t="s">
        <v>1176</v>
      </c>
      <c r="F413" t="s">
        <v>1201</v>
      </c>
      <c r="G413" t="s">
        <v>1227</v>
      </c>
      <c r="H413" s="2">
        <v>44334</v>
      </c>
      <c r="I413">
        <v>1</v>
      </c>
      <c r="J413">
        <v>1</v>
      </c>
    </row>
    <row r="414" spans="1:10" x14ac:dyDescent="0.3">
      <c r="A414" s="1">
        <v>101</v>
      </c>
      <c r="B414" t="s">
        <v>110</v>
      </c>
      <c r="C414">
        <v>11520</v>
      </c>
      <c r="D414" t="s">
        <v>700</v>
      </c>
      <c r="E414" t="s">
        <v>1176</v>
      </c>
      <c r="F414" t="s">
        <v>1204</v>
      </c>
      <c r="G414" t="s">
        <v>1228</v>
      </c>
    </row>
    <row r="415" spans="1:10" x14ac:dyDescent="0.3">
      <c r="A415" s="1">
        <v>296</v>
      </c>
      <c r="B415" t="s">
        <v>305</v>
      </c>
      <c r="C415">
        <v>18804</v>
      </c>
      <c r="D415" t="s">
        <v>895</v>
      </c>
      <c r="E415" t="s">
        <v>1176</v>
      </c>
      <c r="F415" t="s">
        <v>1220</v>
      </c>
      <c r="G415" t="s">
        <v>1231</v>
      </c>
      <c r="H415" s="2">
        <v>44322</v>
      </c>
      <c r="I415">
        <v>1</v>
      </c>
      <c r="J415">
        <v>1</v>
      </c>
    </row>
    <row r="416" spans="1:10" x14ac:dyDescent="0.3">
      <c r="A416" s="1">
        <v>8</v>
      </c>
      <c r="B416" t="s">
        <v>17</v>
      </c>
      <c r="C416">
        <v>10267</v>
      </c>
      <c r="D416" t="s">
        <v>607</v>
      </c>
      <c r="E416" t="s">
        <v>1177</v>
      </c>
      <c r="F416" t="s">
        <v>1201</v>
      </c>
      <c r="G416" t="s">
        <v>1227</v>
      </c>
      <c r="H416" s="2">
        <v>44321</v>
      </c>
      <c r="I416">
        <v>1</v>
      </c>
      <c r="J416">
        <v>1</v>
      </c>
    </row>
    <row r="417" spans="1:10" x14ac:dyDescent="0.3">
      <c r="A417" s="1">
        <v>292</v>
      </c>
      <c r="B417" t="s">
        <v>301</v>
      </c>
      <c r="C417">
        <v>10777</v>
      </c>
      <c r="D417" t="s">
        <v>891</v>
      </c>
      <c r="E417" t="s">
        <v>1177</v>
      </c>
      <c r="F417" t="s">
        <v>1218</v>
      </c>
      <c r="G417" t="s">
        <v>1227</v>
      </c>
      <c r="H417" s="2">
        <v>44321</v>
      </c>
      <c r="I417">
        <v>1</v>
      </c>
    </row>
    <row r="418" spans="1:10" x14ac:dyDescent="0.3">
      <c r="A418" s="1">
        <v>293</v>
      </c>
      <c r="B418" t="s">
        <v>302</v>
      </c>
      <c r="C418">
        <v>10639</v>
      </c>
      <c r="D418" t="s">
        <v>892</v>
      </c>
      <c r="E418" t="s">
        <v>1177</v>
      </c>
      <c r="F418" t="s">
        <v>1218</v>
      </c>
      <c r="G418" t="s">
        <v>1227</v>
      </c>
    </row>
    <row r="419" spans="1:10" x14ac:dyDescent="0.3">
      <c r="A419" s="1">
        <v>294</v>
      </c>
      <c r="B419" t="s">
        <v>303</v>
      </c>
      <c r="C419">
        <v>10686</v>
      </c>
      <c r="D419" t="s">
        <v>893</v>
      </c>
      <c r="E419" t="s">
        <v>1177</v>
      </c>
      <c r="F419" t="s">
        <v>1218</v>
      </c>
      <c r="G419" t="s">
        <v>1227</v>
      </c>
      <c r="H419" s="2">
        <v>44319</v>
      </c>
      <c r="I419">
        <v>1</v>
      </c>
      <c r="J419">
        <v>1</v>
      </c>
    </row>
    <row r="420" spans="1:10" x14ac:dyDescent="0.3">
      <c r="A420" s="1">
        <v>1</v>
      </c>
      <c r="B420" t="s">
        <v>10</v>
      </c>
      <c r="C420">
        <v>12881</v>
      </c>
      <c r="D420" t="s">
        <v>600</v>
      </c>
      <c r="E420" t="s">
        <v>1174</v>
      </c>
      <c r="F420" t="s">
        <v>1201</v>
      </c>
      <c r="G420" t="s">
        <v>1227</v>
      </c>
      <c r="H420" s="2">
        <v>44337</v>
      </c>
      <c r="I420">
        <v>1</v>
      </c>
    </row>
    <row r="421" spans="1:10" x14ac:dyDescent="0.3">
      <c r="A421" s="1">
        <v>4</v>
      </c>
      <c r="B421" t="s">
        <v>13</v>
      </c>
      <c r="C421">
        <v>19504</v>
      </c>
      <c r="D421" t="s">
        <v>603</v>
      </c>
      <c r="E421" t="s">
        <v>1174</v>
      </c>
      <c r="F421" t="s">
        <v>1202</v>
      </c>
      <c r="G421" t="s">
        <v>1227</v>
      </c>
      <c r="H421" s="2">
        <v>44335</v>
      </c>
      <c r="I421">
        <v>1</v>
      </c>
    </row>
    <row r="422" spans="1:10" x14ac:dyDescent="0.3">
      <c r="A422" s="1">
        <v>6</v>
      </c>
      <c r="B422" t="s">
        <v>15</v>
      </c>
      <c r="C422">
        <v>12929</v>
      </c>
      <c r="D422" t="s">
        <v>605</v>
      </c>
      <c r="E422" t="s">
        <v>1174</v>
      </c>
      <c r="F422" t="s">
        <v>1203</v>
      </c>
      <c r="G422" t="s">
        <v>1227</v>
      </c>
      <c r="H422" s="2">
        <v>44327</v>
      </c>
      <c r="I422">
        <v>1</v>
      </c>
      <c r="J422">
        <v>1</v>
      </c>
    </row>
    <row r="423" spans="1:10" x14ac:dyDescent="0.3">
      <c r="A423" s="1">
        <v>7</v>
      </c>
      <c r="B423" t="s">
        <v>16</v>
      </c>
      <c r="C423">
        <v>12935</v>
      </c>
      <c r="D423" t="s">
        <v>606</v>
      </c>
      <c r="E423" t="s">
        <v>1174</v>
      </c>
      <c r="F423" t="s">
        <v>1203</v>
      </c>
      <c r="G423" t="s">
        <v>1227</v>
      </c>
      <c r="H423" s="2">
        <v>44340</v>
      </c>
      <c r="I423">
        <v>1</v>
      </c>
      <c r="J423">
        <v>1</v>
      </c>
    </row>
    <row r="424" spans="1:10" x14ac:dyDescent="0.3">
      <c r="A424" s="1">
        <v>10</v>
      </c>
      <c r="B424" t="s">
        <v>19</v>
      </c>
      <c r="C424">
        <v>12974</v>
      </c>
      <c r="D424" t="s">
        <v>609</v>
      </c>
      <c r="E424" t="s">
        <v>1174</v>
      </c>
      <c r="F424" t="s">
        <v>1203</v>
      </c>
      <c r="G424" t="s">
        <v>1227</v>
      </c>
      <c r="H424" s="2">
        <v>44341</v>
      </c>
      <c r="I424">
        <v>1</v>
      </c>
      <c r="J424">
        <v>1</v>
      </c>
    </row>
    <row r="425" spans="1:10" x14ac:dyDescent="0.3">
      <c r="A425" s="1">
        <v>13</v>
      </c>
      <c r="B425" t="s">
        <v>22</v>
      </c>
      <c r="C425">
        <v>19471</v>
      </c>
      <c r="D425" t="s">
        <v>612</v>
      </c>
      <c r="E425" t="s">
        <v>1174</v>
      </c>
      <c r="F425" t="s">
        <v>1202</v>
      </c>
      <c r="G425" t="s">
        <v>1227</v>
      </c>
      <c r="H425" s="2">
        <v>44344</v>
      </c>
      <c r="I425">
        <v>1</v>
      </c>
    </row>
    <row r="426" spans="1:10" x14ac:dyDescent="0.3">
      <c r="A426" s="1">
        <v>23</v>
      </c>
      <c r="B426" t="s">
        <v>32</v>
      </c>
      <c r="C426">
        <v>13028</v>
      </c>
      <c r="D426" t="s">
        <v>622</v>
      </c>
      <c r="E426" t="s">
        <v>1174</v>
      </c>
      <c r="F426" t="s">
        <v>1202</v>
      </c>
      <c r="G426" t="s">
        <v>1227</v>
      </c>
      <c r="H426" s="2">
        <v>44341</v>
      </c>
      <c r="I426">
        <v>1</v>
      </c>
    </row>
    <row r="427" spans="1:10" x14ac:dyDescent="0.3">
      <c r="A427" s="1">
        <v>24</v>
      </c>
      <c r="B427" t="s">
        <v>33</v>
      </c>
      <c r="C427">
        <v>13030</v>
      </c>
      <c r="D427" t="s">
        <v>623</v>
      </c>
      <c r="E427" t="s">
        <v>1174</v>
      </c>
      <c r="F427" t="s">
        <v>1202</v>
      </c>
      <c r="G427" t="s">
        <v>1227</v>
      </c>
    </row>
    <row r="428" spans="1:10" x14ac:dyDescent="0.3">
      <c r="A428" s="1">
        <v>39</v>
      </c>
      <c r="B428" t="s">
        <v>48</v>
      </c>
      <c r="C428">
        <v>13041</v>
      </c>
      <c r="D428" t="s">
        <v>638</v>
      </c>
      <c r="E428" t="s">
        <v>1174</v>
      </c>
      <c r="F428" t="s">
        <v>1202</v>
      </c>
      <c r="G428" t="s">
        <v>1227</v>
      </c>
      <c r="H428" s="2">
        <v>44347</v>
      </c>
      <c r="I428">
        <v>1</v>
      </c>
    </row>
    <row r="429" spans="1:10" x14ac:dyDescent="0.3">
      <c r="A429" s="1">
        <v>68</v>
      </c>
      <c r="B429" t="s">
        <v>77</v>
      </c>
      <c r="C429">
        <v>13122</v>
      </c>
      <c r="D429" t="s">
        <v>667</v>
      </c>
      <c r="E429" t="s">
        <v>1174</v>
      </c>
      <c r="F429" t="s">
        <v>1203</v>
      </c>
      <c r="G429" t="s">
        <v>1227</v>
      </c>
      <c r="H429" s="2">
        <v>44337</v>
      </c>
      <c r="I429">
        <v>1</v>
      </c>
      <c r="J429">
        <v>1</v>
      </c>
    </row>
    <row r="430" spans="1:10" x14ac:dyDescent="0.3">
      <c r="A430" s="1">
        <v>73</v>
      </c>
      <c r="B430" t="s">
        <v>82</v>
      </c>
      <c r="C430">
        <v>13126</v>
      </c>
      <c r="D430" t="s">
        <v>672</v>
      </c>
      <c r="E430" t="s">
        <v>1174</v>
      </c>
      <c r="F430" t="s">
        <v>1203</v>
      </c>
      <c r="G430" t="s">
        <v>1227</v>
      </c>
      <c r="H430" s="2">
        <v>44340</v>
      </c>
      <c r="I430">
        <v>1</v>
      </c>
      <c r="J430">
        <v>1</v>
      </c>
    </row>
    <row r="431" spans="1:10" x14ac:dyDescent="0.3">
      <c r="A431" s="1">
        <v>77</v>
      </c>
      <c r="B431" t="s">
        <v>86</v>
      </c>
      <c r="C431">
        <v>13155</v>
      </c>
      <c r="D431" t="s">
        <v>676</v>
      </c>
      <c r="E431" t="s">
        <v>1174</v>
      </c>
      <c r="F431" t="s">
        <v>1203</v>
      </c>
      <c r="G431" t="s">
        <v>1227</v>
      </c>
      <c r="H431" s="2">
        <v>44333</v>
      </c>
      <c r="I431">
        <v>1</v>
      </c>
      <c r="J431">
        <v>1</v>
      </c>
    </row>
    <row r="432" spans="1:10" x14ac:dyDescent="0.3">
      <c r="A432" s="1">
        <v>78</v>
      </c>
      <c r="B432" t="s">
        <v>87</v>
      </c>
      <c r="C432">
        <v>13165</v>
      </c>
      <c r="D432" t="s">
        <v>677</v>
      </c>
      <c r="E432" t="s">
        <v>1174</v>
      </c>
      <c r="F432" t="s">
        <v>1203</v>
      </c>
      <c r="G432" t="s">
        <v>1227</v>
      </c>
      <c r="H432" s="2">
        <v>44329</v>
      </c>
      <c r="I432">
        <v>1</v>
      </c>
      <c r="J432">
        <v>1</v>
      </c>
    </row>
    <row r="433" spans="1:10" x14ac:dyDescent="0.3">
      <c r="A433" s="1">
        <v>82</v>
      </c>
      <c r="B433" t="s">
        <v>91</v>
      </c>
      <c r="C433">
        <v>13186</v>
      </c>
      <c r="D433" t="s">
        <v>681</v>
      </c>
      <c r="E433" t="s">
        <v>1174</v>
      </c>
      <c r="F433" t="s">
        <v>1202</v>
      </c>
      <c r="G433" t="s">
        <v>1227</v>
      </c>
      <c r="H433" s="2">
        <v>44320</v>
      </c>
      <c r="I433">
        <v>1</v>
      </c>
      <c r="J433">
        <v>1</v>
      </c>
    </row>
    <row r="434" spans="1:10" x14ac:dyDescent="0.3">
      <c r="A434" s="1">
        <v>83</v>
      </c>
      <c r="B434" t="s">
        <v>92</v>
      </c>
      <c r="C434">
        <v>13189</v>
      </c>
      <c r="D434" t="s">
        <v>682</v>
      </c>
      <c r="E434" t="s">
        <v>1174</v>
      </c>
      <c r="F434" t="s">
        <v>1203</v>
      </c>
      <c r="G434" t="s">
        <v>1227</v>
      </c>
    </row>
    <row r="435" spans="1:10" x14ac:dyDescent="0.3">
      <c r="A435" s="1">
        <v>90</v>
      </c>
      <c r="B435" t="s">
        <v>99</v>
      </c>
      <c r="C435">
        <v>13234</v>
      </c>
      <c r="D435" t="s">
        <v>689</v>
      </c>
      <c r="E435" t="s">
        <v>1174</v>
      </c>
      <c r="F435" t="s">
        <v>1202</v>
      </c>
      <c r="G435" t="s">
        <v>1227</v>
      </c>
      <c r="H435" s="2">
        <v>44347</v>
      </c>
      <c r="I435">
        <v>1</v>
      </c>
    </row>
    <row r="436" spans="1:10" x14ac:dyDescent="0.3">
      <c r="A436" s="1">
        <v>96</v>
      </c>
      <c r="B436" t="s">
        <v>105</v>
      </c>
      <c r="C436">
        <v>13245</v>
      </c>
      <c r="D436" t="s">
        <v>695</v>
      </c>
      <c r="E436" t="s">
        <v>1174</v>
      </c>
      <c r="F436" t="s">
        <v>1202</v>
      </c>
      <c r="G436" t="s">
        <v>1227</v>
      </c>
      <c r="H436" s="2">
        <v>44347</v>
      </c>
      <c r="I436">
        <v>1</v>
      </c>
    </row>
    <row r="437" spans="1:10" x14ac:dyDescent="0.3">
      <c r="A437" s="1">
        <v>115</v>
      </c>
      <c r="B437" t="s">
        <v>124</v>
      </c>
      <c r="C437">
        <v>13113</v>
      </c>
      <c r="D437" t="s">
        <v>714</v>
      </c>
      <c r="E437" t="s">
        <v>1174</v>
      </c>
      <c r="F437" t="s">
        <v>1203</v>
      </c>
      <c r="G437" t="s">
        <v>1227</v>
      </c>
    </row>
    <row r="438" spans="1:10" x14ac:dyDescent="0.3">
      <c r="A438" s="1">
        <v>116</v>
      </c>
      <c r="B438" t="s">
        <v>125</v>
      </c>
      <c r="C438">
        <v>19394</v>
      </c>
      <c r="D438" t="s">
        <v>715</v>
      </c>
      <c r="E438" t="s">
        <v>1174</v>
      </c>
      <c r="F438" t="s">
        <v>1203</v>
      </c>
      <c r="G438" t="s">
        <v>1227</v>
      </c>
    </row>
    <row r="439" spans="1:10" x14ac:dyDescent="0.3">
      <c r="A439" s="1">
        <v>256</v>
      </c>
      <c r="B439" t="s">
        <v>265</v>
      </c>
      <c r="C439">
        <v>13047</v>
      </c>
      <c r="D439" t="s">
        <v>855</v>
      </c>
      <c r="E439" t="s">
        <v>1174</v>
      </c>
      <c r="F439" t="s">
        <v>1212</v>
      </c>
      <c r="G439" t="s">
        <v>1228</v>
      </c>
    </row>
    <row r="440" spans="1:10" x14ac:dyDescent="0.3">
      <c r="A440" s="1">
        <v>258</v>
      </c>
      <c r="B440" t="s">
        <v>267</v>
      </c>
      <c r="C440">
        <v>13193</v>
      </c>
      <c r="D440" t="s">
        <v>857</v>
      </c>
      <c r="E440" t="s">
        <v>1174</v>
      </c>
      <c r="F440" t="s">
        <v>1214</v>
      </c>
      <c r="G440" t="s">
        <v>1228</v>
      </c>
    </row>
    <row r="441" spans="1:10" x14ac:dyDescent="0.3">
      <c r="A441" s="1">
        <v>259</v>
      </c>
      <c r="B441" t="s">
        <v>268</v>
      </c>
      <c r="C441">
        <v>24552</v>
      </c>
      <c r="D441" t="s">
        <v>858</v>
      </c>
      <c r="E441" t="s">
        <v>1174</v>
      </c>
      <c r="F441" t="s">
        <v>1215</v>
      </c>
      <c r="G441" t="s">
        <v>1227</v>
      </c>
      <c r="H441" s="2">
        <v>44344</v>
      </c>
      <c r="I441">
        <v>1</v>
      </c>
      <c r="J441">
        <v>1</v>
      </c>
    </row>
    <row r="442" spans="1:10" x14ac:dyDescent="0.3">
      <c r="A442" s="1">
        <v>260</v>
      </c>
      <c r="B442" t="s">
        <v>269</v>
      </c>
      <c r="C442">
        <v>17684</v>
      </c>
      <c r="D442" t="s">
        <v>859</v>
      </c>
      <c r="E442" t="s">
        <v>1174</v>
      </c>
      <c r="F442" t="s">
        <v>1215</v>
      </c>
      <c r="G442" t="s">
        <v>1227</v>
      </c>
    </row>
    <row r="443" spans="1:10" x14ac:dyDescent="0.3">
      <c r="A443" s="1">
        <v>261</v>
      </c>
      <c r="B443" t="s">
        <v>270</v>
      </c>
      <c r="C443">
        <v>24698</v>
      </c>
      <c r="D443" t="s">
        <v>860</v>
      </c>
      <c r="E443" t="s">
        <v>1174</v>
      </c>
      <c r="F443" t="s">
        <v>1215</v>
      </c>
      <c r="G443" t="s">
        <v>1227</v>
      </c>
    </row>
    <row r="444" spans="1:10" x14ac:dyDescent="0.3">
      <c r="A444" s="1">
        <v>262</v>
      </c>
      <c r="B444" t="s">
        <v>271</v>
      </c>
      <c r="C444">
        <v>18543</v>
      </c>
      <c r="D444" t="s">
        <v>861</v>
      </c>
      <c r="E444" t="s">
        <v>1174</v>
      </c>
      <c r="F444" t="s">
        <v>1215</v>
      </c>
      <c r="G444" t="s">
        <v>1227</v>
      </c>
    </row>
    <row r="445" spans="1:10" x14ac:dyDescent="0.3">
      <c r="A445" s="1">
        <v>263</v>
      </c>
      <c r="B445" t="s">
        <v>272</v>
      </c>
      <c r="C445">
        <v>23415</v>
      </c>
      <c r="D445" t="s">
        <v>862</v>
      </c>
      <c r="E445" t="s">
        <v>1174</v>
      </c>
      <c r="F445" t="s">
        <v>1215</v>
      </c>
      <c r="G445" t="s">
        <v>1227</v>
      </c>
      <c r="H445" s="2">
        <v>44344</v>
      </c>
      <c r="I445">
        <v>1</v>
      </c>
    </row>
    <row r="446" spans="1:10" x14ac:dyDescent="0.3">
      <c r="A446" s="1">
        <v>268</v>
      </c>
      <c r="B446" t="s">
        <v>277</v>
      </c>
      <c r="C446">
        <v>12904</v>
      </c>
      <c r="D446" t="s">
        <v>867</v>
      </c>
      <c r="E446" t="s">
        <v>1174</v>
      </c>
      <c r="F446" t="s">
        <v>1216</v>
      </c>
      <c r="G446" t="s">
        <v>1227</v>
      </c>
      <c r="H446" s="2">
        <v>44321</v>
      </c>
      <c r="I446">
        <v>1</v>
      </c>
    </row>
    <row r="447" spans="1:10" x14ac:dyDescent="0.3">
      <c r="A447" s="1">
        <v>269</v>
      </c>
      <c r="B447" t="s">
        <v>278</v>
      </c>
      <c r="C447">
        <v>12905</v>
      </c>
      <c r="D447" t="s">
        <v>868</v>
      </c>
      <c r="E447" t="s">
        <v>1174</v>
      </c>
      <c r="F447" t="s">
        <v>1216</v>
      </c>
      <c r="G447" t="s">
        <v>1227</v>
      </c>
      <c r="H447" s="2">
        <v>44322</v>
      </c>
      <c r="I447">
        <v>1</v>
      </c>
      <c r="J447">
        <v>1</v>
      </c>
    </row>
    <row r="448" spans="1:10" x14ac:dyDescent="0.3">
      <c r="A448" s="1">
        <v>271</v>
      </c>
      <c r="B448" t="s">
        <v>280</v>
      </c>
      <c r="C448">
        <v>17683</v>
      </c>
      <c r="D448" t="s">
        <v>870</v>
      </c>
      <c r="E448" t="s">
        <v>1174</v>
      </c>
      <c r="F448" t="s">
        <v>1216</v>
      </c>
      <c r="G448" t="s">
        <v>1227</v>
      </c>
      <c r="H448" s="2">
        <v>44322</v>
      </c>
      <c r="I448">
        <v>1</v>
      </c>
      <c r="J448">
        <v>1</v>
      </c>
    </row>
    <row r="449" spans="1:10" x14ac:dyDescent="0.3">
      <c r="A449" s="1">
        <v>272</v>
      </c>
      <c r="B449" t="s">
        <v>281</v>
      </c>
      <c r="C449">
        <v>17723</v>
      </c>
      <c r="D449" t="s">
        <v>871</v>
      </c>
      <c r="E449" t="s">
        <v>1174</v>
      </c>
      <c r="F449" t="s">
        <v>1216</v>
      </c>
      <c r="G449" t="s">
        <v>1227</v>
      </c>
      <c r="H449" s="2">
        <v>44329</v>
      </c>
      <c r="I449">
        <v>1</v>
      </c>
    </row>
    <row r="450" spans="1:10" x14ac:dyDescent="0.3">
      <c r="A450" s="1">
        <v>273</v>
      </c>
      <c r="B450" t="s">
        <v>282</v>
      </c>
      <c r="C450">
        <v>13156</v>
      </c>
      <c r="D450" t="s">
        <v>872</v>
      </c>
      <c r="E450" t="s">
        <v>1174</v>
      </c>
      <c r="F450" t="s">
        <v>1217</v>
      </c>
      <c r="G450" t="s">
        <v>1227</v>
      </c>
    </row>
    <row r="451" spans="1:10" x14ac:dyDescent="0.3">
      <c r="A451" s="1">
        <v>274</v>
      </c>
      <c r="B451" t="s">
        <v>283</v>
      </c>
      <c r="C451">
        <v>13019</v>
      </c>
      <c r="D451" t="s">
        <v>873</v>
      </c>
      <c r="E451" t="s">
        <v>1174</v>
      </c>
      <c r="F451" t="s">
        <v>1217</v>
      </c>
      <c r="G451" t="s">
        <v>1227</v>
      </c>
      <c r="H451" s="2">
        <v>44344</v>
      </c>
      <c r="I451">
        <v>1</v>
      </c>
      <c r="J451">
        <v>1</v>
      </c>
    </row>
    <row r="452" spans="1:10" x14ac:dyDescent="0.3">
      <c r="A452" s="1">
        <v>291</v>
      </c>
      <c r="B452" t="s">
        <v>300</v>
      </c>
      <c r="C452">
        <v>13258</v>
      </c>
      <c r="D452" t="s">
        <v>890</v>
      </c>
      <c r="E452" t="s">
        <v>1174</v>
      </c>
      <c r="F452" t="s">
        <v>1214</v>
      </c>
      <c r="G452" t="s">
        <v>1228</v>
      </c>
    </row>
    <row r="453" spans="1:10" x14ac:dyDescent="0.3">
      <c r="A453" s="1">
        <v>543</v>
      </c>
      <c r="B453" t="s">
        <v>552</v>
      </c>
      <c r="C453">
        <v>12875</v>
      </c>
      <c r="D453" t="s">
        <v>1142</v>
      </c>
      <c r="E453" t="s">
        <v>1174</v>
      </c>
      <c r="F453" t="s">
        <v>1226</v>
      </c>
      <c r="G453" t="s">
        <v>1227</v>
      </c>
    </row>
    <row r="454" spans="1:10" x14ac:dyDescent="0.3">
      <c r="A454" s="1">
        <v>544</v>
      </c>
      <c r="B454" t="s">
        <v>553</v>
      </c>
      <c r="C454">
        <v>12911</v>
      </c>
      <c r="D454" t="s">
        <v>1143</v>
      </c>
      <c r="E454" t="s">
        <v>1174</v>
      </c>
      <c r="F454" t="s">
        <v>1226</v>
      </c>
      <c r="G454" t="s">
        <v>1227</v>
      </c>
    </row>
    <row r="455" spans="1:10" x14ac:dyDescent="0.3">
      <c r="A455" s="1">
        <v>545</v>
      </c>
      <c r="B455" t="s">
        <v>554</v>
      </c>
      <c r="C455">
        <v>12973</v>
      </c>
      <c r="D455" t="s">
        <v>1144</v>
      </c>
      <c r="E455" t="s">
        <v>1174</v>
      </c>
      <c r="F455" t="s">
        <v>1226</v>
      </c>
      <c r="G455" t="s">
        <v>1227</v>
      </c>
    </row>
    <row r="456" spans="1:10" x14ac:dyDescent="0.3">
      <c r="A456" s="1">
        <v>546</v>
      </c>
      <c r="B456" t="s">
        <v>555</v>
      </c>
      <c r="C456">
        <v>13075</v>
      </c>
      <c r="D456" t="s">
        <v>1145</v>
      </c>
      <c r="E456" t="s">
        <v>1174</v>
      </c>
      <c r="F456" t="s">
        <v>1226</v>
      </c>
      <c r="G456" t="s">
        <v>1227</v>
      </c>
    </row>
    <row r="457" spans="1:10" x14ac:dyDescent="0.3">
      <c r="A457" s="1">
        <v>547</v>
      </c>
      <c r="B457" t="s">
        <v>556</v>
      </c>
      <c r="C457">
        <v>13169</v>
      </c>
      <c r="D457" t="s">
        <v>1146</v>
      </c>
      <c r="E457" t="s">
        <v>1174</v>
      </c>
      <c r="F457" t="s">
        <v>1226</v>
      </c>
      <c r="G457" t="s">
        <v>1227</v>
      </c>
    </row>
    <row r="458" spans="1:10" x14ac:dyDescent="0.3">
      <c r="A458" s="1">
        <v>548</v>
      </c>
      <c r="B458" t="s">
        <v>557</v>
      </c>
      <c r="C458">
        <v>13191</v>
      </c>
      <c r="D458" t="s">
        <v>1147</v>
      </c>
      <c r="E458" t="s">
        <v>1174</v>
      </c>
      <c r="F458" t="s">
        <v>1226</v>
      </c>
      <c r="G458" t="s">
        <v>1227</v>
      </c>
    </row>
    <row r="459" spans="1:10" x14ac:dyDescent="0.3">
      <c r="A459" s="1">
        <v>549</v>
      </c>
      <c r="B459" t="s">
        <v>558</v>
      </c>
      <c r="C459">
        <v>13207</v>
      </c>
      <c r="D459" t="s">
        <v>1148</v>
      </c>
      <c r="E459" t="s">
        <v>1174</v>
      </c>
      <c r="F459" t="s">
        <v>1226</v>
      </c>
      <c r="G459" t="s">
        <v>1227</v>
      </c>
    </row>
    <row r="460" spans="1:10" x14ac:dyDescent="0.3">
      <c r="A460" s="1">
        <v>550</v>
      </c>
      <c r="B460" t="s">
        <v>559</v>
      </c>
      <c r="C460">
        <v>13220</v>
      </c>
      <c r="D460" t="s">
        <v>1149</v>
      </c>
      <c r="E460" t="s">
        <v>1174</v>
      </c>
      <c r="F460" t="s">
        <v>1226</v>
      </c>
      <c r="G460" t="s">
        <v>1227</v>
      </c>
    </row>
    <row r="461" spans="1:10" x14ac:dyDescent="0.3">
      <c r="A461" s="1">
        <v>551</v>
      </c>
      <c r="B461" t="s">
        <v>560</v>
      </c>
      <c r="C461">
        <v>13230</v>
      </c>
      <c r="D461" t="s">
        <v>1150</v>
      </c>
      <c r="E461" t="s">
        <v>1174</v>
      </c>
      <c r="F461" t="s">
        <v>1226</v>
      </c>
      <c r="G461" t="s">
        <v>1227</v>
      </c>
    </row>
    <row r="462" spans="1:10" x14ac:dyDescent="0.3">
      <c r="A462" s="1">
        <v>552</v>
      </c>
      <c r="B462" t="s">
        <v>561</v>
      </c>
      <c r="C462">
        <v>17548</v>
      </c>
      <c r="D462" t="s">
        <v>1151</v>
      </c>
      <c r="E462" t="s">
        <v>1174</v>
      </c>
      <c r="F462" t="s">
        <v>1226</v>
      </c>
      <c r="G462" t="s">
        <v>1227</v>
      </c>
    </row>
    <row r="463" spans="1:10" x14ac:dyDescent="0.3">
      <c r="A463" s="1">
        <v>553</v>
      </c>
      <c r="B463" t="s">
        <v>562</v>
      </c>
      <c r="C463">
        <v>17719</v>
      </c>
      <c r="D463" t="s">
        <v>1152</v>
      </c>
      <c r="E463" t="s">
        <v>1174</v>
      </c>
      <c r="F463" t="s">
        <v>1226</v>
      </c>
      <c r="G463" t="s">
        <v>1227</v>
      </c>
    </row>
    <row r="464" spans="1:10" x14ac:dyDescent="0.3">
      <c r="A464" s="1">
        <v>554</v>
      </c>
      <c r="B464" t="s">
        <v>563</v>
      </c>
      <c r="C464">
        <v>18219</v>
      </c>
      <c r="D464" t="s">
        <v>1153</v>
      </c>
      <c r="E464" t="s">
        <v>1174</v>
      </c>
      <c r="F464" t="s">
        <v>1226</v>
      </c>
      <c r="G464" t="s">
        <v>1227</v>
      </c>
    </row>
    <row r="465" spans="1:10" x14ac:dyDescent="0.3">
      <c r="A465" s="1">
        <v>555</v>
      </c>
      <c r="B465" t="s">
        <v>564</v>
      </c>
      <c r="C465">
        <v>18409</v>
      </c>
      <c r="D465" t="s">
        <v>1154</v>
      </c>
      <c r="E465" t="s">
        <v>1174</v>
      </c>
      <c r="F465" t="s">
        <v>1226</v>
      </c>
      <c r="G465" t="s">
        <v>1227</v>
      </c>
    </row>
    <row r="466" spans="1:10" x14ac:dyDescent="0.3">
      <c r="A466" s="1">
        <v>556</v>
      </c>
      <c r="B466" t="s">
        <v>565</v>
      </c>
      <c r="C466">
        <v>18743</v>
      </c>
      <c r="D466" t="s">
        <v>1155</v>
      </c>
      <c r="E466" t="s">
        <v>1174</v>
      </c>
      <c r="F466" t="s">
        <v>1226</v>
      </c>
      <c r="G466" t="s">
        <v>1227</v>
      </c>
    </row>
    <row r="467" spans="1:10" x14ac:dyDescent="0.3">
      <c r="A467" s="1">
        <v>66</v>
      </c>
      <c r="B467" t="s">
        <v>75</v>
      </c>
      <c r="C467">
        <v>15282</v>
      </c>
      <c r="D467" t="s">
        <v>665</v>
      </c>
      <c r="E467" t="s">
        <v>1181</v>
      </c>
      <c r="F467" t="s">
        <v>1201</v>
      </c>
      <c r="G467" t="s">
        <v>1227</v>
      </c>
      <c r="H467" s="2">
        <v>44322</v>
      </c>
      <c r="I467">
        <v>1</v>
      </c>
    </row>
    <row r="468" spans="1:10" x14ac:dyDescent="0.3">
      <c r="A468" s="1">
        <v>356</v>
      </c>
      <c r="B468" t="s">
        <v>365</v>
      </c>
      <c r="C468">
        <v>15280</v>
      </c>
      <c r="D468" t="s">
        <v>955</v>
      </c>
      <c r="E468" t="s">
        <v>1181</v>
      </c>
      <c r="F468" t="s">
        <v>1223</v>
      </c>
      <c r="G468" t="s">
        <v>1228</v>
      </c>
      <c r="H468" s="2">
        <v>44321</v>
      </c>
      <c r="I468">
        <v>1</v>
      </c>
      <c r="J468">
        <v>1</v>
      </c>
    </row>
    <row r="469" spans="1:10" x14ac:dyDescent="0.3">
      <c r="A469" s="1">
        <v>357</v>
      </c>
      <c r="B469" t="s">
        <v>366</v>
      </c>
      <c r="C469">
        <v>15288</v>
      </c>
      <c r="D469" t="s">
        <v>956</v>
      </c>
      <c r="E469" t="s">
        <v>1181</v>
      </c>
      <c r="F469" t="s">
        <v>1223</v>
      </c>
      <c r="G469" t="s">
        <v>1228</v>
      </c>
      <c r="H469" s="2">
        <v>44320</v>
      </c>
      <c r="I469">
        <v>1</v>
      </c>
      <c r="J469">
        <v>1</v>
      </c>
    </row>
    <row r="470" spans="1:10" x14ac:dyDescent="0.3">
      <c r="A470" s="1">
        <v>125</v>
      </c>
      <c r="B470" t="s">
        <v>134</v>
      </c>
      <c r="C470">
        <v>13514</v>
      </c>
      <c r="D470" t="s">
        <v>724</v>
      </c>
      <c r="E470" t="s">
        <v>1187</v>
      </c>
      <c r="F470" t="s">
        <v>1209</v>
      </c>
      <c r="G470" t="s">
        <v>1228</v>
      </c>
      <c r="H470" s="2">
        <v>44326</v>
      </c>
      <c r="I470">
        <v>1</v>
      </c>
    </row>
    <row r="471" spans="1:10" x14ac:dyDescent="0.3">
      <c r="A471" s="1">
        <v>130</v>
      </c>
      <c r="B471" t="s">
        <v>139</v>
      </c>
      <c r="C471">
        <v>13523</v>
      </c>
      <c r="D471" t="s">
        <v>729</v>
      </c>
      <c r="E471" t="s">
        <v>1187</v>
      </c>
      <c r="F471" t="s">
        <v>1209</v>
      </c>
      <c r="G471" t="s">
        <v>1228</v>
      </c>
      <c r="H471" s="2">
        <v>44320</v>
      </c>
      <c r="I471">
        <v>1</v>
      </c>
    </row>
    <row r="472" spans="1:10" x14ac:dyDescent="0.3">
      <c r="A472" s="1">
        <v>132</v>
      </c>
      <c r="B472" t="s">
        <v>141</v>
      </c>
      <c r="C472">
        <v>13540</v>
      </c>
      <c r="D472" t="s">
        <v>731</v>
      </c>
      <c r="E472" t="s">
        <v>1187</v>
      </c>
      <c r="F472" t="s">
        <v>1209</v>
      </c>
      <c r="G472" t="s">
        <v>1228</v>
      </c>
      <c r="H472" s="2">
        <v>44326</v>
      </c>
      <c r="I472">
        <v>1</v>
      </c>
    </row>
    <row r="473" spans="1:10" x14ac:dyDescent="0.3">
      <c r="A473" s="1">
        <v>133</v>
      </c>
      <c r="B473" t="s">
        <v>142</v>
      </c>
      <c r="C473">
        <v>13544</v>
      </c>
      <c r="D473" t="s">
        <v>732</v>
      </c>
      <c r="E473" t="s">
        <v>1187</v>
      </c>
      <c r="F473" t="s">
        <v>1209</v>
      </c>
      <c r="G473" t="s">
        <v>1228</v>
      </c>
      <c r="H473" s="2">
        <v>44326</v>
      </c>
      <c r="I473">
        <v>1</v>
      </c>
      <c r="J473">
        <v>1</v>
      </c>
    </row>
    <row r="474" spans="1:10" x14ac:dyDescent="0.3">
      <c r="A474" s="1">
        <v>134</v>
      </c>
      <c r="B474" t="s">
        <v>143</v>
      </c>
      <c r="C474">
        <v>13548</v>
      </c>
      <c r="D474" t="s">
        <v>733</v>
      </c>
      <c r="E474" t="s">
        <v>1187</v>
      </c>
      <c r="F474" t="s">
        <v>1209</v>
      </c>
      <c r="G474" t="s">
        <v>1228</v>
      </c>
      <c r="H474" s="2">
        <v>44320</v>
      </c>
      <c r="I474">
        <v>1</v>
      </c>
      <c r="J474">
        <v>1</v>
      </c>
    </row>
    <row r="475" spans="1:10" x14ac:dyDescent="0.3">
      <c r="A475" s="1">
        <v>135</v>
      </c>
      <c r="B475" t="s">
        <v>144</v>
      </c>
      <c r="C475">
        <v>13549</v>
      </c>
      <c r="D475" t="s">
        <v>734</v>
      </c>
      <c r="E475" t="s">
        <v>1187</v>
      </c>
      <c r="F475" t="s">
        <v>1209</v>
      </c>
      <c r="G475" t="s">
        <v>1228</v>
      </c>
    </row>
    <row r="476" spans="1:10" x14ac:dyDescent="0.3">
      <c r="A476" s="1">
        <v>137</v>
      </c>
      <c r="B476" t="s">
        <v>146</v>
      </c>
      <c r="C476">
        <v>13559</v>
      </c>
      <c r="D476" t="s">
        <v>736</v>
      </c>
      <c r="E476" t="s">
        <v>1187</v>
      </c>
      <c r="F476" t="s">
        <v>1209</v>
      </c>
      <c r="G476" t="s">
        <v>1228</v>
      </c>
      <c r="H476" s="2">
        <v>44326</v>
      </c>
      <c r="I476">
        <v>1</v>
      </c>
    </row>
    <row r="477" spans="1:10" x14ac:dyDescent="0.3">
      <c r="A477" s="1">
        <v>139</v>
      </c>
      <c r="B477" t="s">
        <v>148</v>
      </c>
      <c r="C477">
        <v>13566</v>
      </c>
      <c r="D477" t="s">
        <v>738</v>
      </c>
      <c r="E477" t="s">
        <v>1187</v>
      </c>
      <c r="F477" t="s">
        <v>1209</v>
      </c>
      <c r="G477" t="s">
        <v>1228</v>
      </c>
      <c r="H477" s="2">
        <v>44326</v>
      </c>
      <c r="I477">
        <v>1</v>
      </c>
    </row>
    <row r="478" spans="1:10" x14ac:dyDescent="0.3">
      <c r="A478" s="1">
        <v>145</v>
      </c>
      <c r="B478" t="s">
        <v>154</v>
      </c>
      <c r="C478">
        <v>13616</v>
      </c>
      <c r="D478" t="s">
        <v>744</v>
      </c>
      <c r="E478" t="s">
        <v>1187</v>
      </c>
      <c r="F478" t="s">
        <v>1209</v>
      </c>
      <c r="G478" t="s">
        <v>1228</v>
      </c>
      <c r="H478" s="2">
        <v>44327</v>
      </c>
      <c r="I478">
        <v>1</v>
      </c>
    </row>
    <row r="479" spans="1:10" x14ac:dyDescent="0.3">
      <c r="A479" s="1">
        <v>146</v>
      </c>
      <c r="B479" t="s">
        <v>155</v>
      </c>
      <c r="C479">
        <v>13617</v>
      </c>
      <c r="D479" t="s">
        <v>745</v>
      </c>
      <c r="E479" t="s">
        <v>1187</v>
      </c>
      <c r="F479" t="s">
        <v>1209</v>
      </c>
      <c r="G479" t="s">
        <v>1228</v>
      </c>
      <c r="H479" s="2">
        <v>44327</v>
      </c>
      <c r="I479">
        <v>1</v>
      </c>
    </row>
    <row r="480" spans="1:10" x14ac:dyDescent="0.3">
      <c r="A480" s="1">
        <v>157</v>
      </c>
      <c r="B480" t="s">
        <v>166</v>
      </c>
      <c r="C480">
        <v>16280</v>
      </c>
      <c r="D480" t="s">
        <v>756</v>
      </c>
      <c r="E480" t="s">
        <v>1187</v>
      </c>
      <c r="F480" t="s">
        <v>1209</v>
      </c>
      <c r="G480" t="s">
        <v>1228</v>
      </c>
      <c r="H480" s="2">
        <v>44327</v>
      </c>
      <c r="I480">
        <v>1</v>
      </c>
      <c r="J480">
        <v>1</v>
      </c>
    </row>
    <row r="481" spans="1:10" x14ac:dyDescent="0.3">
      <c r="A481" s="1">
        <v>158</v>
      </c>
      <c r="B481" t="s">
        <v>167</v>
      </c>
      <c r="C481">
        <v>13684</v>
      </c>
      <c r="D481" t="s">
        <v>757</v>
      </c>
      <c r="E481" t="s">
        <v>1187</v>
      </c>
      <c r="F481" t="s">
        <v>1209</v>
      </c>
      <c r="G481" t="s">
        <v>1228</v>
      </c>
    </row>
    <row r="482" spans="1:10" x14ac:dyDescent="0.3">
      <c r="A482" s="1">
        <v>160</v>
      </c>
      <c r="B482" t="s">
        <v>169</v>
      </c>
      <c r="C482">
        <v>13692</v>
      </c>
      <c r="D482" t="s">
        <v>759</v>
      </c>
      <c r="E482" t="s">
        <v>1187</v>
      </c>
      <c r="F482" t="s">
        <v>1209</v>
      </c>
      <c r="G482" t="s">
        <v>1228</v>
      </c>
      <c r="H482" s="2">
        <v>44327</v>
      </c>
      <c r="I482">
        <v>1</v>
      </c>
    </row>
    <row r="483" spans="1:10" x14ac:dyDescent="0.3">
      <c r="A483" s="1">
        <v>161</v>
      </c>
      <c r="B483" t="s">
        <v>170</v>
      </c>
      <c r="C483">
        <v>13913</v>
      </c>
      <c r="D483" t="s">
        <v>760</v>
      </c>
      <c r="E483" t="s">
        <v>1187</v>
      </c>
      <c r="F483" t="s">
        <v>1209</v>
      </c>
      <c r="G483" t="s">
        <v>1228</v>
      </c>
    </row>
    <row r="484" spans="1:10" x14ac:dyDescent="0.3">
      <c r="A484" s="1">
        <v>162</v>
      </c>
      <c r="B484" t="s">
        <v>171</v>
      </c>
      <c r="C484">
        <v>13695</v>
      </c>
      <c r="D484" t="s">
        <v>761</v>
      </c>
      <c r="E484" t="s">
        <v>1187</v>
      </c>
      <c r="F484" t="s">
        <v>1209</v>
      </c>
      <c r="G484" t="s">
        <v>1228</v>
      </c>
      <c r="H484" s="2">
        <v>44320</v>
      </c>
      <c r="I484">
        <v>1</v>
      </c>
      <c r="J484">
        <v>1</v>
      </c>
    </row>
    <row r="485" spans="1:10" x14ac:dyDescent="0.3">
      <c r="A485" s="1">
        <v>177</v>
      </c>
      <c r="B485" t="s">
        <v>186</v>
      </c>
      <c r="C485">
        <v>13752</v>
      </c>
      <c r="D485" t="s">
        <v>776</v>
      </c>
      <c r="E485" t="s">
        <v>1187</v>
      </c>
      <c r="F485" t="s">
        <v>1209</v>
      </c>
      <c r="G485" t="s">
        <v>1228</v>
      </c>
      <c r="H485" s="2">
        <v>44327</v>
      </c>
      <c r="I485">
        <v>1</v>
      </c>
      <c r="J485">
        <v>1</v>
      </c>
    </row>
    <row r="486" spans="1:10" x14ac:dyDescent="0.3">
      <c r="A486" s="1">
        <v>178</v>
      </c>
      <c r="B486" t="s">
        <v>187</v>
      </c>
      <c r="C486">
        <v>13756</v>
      </c>
      <c r="D486" t="s">
        <v>777</v>
      </c>
      <c r="E486" t="s">
        <v>1187</v>
      </c>
      <c r="F486" t="s">
        <v>1209</v>
      </c>
      <c r="G486" t="s">
        <v>1228</v>
      </c>
      <c r="H486" s="2">
        <v>44327</v>
      </c>
      <c r="I486">
        <v>1</v>
      </c>
    </row>
    <row r="487" spans="1:10" x14ac:dyDescent="0.3">
      <c r="A487" s="1">
        <v>180</v>
      </c>
      <c r="B487" t="s">
        <v>189</v>
      </c>
      <c r="C487">
        <v>13766</v>
      </c>
      <c r="D487" t="s">
        <v>779</v>
      </c>
      <c r="E487" t="s">
        <v>1187</v>
      </c>
      <c r="F487" t="s">
        <v>1209</v>
      </c>
      <c r="G487" t="s">
        <v>1228</v>
      </c>
      <c r="H487" s="2">
        <v>44323</v>
      </c>
      <c r="I487">
        <v>1</v>
      </c>
    </row>
    <row r="488" spans="1:10" x14ac:dyDescent="0.3">
      <c r="A488" s="1">
        <v>183</v>
      </c>
      <c r="B488" t="s">
        <v>192</v>
      </c>
      <c r="C488">
        <v>13678</v>
      </c>
      <c r="D488" t="s">
        <v>782</v>
      </c>
      <c r="E488" t="s">
        <v>1187</v>
      </c>
      <c r="F488" t="s">
        <v>1209</v>
      </c>
      <c r="G488" t="s">
        <v>1228</v>
      </c>
      <c r="H488" s="2">
        <v>44327</v>
      </c>
      <c r="I488">
        <v>1</v>
      </c>
    </row>
    <row r="489" spans="1:10" x14ac:dyDescent="0.3">
      <c r="A489" s="1">
        <v>188</v>
      </c>
      <c r="B489" t="s">
        <v>197</v>
      </c>
      <c r="C489">
        <v>13791</v>
      </c>
      <c r="D489" t="s">
        <v>787</v>
      </c>
      <c r="E489" t="s">
        <v>1187</v>
      </c>
      <c r="F489" t="s">
        <v>1209</v>
      </c>
      <c r="G489" t="s">
        <v>1228</v>
      </c>
      <c r="H489" s="2">
        <v>44326</v>
      </c>
      <c r="I489">
        <v>1</v>
      </c>
      <c r="J489">
        <v>1</v>
      </c>
    </row>
    <row r="490" spans="1:10" x14ac:dyDescent="0.3">
      <c r="A490" s="1">
        <v>193</v>
      </c>
      <c r="B490" t="s">
        <v>202</v>
      </c>
      <c r="C490">
        <v>13818</v>
      </c>
      <c r="D490" t="s">
        <v>792</v>
      </c>
      <c r="E490" t="s">
        <v>1187</v>
      </c>
      <c r="F490" t="s">
        <v>1209</v>
      </c>
      <c r="G490" t="s">
        <v>1228</v>
      </c>
      <c r="H490" s="2">
        <v>44328</v>
      </c>
      <c r="I490">
        <v>1</v>
      </c>
      <c r="J490">
        <v>1</v>
      </c>
    </row>
    <row r="491" spans="1:10" x14ac:dyDescent="0.3">
      <c r="A491" s="1">
        <v>194</v>
      </c>
      <c r="B491" t="s">
        <v>203</v>
      </c>
      <c r="C491">
        <v>13820</v>
      </c>
      <c r="D491" t="s">
        <v>793</v>
      </c>
      <c r="E491" t="s">
        <v>1187</v>
      </c>
      <c r="F491" t="s">
        <v>1209</v>
      </c>
      <c r="G491" t="s">
        <v>1228</v>
      </c>
      <c r="H491" s="2">
        <v>44328</v>
      </c>
      <c r="I491">
        <v>1</v>
      </c>
      <c r="J491">
        <v>1</v>
      </c>
    </row>
    <row r="492" spans="1:10" x14ac:dyDescent="0.3">
      <c r="A492" s="1">
        <v>206</v>
      </c>
      <c r="B492" t="s">
        <v>215</v>
      </c>
      <c r="C492">
        <v>13894</v>
      </c>
      <c r="D492" t="s">
        <v>805</v>
      </c>
      <c r="E492" t="s">
        <v>1187</v>
      </c>
      <c r="F492" t="s">
        <v>1209</v>
      </c>
      <c r="G492" t="s">
        <v>1228</v>
      </c>
      <c r="H492" s="2">
        <v>44323</v>
      </c>
      <c r="I492">
        <v>1</v>
      </c>
    </row>
    <row r="493" spans="1:10" x14ac:dyDescent="0.3">
      <c r="A493" s="1">
        <v>209</v>
      </c>
      <c r="B493" t="s">
        <v>218</v>
      </c>
      <c r="C493">
        <v>13911</v>
      </c>
      <c r="D493" t="s">
        <v>808</v>
      </c>
      <c r="E493" t="s">
        <v>1187</v>
      </c>
      <c r="F493" t="s">
        <v>1209</v>
      </c>
      <c r="G493" t="s">
        <v>1228</v>
      </c>
      <c r="H493" s="2">
        <v>44328</v>
      </c>
      <c r="I493">
        <v>1</v>
      </c>
    </row>
    <row r="494" spans="1:10" x14ac:dyDescent="0.3">
      <c r="A494" s="1">
        <v>210</v>
      </c>
      <c r="B494" t="s">
        <v>219</v>
      </c>
      <c r="C494">
        <v>13912</v>
      </c>
      <c r="D494" t="s">
        <v>809</v>
      </c>
      <c r="E494" t="s">
        <v>1187</v>
      </c>
      <c r="F494" t="s">
        <v>1209</v>
      </c>
      <c r="G494" t="s">
        <v>1228</v>
      </c>
      <c r="H494" s="2">
        <v>44327</v>
      </c>
      <c r="I494">
        <v>1</v>
      </c>
      <c r="J494">
        <v>1</v>
      </c>
    </row>
    <row r="495" spans="1:10" x14ac:dyDescent="0.3">
      <c r="A495" s="1">
        <v>211</v>
      </c>
      <c r="B495" t="s">
        <v>220</v>
      </c>
      <c r="C495">
        <v>13916</v>
      </c>
      <c r="D495" t="s">
        <v>810</v>
      </c>
      <c r="E495" t="s">
        <v>1187</v>
      </c>
      <c r="F495" t="s">
        <v>1209</v>
      </c>
      <c r="G495" t="s">
        <v>1228</v>
      </c>
      <c r="H495" s="2">
        <v>44328</v>
      </c>
      <c r="I495">
        <v>1</v>
      </c>
      <c r="J495">
        <v>1</v>
      </c>
    </row>
    <row r="496" spans="1:10" x14ac:dyDescent="0.3">
      <c r="A496" s="1">
        <v>213</v>
      </c>
      <c r="B496" t="s">
        <v>222</v>
      </c>
      <c r="C496">
        <v>13924</v>
      </c>
      <c r="D496" t="s">
        <v>812</v>
      </c>
      <c r="E496" t="s">
        <v>1187</v>
      </c>
      <c r="F496" t="s">
        <v>1209</v>
      </c>
      <c r="G496" t="s">
        <v>1228</v>
      </c>
      <c r="H496" s="2">
        <v>44327</v>
      </c>
      <c r="I496">
        <v>1</v>
      </c>
      <c r="J496">
        <v>1</v>
      </c>
    </row>
    <row r="497" spans="1:10" x14ac:dyDescent="0.3">
      <c r="A497" s="1">
        <v>216</v>
      </c>
      <c r="B497" t="s">
        <v>225</v>
      </c>
      <c r="C497">
        <v>13964</v>
      </c>
      <c r="D497" t="s">
        <v>815</v>
      </c>
      <c r="E497" t="s">
        <v>1187</v>
      </c>
      <c r="F497" t="s">
        <v>1209</v>
      </c>
      <c r="G497" t="s">
        <v>1228</v>
      </c>
    </row>
    <row r="498" spans="1:10" x14ac:dyDescent="0.3">
      <c r="A498" s="1">
        <v>221</v>
      </c>
      <c r="B498" t="s">
        <v>230</v>
      </c>
      <c r="C498">
        <v>13994</v>
      </c>
      <c r="D498" t="s">
        <v>820</v>
      </c>
      <c r="E498" t="s">
        <v>1187</v>
      </c>
      <c r="F498" t="s">
        <v>1209</v>
      </c>
      <c r="G498" t="s">
        <v>1228</v>
      </c>
    </row>
    <row r="499" spans="1:10" x14ac:dyDescent="0.3">
      <c r="A499" s="1">
        <v>229</v>
      </c>
      <c r="B499" t="s">
        <v>238</v>
      </c>
      <c r="C499">
        <v>14044</v>
      </c>
      <c r="D499" t="s">
        <v>828</v>
      </c>
      <c r="E499" t="s">
        <v>1187</v>
      </c>
      <c r="F499" t="s">
        <v>1209</v>
      </c>
      <c r="G499" t="s">
        <v>1228</v>
      </c>
      <c r="H499" s="2">
        <v>44327</v>
      </c>
      <c r="I499">
        <v>1</v>
      </c>
      <c r="J499">
        <v>1</v>
      </c>
    </row>
    <row r="500" spans="1:10" x14ac:dyDescent="0.3">
      <c r="A500" s="1">
        <v>231</v>
      </c>
      <c r="B500" t="s">
        <v>240</v>
      </c>
      <c r="C500">
        <v>14048</v>
      </c>
      <c r="D500" t="s">
        <v>830</v>
      </c>
      <c r="E500" t="s">
        <v>1187</v>
      </c>
      <c r="F500" t="s">
        <v>1209</v>
      </c>
      <c r="G500" t="s">
        <v>1228</v>
      </c>
      <c r="H500" s="2">
        <v>44327</v>
      </c>
      <c r="I500">
        <v>1</v>
      </c>
      <c r="J500">
        <v>1</v>
      </c>
    </row>
    <row r="501" spans="1:10" x14ac:dyDescent="0.3">
      <c r="A501" s="1">
        <v>232</v>
      </c>
      <c r="B501" t="s">
        <v>241</v>
      </c>
      <c r="C501">
        <v>14051</v>
      </c>
      <c r="D501" t="s">
        <v>831</v>
      </c>
      <c r="E501" t="s">
        <v>1187</v>
      </c>
      <c r="F501" t="s">
        <v>1209</v>
      </c>
      <c r="G501" t="s">
        <v>1228</v>
      </c>
      <c r="H501" s="2">
        <v>44328</v>
      </c>
      <c r="I501">
        <v>1</v>
      </c>
    </row>
    <row r="502" spans="1:10" x14ac:dyDescent="0.3">
      <c r="A502" s="1">
        <v>241</v>
      </c>
      <c r="B502" t="s">
        <v>250</v>
      </c>
      <c r="C502">
        <v>13936</v>
      </c>
      <c r="D502" t="s">
        <v>840</v>
      </c>
      <c r="E502" t="s">
        <v>1187</v>
      </c>
      <c r="F502" t="s">
        <v>1209</v>
      </c>
      <c r="G502" t="s">
        <v>1228</v>
      </c>
    </row>
    <row r="503" spans="1:10" x14ac:dyDescent="0.3">
      <c r="A503" s="1">
        <v>243</v>
      </c>
      <c r="B503" t="s">
        <v>252</v>
      </c>
      <c r="C503">
        <v>14146</v>
      </c>
      <c r="D503" t="s">
        <v>842</v>
      </c>
      <c r="E503" t="s">
        <v>1187</v>
      </c>
      <c r="F503" t="s">
        <v>1209</v>
      </c>
      <c r="G503" t="s">
        <v>1228</v>
      </c>
      <c r="H503" s="2">
        <v>44327</v>
      </c>
      <c r="I503">
        <v>1</v>
      </c>
    </row>
    <row r="504" spans="1:10" x14ac:dyDescent="0.3">
      <c r="A504" s="1">
        <v>244</v>
      </c>
      <c r="B504" t="s">
        <v>253</v>
      </c>
      <c r="C504">
        <v>14151</v>
      </c>
      <c r="D504" t="s">
        <v>843</v>
      </c>
      <c r="E504" t="s">
        <v>1187</v>
      </c>
      <c r="F504" t="s">
        <v>1209</v>
      </c>
      <c r="G504" t="s">
        <v>1228</v>
      </c>
      <c r="H504" s="2">
        <v>44321</v>
      </c>
      <c r="I504">
        <v>1</v>
      </c>
      <c r="J504">
        <v>1</v>
      </c>
    </row>
    <row r="505" spans="1:10" x14ac:dyDescent="0.3">
      <c r="A505" s="1">
        <v>74</v>
      </c>
      <c r="B505" t="s">
        <v>83</v>
      </c>
      <c r="C505">
        <v>10887</v>
      </c>
      <c r="D505" t="s">
        <v>673</v>
      </c>
      <c r="E505" t="s">
        <v>1182</v>
      </c>
      <c r="F505" t="s">
        <v>1201</v>
      </c>
      <c r="G505" t="s">
        <v>1227</v>
      </c>
      <c r="H505" s="2">
        <v>44323</v>
      </c>
      <c r="I505">
        <v>1</v>
      </c>
    </row>
    <row r="506" spans="1:10" x14ac:dyDescent="0.3">
      <c r="A506" s="1">
        <v>264</v>
      </c>
      <c r="B506" t="s">
        <v>273</v>
      </c>
      <c r="C506">
        <v>18518</v>
      </c>
      <c r="D506" t="s">
        <v>863</v>
      </c>
      <c r="E506" t="s">
        <v>1190</v>
      </c>
      <c r="F506" t="s">
        <v>1215</v>
      </c>
      <c r="G506" t="s">
        <v>1230</v>
      </c>
      <c r="H506" s="2">
        <v>44347</v>
      </c>
      <c r="I506">
        <v>1</v>
      </c>
      <c r="J506">
        <v>1</v>
      </c>
    </row>
    <row r="507" spans="1:10" x14ac:dyDescent="0.3">
      <c r="A507" s="1">
        <v>297</v>
      </c>
      <c r="B507" t="s">
        <v>306</v>
      </c>
      <c r="C507">
        <v>13471</v>
      </c>
      <c r="D507" t="s">
        <v>896</v>
      </c>
      <c r="E507" t="s">
        <v>1195</v>
      </c>
      <c r="F507" t="s">
        <v>1221</v>
      </c>
      <c r="G507" t="s">
        <v>1227</v>
      </c>
      <c r="H507" s="2">
        <v>44326</v>
      </c>
      <c r="I507">
        <v>1</v>
      </c>
      <c r="J507">
        <v>1</v>
      </c>
    </row>
    <row r="508" spans="1:10" x14ac:dyDescent="0.3">
      <c r="A508" s="1">
        <v>298</v>
      </c>
      <c r="B508" t="s">
        <v>307</v>
      </c>
      <c r="C508">
        <v>13476</v>
      </c>
      <c r="D508" t="s">
        <v>897</v>
      </c>
      <c r="E508" t="s">
        <v>1195</v>
      </c>
      <c r="F508" t="s">
        <v>1221</v>
      </c>
      <c r="G508" t="s">
        <v>1227</v>
      </c>
      <c r="H508" s="2">
        <v>44335</v>
      </c>
      <c r="I508">
        <v>1</v>
      </c>
    </row>
    <row r="509" spans="1:10" x14ac:dyDescent="0.3">
      <c r="A509" s="1">
        <v>301</v>
      </c>
      <c r="B509" t="s">
        <v>310</v>
      </c>
      <c r="C509">
        <v>13495</v>
      </c>
      <c r="D509" t="s">
        <v>900</v>
      </c>
      <c r="E509" t="s">
        <v>1195</v>
      </c>
      <c r="F509" t="s">
        <v>1221</v>
      </c>
      <c r="G509" t="s">
        <v>1227</v>
      </c>
      <c r="H509" s="2">
        <v>44322</v>
      </c>
      <c r="I509">
        <v>1</v>
      </c>
      <c r="J509">
        <v>1</v>
      </c>
    </row>
    <row r="510" spans="1:10" x14ac:dyDescent="0.3">
      <c r="A510" s="1">
        <v>302</v>
      </c>
      <c r="B510" t="s">
        <v>311</v>
      </c>
      <c r="C510">
        <v>13496</v>
      </c>
      <c r="D510" t="s">
        <v>901</v>
      </c>
      <c r="E510" t="s">
        <v>1195</v>
      </c>
      <c r="F510" t="s">
        <v>1221</v>
      </c>
      <c r="G510" t="s">
        <v>1227</v>
      </c>
      <c r="H510" s="2">
        <v>44323</v>
      </c>
      <c r="I510">
        <v>1</v>
      </c>
      <c r="J510">
        <v>1</v>
      </c>
    </row>
    <row r="511" spans="1:10" x14ac:dyDescent="0.3">
      <c r="A511" s="1">
        <v>303</v>
      </c>
      <c r="B511" t="s">
        <v>312</v>
      </c>
      <c r="C511">
        <v>16784</v>
      </c>
      <c r="D511" t="s">
        <v>902</v>
      </c>
      <c r="E511" t="s">
        <v>1195</v>
      </c>
      <c r="F511" t="s">
        <v>1221</v>
      </c>
      <c r="G511" t="s">
        <v>1227</v>
      </c>
      <c r="H511" s="2">
        <v>44323</v>
      </c>
      <c r="I511">
        <v>1</v>
      </c>
      <c r="J511">
        <v>1</v>
      </c>
    </row>
    <row r="512" spans="1:10" x14ac:dyDescent="0.3">
      <c r="A512" s="1">
        <v>304</v>
      </c>
      <c r="B512" t="s">
        <v>313</v>
      </c>
      <c r="C512">
        <v>16785</v>
      </c>
      <c r="D512" t="s">
        <v>903</v>
      </c>
      <c r="E512" t="s">
        <v>1195</v>
      </c>
      <c r="F512" t="s">
        <v>1221</v>
      </c>
      <c r="G512" t="s">
        <v>1227</v>
      </c>
    </row>
    <row r="513" spans="1:10" x14ac:dyDescent="0.3">
      <c r="A513" s="1">
        <v>306</v>
      </c>
      <c r="B513" t="s">
        <v>315</v>
      </c>
      <c r="C513">
        <v>13507</v>
      </c>
      <c r="D513" t="s">
        <v>905</v>
      </c>
      <c r="E513" t="s">
        <v>1195</v>
      </c>
      <c r="F513" t="s">
        <v>1221</v>
      </c>
      <c r="G513" t="s">
        <v>1227</v>
      </c>
      <c r="H513" s="2">
        <v>44328</v>
      </c>
      <c r="I513">
        <v>1</v>
      </c>
      <c r="J513">
        <v>1</v>
      </c>
    </row>
    <row r="514" spans="1:10" x14ac:dyDescent="0.3">
      <c r="A514" s="1">
        <v>309</v>
      </c>
      <c r="B514" t="s">
        <v>318</v>
      </c>
      <c r="C514">
        <v>13581</v>
      </c>
      <c r="D514" t="s">
        <v>908</v>
      </c>
      <c r="E514" t="s">
        <v>1195</v>
      </c>
      <c r="F514" t="s">
        <v>1221</v>
      </c>
      <c r="G514" t="s">
        <v>1227</v>
      </c>
      <c r="H514" s="2">
        <v>44322</v>
      </c>
      <c r="I514">
        <v>1</v>
      </c>
      <c r="J514">
        <v>1</v>
      </c>
    </row>
    <row r="515" spans="1:10" x14ac:dyDescent="0.3">
      <c r="A515" s="1">
        <v>310</v>
      </c>
      <c r="B515" t="s">
        <v>319</v>
      </c>
      <c r="C515">
        <v>13588</v>
      </c>
      <c r="D515" t="s">
        <v>909</v>
      </c>
      <c r="E515" t="s">
        <v>1195</v>
      </c>
      <c r="F515" t="s">
        <v>1221</v>
      </c>
      <c r="G515" t="s">
        <v>1227</v>
      </c>
      <c r="H515" s="2">
        <v>44322</v>
      </c>
      <c r="I515">
        <v>1</v>
      </c>
      <c r="J515">
        <v>1</v>
      </c>
    </row>
    <row r="516" spans="1:10" x14ac:dyDescent="0.3">
      <c r="A516" s="1">
        <v>312</v>
      </c>
      <c r="B516" t="s">
        <v>321</v>
      </c>
      <c r="C516">
        <v>13590</v>
      </c>
      <c r="D516" t="s">
        <v>911</v>
      </c>
      <c r="E516" t="s">
        <v>1195</v>
      </c>
      <c r="F516" t="s">
        <v>1221</v>
      </c>
      <c r="G516" t="s">
        <v>1227</v>
      </c>
    </row>
    <row r="517" spans="1:10" x14ac:dyDescent="0.3">
      <c r="A517" s="1">
        <v>313</v>
      </c>
      <c r="B517" t="s">
        <v>322</v>
      </c>
      <c r="C517">
        <v>13600</v>
      </c>
      <c r="D517" t="s">
        <v>912</v>
      </c>
      <c r="E517" t="s">
        <v>1195</v>
      </c>
      <c r="F517" t="s">
        <v>1221</v>
      </c>
      <c r="G517" t="s">
        <v>1227</v>
      </c>
      <c r="H517" s="2">
        <v>44327</v>
      </c>
      <c r="I517">
        <v>1</v>
      </c>
      <c r="J517">
        <v>1</v>
      </c>
    </row>
    <row r="518" spans="1:10" x14ac:dyDescent="0.3">
      <c r="A518" s="1">
        <v>322</v>
      </c>
      <c r="B518" t="s">
        <v>331</v>
      </c>
      <c r="C518">
        <v>13648</v>
      </c>
      <c r="D518" t="s">
        <v>921</v>
      </c>
      <c r="E518" t="s">
        <v>1195</v>
      </c>
      <c r="F518" t="s">
        <v>1225</v>
      </c>
      <c r="G518" t="s">
        <v>1227</v>
      </c>
      <c r="H518" s="2">
        <v>44319</v>
      </c>
      <c r="I518">
        <v>1</v>
      </c>
      <c r="J518">
        <v>1</v>
      </c>
    </row>
    <row r="519" spans="1:10" x14ac:dyDescent="0.3">
      <c r="A519" s="1">
        <v>323</v>
      </c>
      <c r="B519" t="s">
        <v>332</v>
      </c>
      <c r="C519">
        <v>13651</v>
      </c>
      <c r="D519" t="s">
        <v>922</v>
      </c>
      <c r="E519" t="s">
        <v>1195</v>
      </c>
      <c r="F519" t="s">
        <v>1221</v>
      </c>
      <c r="G519" t="s">
        <v>1227</v>
      </c>
    </row>
    <row r="520" spans="1:10" x14ac:dyDescent="0.3">
      <c r="A520" s="1">
        <v>325</v>
      </c>
      <c r="B520" t="s">
        <v>334</v>
      </c>
      <c r="C520">
        <v>17533</v>
      </c>
      <c r="D520" t="s">
        <v>924</v>
      </c>
      <c r="E520" t="s">
        <v>1195</v>
      </c>
      <c r="F520" t="s">
        <v>1225</v>
      </c>
      <c r="G520" t="s">
        <v>1227</v>
      </c>
      <c r="H520" s="2">
        <v>44319</v>
      </c>
      <c r="I520">
        <v>1</v>
      </c>
      <c r="J520">
        <v>1</v>
      </c>
    </row>
    <row r="521" spans="1:10" x14ac:dyDescent="0.3">
      <c r="A521" s="1">
        <v>333</v>
      </c>
      <c r="B521" t="s">
        <v>342</v>
      </c>
      <c r="C521">
        <v>13735</v>
      </c>
      <c r="D521" t="s">
        <v>932</v>
      </c>
      <c r="E521" t="s">
        <v>1195</v>
      </c>
      <c r="F521" t="s">
        <v>1221</v>
      </c>
      <c r="G521" t="s">
        <v>1227</v>
      </c>
    </row>
    <row r="522" spans="1:10" x14ac:dyDescent="0.3">
      <c r="A522" s="1">
        <v>336</v>
      </c>
      <c r="B522" t="s">
        <v>345</v>
      </c>
      <c r="C522">
        <v>13747</v>
      </c>
      <c r="D522" t="s">
        <v>935</v>
      </c>
      <c r="E522" t="s">
        <v>1195</v>
      </c>
      <c r="F522" t="s">
        <v>1221</v>
      </c>
      <c r="G522" t="s">
        <v>1227</v>
      </c>
      <c r="H522" s="2">
        <v>44329</v>
      </c>
      <c r="I522">
        <v>1</v>
      </c>
      <c r="J522">
        <v>1</v>
      </c>
    </row>
    <row r="523" spans="1:10" x14ac:dyDescent="0.3">
      <c r="A523" s="1">
        <v>340</v>
      </c>
      <c r="B523" t="s">
        <v>349</v>
      </c>
      <c r="C523">
        <v>13760</v>
      </c>
      <c r="D523" t="s">
        <v>939</v>
      </c>
      <c r="E523" t="s">
        <v>1195</v>
      </c>
      <c r="F523" t="s">
        <v>1221</v>
      </c>
      <c r="G523" t="s">
        <v>1227</v>
      </c>
      <c r="H523" s="2">
        <v>44327</v>
      </c>
      <c r="I523">
        <v>1</v>
      </c>
      <c r="J523">
        <v>1</v>
      </c>
    </row>
    <row r="524" spans="1:10" x14ac:dyDescent="0.3">
      <c r="A524" s="1">
        <v>343</v>
      </c>
      <c r="B524" t="s">
        <v>352</v>
      </c>
      <c r="C524">
        <v>13771</v>
      </c>
      <c r="D524" t="s">
        <v>942</v>
      </c>
      <c r="E524" t="s">
        <v>1195</v>
      </c>
      <c r="F524" t="s">
        <v>1221</v>
      </c>
      <c r="G524" t="s">
        <v>1227</v>
      </c>
      <c r="H524" s="2">
        <v>44321</v>
      </c>
      <c r="I524">
        <v>1</v>
      </c>
      <c r="J524">
        <v>1</v>
      </c>
    </row>
    <row r="525" spans="1:10" x14ac:dyDescent="0.3">
      <c r="A525" s="1">
        <v>347</v>
      </c>
      <c r="B525" t="s">
        <v>356</v>
      </c>
      <c r="C525">
        <v>13787</v>
      </c>
      <c r="D525" t="s">
        <v>946</v>
      </c>
      <c r="E525" t="s">
        <v>1195</v>
      </c>
      <c r="F525" t="s">
        <v>1221</v>
      </c>
      <c r="G525" t="s">
        <v>1227</v>
      </c>
      <c r="H525" s="2">
        <v>44322</v>
      </c>
      <c r="I525">
        <v>1</v>
      </c>
      <c r="J525">
        <v>1</v>
      </c>
    </row>
    <row r="526" spans="1:10" x14ac:dyDescent="0.3">
      <c r="A526" s="1">
        <v>349</v>
      </c>
      <c r="B526" t="s">
        <v>358</v>
      </c>
      <c r="C526">
        <v>17529</v>
      </c>
      <c r="D526" t="s">
        <v>948</v>
      </c>
      <c r="E526" t="s">
        <v>1195</v>
      </c>
      <c r="F526" t="s">
        <v>1221</v>
      </c>
      <c r="G526" t="s">
        <v>1227</v>
      </c>
      <c r="H526" s="2">
        <v>44327</v>
      </c>
      <c r="I526">
        <v>1</v>
      </c>
      <c r="J526">
        <v>1</v>
      </c>
    </row>
    <row r="527" spans="1:10" x14ac:dyDescent="0.3">
      <c r="A527" s="1">
        <v>350</v>
      </c>
      <c r="B527" t="s">
        <v>359</v>
      </c>
      <c r="C527">
        <v>13797</v>
      </c>
      <c r="D527" t="s">
        <v>949</v>
      </c>
      <c r="E527" t="s">
        <v>1195</v>
      </c>
      <c r="F527" t="s">
        <v>1222</v>
      </c>
      <c r="G527" t="s">
        <v>1227</v>
      </c>
      <c r="H527" s="2">
        <v>44340</v>
      </c>
      <c r="I527">
        <v>1</v>
      </c>
    </row>
    <row r="528" spans="1:10" x14ac:dyDescent="0.3">
      <c r="A528" s="1">
        <v>355</v>
      </c>
      <c r="B528" t="s">
        <v>364</v>
      </c>
      <c r="C528">
        <v>13834</v>
      </c>
      <c r="D528" t="s">
        <v>954</v>
      </c>
      <c r="E528" t="s">
        <v>1195</v>
      </c>
      <c r="F528" t="s">
        <v>1221</v>
      </c>
      <c r="G528" t="s">
        <v>1227</v>
      </c>
      <c r="H528" s="2">
        <v>44327</v>
      </c>
      <c r="I528">
        <v>1</v>
      </c>
      <c r="J528">
        <v>1</v>
      </c>
    </row>
    <row r="529" spans="1:10" x14ac:dyDescent="0.3">
      <c r="A529" s="1">
        <v>358</v>
      </c>
      <c r="B529" t="s">
        <v>367</v>
      </c>
      <c r="C529">
        <v>13837</v>
      </c>
      <c r="D529" t="s">
        <v>957</v>
      </c>
      <c r="E529" t="s">
        <v>1195</v>
      </c>
      <c r="F529" t="s">
        <v>1221</v>
      </c>
      <c r="G529" t="s">
        <v>1227</v>
      </c>
    </row>
    <row r="530" spans="1:10" x14ac:dyDescent="0.3">
      <c r="A530" s="1">
        <v>359</v>
      </c>
      <c r="B530" t="s">
        <v>368</v>
      </c>
      <c r="C530">
        <v>13840</v>
      </c>
      <c r="D530" t="s">
        <v>958</v>
      </c>
      <c r="E530" t="s">
        <v>1195</v>
      </c>
      <c r="F530" t="s">
        <v>1221</v>
      </c>
      <c r="G530" t="s">
        <v>1227</v>
      </c>
      <c r="H530" s="2">
        <v>44340</v>
      </c>
      <c r="I530">
        <v>1</v>
      </c>
      <c r="J530">
        <v>1</v>
      </c>
    </row>
    <row r="531" spans="1:10" x14ac:dyDescent="0.3">
      <c r="A531" s="1">
        <v>362</v>
      </c>
      <c r="B531" t="s">
        <v>371</v>
      </c>
      <c r="C531">
        <v>13845</v>
      </c>
      <c r="D531" t="s">
        <v>961</v>
      </c>
      <c r="E531" t="s">
        <v>1195</v>
      </c>
      <c r="F531" t="s">
        <v>1221</v>
      </c>
      <c r="G531" t="s">
        <v>1227</v>
      </c>
      <c r="H531" s="2">
        <v>44327</v>
      </c>
      <c r="I531">
        <v>1</v>
      </c>
      <c r="J531">
        <v>1</v>
      </c>
    </row>
    <row r="532" spans="1:10" x14ac:dyDescent="0.3">
      <c r="A532" s="1">
        <v>365</v>
      </c>
      <c r="B532" t="s">
        <v>374</v>
      </c>
      <c r="C532">
        <v>17535</v>
      </c>
      <c r="D532" t="s">
        <v>964</v>
      </c>
      <c r="E532" t="s">
        <v>1195</v>
      </c>
      <c r="F532" t="s">
        <v>1225</v>
      </c>
      <c r="G532" t="s">
        <v>1227</v>
      </c>
      <c r="H532" s="2">
        <v>44320</v>
      </c>
      <c r="I532">
        <v>1</v>
      </c>
      <c r="J532">
        <v>1</v>
      </c>
    </row>
    <row r="533" spans="1:10" x14ac:dyDescent="0.3">
      <c r="A533" s="1">
        <v>369</v>
      </c>
      <c r="B533" t="s">
        <v>378</v>
      </c>
      <c r="C533">
        <v>13904</v>
      </c>
      <c r="D533" t="s">
        <v>968</v>
      </c>
      <c r="E533" t="s">
        <v>1195</v>
      </c>
      <c r="F533" t="s">
        <v>1222</v>
      </c>
      <c r="G533" t="s">
        <v>1227</v>
      </c>
      <c r="H533" s="2">
        <v>44336</v>
      </c>
      <c r="I533">
        <v>1</v>
      </c>
    </row>
    <row r="534" spans="1:10" x14ac:dyDescent="0.3">
      <c r="A534" s="1">
        <v>370</v>
      </c>
      <c r="B534" t="s">
        <v>379</v>
      </c>
      <c r="C534">
        <v>13914</v>
      </c>
      <c r="D534" t="s">
        <v>969</v>
      </c>
      <c r="E534" t="s">
        <v>1195</v>
      </c>
      <c r="F534" t="s">
        <v>1222</v>
      </c>
      <c r="G534" t="s">
        <v>1227</v>
      </c>
      <c r="H534" s="2">
        <v>44347</v>
      </c>
      <c r="I534">
        <v>1</v>
      </c>
    </row>
    <row r="535" spans="1:10" x14ac:dyDescent="0.3">
      <c r="A535" s="1">
        <v>374</v>
      </c>
      <c r="B535" t="s">
        <v>383</v>
      </c>
      <c r="C535">
        <v>13929</v>
      </c>
      <c r="D535" t="s">
        <v>973</v>
      </c>
      <c r="E535" t="s">
        <v>1195</v>
      </c>
      <c r="F535" t="s">
        <v>1222</v>
      </c>
      <c r="G535" t="s">
        <v>1227</v>
      </c>
      <c r="H535" s="2">
        <v>44341</v>
      </c>
      <c r="I535">
        <v>1</v>
      </c>
    </row>
    <row r="536" spans="1:10" x14ac:dyDescent="0.3">
      <c r="A536" s="1">
        <v>376</v>
      </c>
      <c r="B536" t="s">
        <v>385</v>
      </c>
      <c r="C536">
        <v>13947</v>
      </c>
      <c r="D536" t="s">
        <v>975</v>
      </c>
      <c r="E536" t="s">
        <v>1195</v>
      </c>
      <c r="F536" t="s">
        <v>1221</v>
      </c>
      <c r="G536" t="s">
        <v>1227</v>
      </c>
      <c r="H536" s="2">
        <v>44339</v>
      </c>
      <c r="I536">
        <v>1</v>
      </c>
      <c r="J536">
        <v>1</v>
      </c>
    </row>
    <row r="537" spans="1:10" x14ac:dyDescent="0.3">
      <c r="A537" s="1">
        <v>385</v>
      </c>
      <c r="B537" t="s">
        <v>394</v>
      </c>
      <c r="C537">
        <v>13987</v>
      </c>
      <c r="D537" t="s">
        <v>984</v>
      </c>
      <c r="E537" t="s">
        <v>1195</v>
      </c>
      <c r="F537" t="s">
        <v>1221</v>
      </c>
      <c r="G537" t="s">
        <v>1227</v>
      </c>
      <c r="H537" s="2">
        <v>44327</v>
      </c>
      <c r="I537">
        <v>1</v>
      </c>
      <c r="J537">
        <v>1</v>
      </c>
    </row>
    <row r="538" spans="1:10" x14ac:dyDescent="0.3">
      <c r="A538" s="1">
        <v>388</v>
      </c>
      <c r="B538" t="s">
        <v>397</v>
      </c>
      <c r="C538">
        <v>14033</v>
      </c>
      <c r="D538" t="s">
        <v>987</v>
      </c>
      <c r="E538" t="s">
        <v>1195</v>
      </c>
      <c r="F538" t="s">
        <v>1222</v>
      </c>
      <c r="G538" t="s">
        <v>1227</v>
      </c>
      <c r="H538" s="2">
        <v>44344</v>
      </c>
      <c r="I538">
        <v>1</v>
      </c>
      <c r="J538">
        <v>1</v>
      </c>
    </row>
    <row r="539" spans="1:10" x14ac:dyDescent="0.3">
      <c r="A539" s="1">
        <v>391</v>
      </c>
      <c r="B539" t="s">
        <v>400</v>
      </c>
      <c r="C539">
        <v>14013</v>
      </c>
      <c r="D539" t="s">
        <v>990</v>
      </c>
      <c r="E539" t="s">
        <v>1195</v>
      </c>
      <c r="F539" t="s">
        <v>1221</v>
      </c>
      <c r="G539" t="s">
        <v>1227</v>
      </c>
      <c r="H539" s="2">
        <v>44322</v>
      </c>
      <c r="I539">
        <v>1</v>
      </c>
      <c r="J539">
        <v>1</v>
      </c>
    </row>
    <row r="540" spans="1:10" x14ac:dyDescent="0.3">
      <c r="A540" s="1">
        <v>392</v>
      </c>
      <c r="B540" t="s">
        <v>401</v>
      </c>
      <c r="C540">
        <v>14018</v>
      </c>
      <c r="D540" t="s">
        <v>991</v>
      </c>
      <c r="E540" t="s">
        <v>1195</v>
      </c>
      <c r="F540" t="s">
        <v>1221</v>
      </c>
      <c r="G540" t="s">
        <v>1227</v>
      </c>
    </row>
    <row r="541" spans="1:10" x14ac:dyDescent="0.3">
      <c r="A541" s="1">
        <v>394</v>
      </c>
      <c r="B541" t="s">
        <v>403</v>
      </c>
      <c r="C541">
        <v>16789</v>
      </c>
      <c r="D541" t="s">
        <v>993</v>
      </c>
      <c r="E541" t="s">
        <v>1195</v>
      </c>
      <c r="F541" t="s">
        <v>1221</v>
      </c>
      <c r="G541" t="s">
        <v>1227</v>
      </c>
    </row>
    <row r="542" spans="1:10" x14ac:dyDescent="0.3">
      <c r="A542" s="1">
        <v>399</v>
      </c>
      <c r="B542" t="s">
        <v>408</v>
      </c>
      <c r="C542">
        <v>14042</v>
      </c>
      <c r="D542" t="s">
        <v>998</v>
      </c>
      <c r="E542" t="s">
        <v>1195</v>
      </c>
      <c r="F542" t="s">
        <v>1221</v>
      </c>
      <c r="G542" t="s">
        <v>1227</v>
      </c>
      <c r="H542" s="2">
        <v>44327</v>
      </c>
      <c r="I542">
        <v>1</v>
      </c>
      <c r="J542">
        <v>1</v>
      </c>
    </row>
    <row r="543" spans="1:10" x14ac:dyDescent="0.3">
      <c r="A543" s="1">
        <v>401</v>
      </c>
      <c r="B543" t="s">
        <v>410</v>
      </c>
      <c r="C543">
        <v>14063</v>
      </c>
      <c r="D543" t="s">
        <v>1000</v>
      </c>
      <c r="E543" t="s">
        <v>1195</v>
      </c>
      <c r="F543" t="s">
        <v>1221</v>
      </c>
      <c r="G543" t="s">
        <v>1227</v>
      </c>
      <c r="H543" s="2">
        <v>44323</v>
      </c>
      <c r="I543">
        <v>1</v>
      </c>
    </row>
    <row r="544" spans="1:10" x14ac:dyDescent="0.3">
      <c r="A544" s="1">
        <v>402</v>
      </c>
      <c r="B544" t="s">
        <v>411</v>
      </c>
      <c r="C544">
        <v>14072</v>
      </c>
      <c r="D544" t="s">
        <v>1001</v>
      </c>
      <c r="E544" t="s">
        <v>1195</v>
      </c>
      <c r="F544" t="s">
        <v>1221</v>
      </c>
      <c r="G544" t="s">
        <v>1227</v>
      </c>
      <c r="H544" s="2">
        <v>44327</v>
      </c>
      <c r="I544">
        <v>1</v>
      </c>
      <c r="J544">
        <v>1</v>
      </c>
    </row>
    <row r="545" spans="1:10" x14ac:dyDescent="0.3">
      <c r="A545" s="1">
        <v>403</v>
      </c>
      <c r="B545" t="s">
        <v>412</v>
      </c>
      <c r="C545">
        <v>14073</v>
      </c>
      <c r="D545" t="s">
        <v>1002</v>
      </c>
      <c r="E545" t="s">
        <v>1195</v>
      </c>
      <c r="F545" t="s">
        <v>1222</v>
      </c>
      <c r="G545" t="s">
        <v>1227</v>
      </c>
      <c r="H545" s="2">
        <v>44329</v>
      </c>
      <c r="I545">
        <v>1</v>
      </c>
    </row>
    <row r="546" spans="1:10" x14ac:dyDescent="0.3">
      <c r="A546" s="1">
        <v>404</v>
      </c>
      <c r="B546" t="s">
        <v>413</v>
      </c>
      <c r="C546">
        <v>16790</v>
      </c>
      <c r="D546" t="s">
        <v>1003</v>
      </c>
      <c r="E546" t="s">
        <v>1195</v>
      </c>
      <c r="F546" t="s">
        <v>1225</v>
      </c>
      <c r="G546" t="s">
        <v>1227</v>
      </c>
      <c r="H546" s="2">
        <v>44320</v>
      </c>
      <c r="I546">
        <v>1</v>
      </c>
      <c r="J546">
        <v>1</v>
      </c>
    </row>
    <row r="547" spans="1:10" x14ac:dyDescent="0.3">
      <c r="A547" s="1">
        <v>407</v>
      </c>
      <c r="B547" t="s">
        <v>416</v>
      </c>
      <c r="C547">
        <v>14080</v>
      </c>
      <c r="D547" t="s">
        <v>1006</v>
      </c>
      <c r="E547" t="s">
        <v>1195</v>
      </c>
      <c r="F547" t="s">
        <v>1221</v>
      </c>
      <c r="G547" t="s">
        <v>1227</v>
      </c>
      <c r="H547" s="2">
        <v>44321</v>
      </c>
      <c r="I547">
        <v>1</v>
      </c>
      <c r="J547">
        <v>1</v>
      </c>
    </row>
    <row r="548" spans="1:10" x14ac:dyDescent="0.3">
      <c r="A548" s="1">
        <v>408</v>
      </c>
      <c r="B548" t="s">
        <v>417</v>
      </c>
      <c r="C548">
        <v>14085</v>
      </c>
      <c r="D548" t="s">
        <v>1007</v>
      </c>
      <c r="E548" t="s">
        <v>1195</v>
      </c>
      <c r="F548" t="s">
        <v>1221</v>
      </c>
      <c r="G548" t="s">
        <v>1227</v>
      </c>
    </row>
    <row r="549" spans="1:10" x14ac:dyDescent="0.3">
      <c r="A549" s="1">
        <v>410</v>
      </c>
      <c r="B549" t="s">
        <v>419</v>
      </c>
      <c r="C549">
        <v>14091</v>
      </c>
      <c r="D549" t="s">
        <v>1009</v>
      </c>
      <c r="E549" t="s">
        <v>1195</v>
      </c>
      <c r="F549" t="s">
        <v>1221</v>
      </c>
      <c r="G549" t="s">
        <v>1227</v>
      </c>
      <c r="H549" s="2">
        <v>44333</v>
      </c>
      <c r="I549">
        <v>1</v>
      </c>
    </row>
    <row r="550" spans="1:10" x14ac:dyDescent="0.3">
      <c r="A550" s="1">
        <v>414</v>
      </c>
      <c r="B550" t="s">
        <v>423</v>
      </c>
      <c r="C550">
        <v>13739</v>
      </c>
      <c r="D550" t="s">
        <v>1013</v>
      </c>
      <c r="E550" t="s">
        <v>1195</v>
      </c>
      <c r="F550" t="s">
        <v>1222</v>
      </c>
      <c r="G550" t="s">
        <v>1227</v>
      </c>
      <c r="H550" s="2">
        <v>44341</v>
      </c>
      <c r="I550">
        <v>1</v>
      </c>
    </row>
    <row r="551" spans="1:10" x14ac:dyDescent="0.3">
      <c r="A551" s="1">
        <v>419</v>
      </c>
      <c r="B551" t="s">
        <v>428</v>
      </c>
      <c r="C551">
        <v>14123</v>
      </c>
      <c r="D551" t="s">
        <v>1018</v>
      </c>
      <c r="E551" t="s">
        <v>1195</v>
      </c>
      <c r="F551" t="s">
        <v>1222</v>
      </c>
      <c r="G551" t="s">
        <v>1227</v>
      </c>
      <c r="H551" s="2">
        <v>44328</v>
      </c>
      <c r="I551">
        <v>1</v>
      </c>
    </row>
    <row r="552" spans="1:10" x14ac:dyDescent="0.3">
      <c r="A552" s="1">
        <v>426</v>
      </c>
      <c r="B552" t="s">
        <v>435</v>
      </c>
      <c r="C552">
        <v>14148</v>
      </c>
      <c r="D552" t="s">
        <v>1025</v>
      </c>
      <c r="E552" t="s">
        <v>1195</v>
      </c>
      <c r="F552" t="s">
        <v>1221</v>
      </c>
      <c r="G552" t="s">
        <v>1227</v>
      </c>
      <c r="H552" s="2">
        <v>44329</v>
      </c>
      <c r="I552">
        <v>1</v>
      </c>
      <c r="J552">
        <v>1</v>
      </c>
    </row>
    <row r="553" spans="1:10" x14ac:dyDescent="0.3">
      <c r="A553" s="1">
        <v>429</v>
      </c>
      <c r="B553" t="s">
        <v>438</v>
      </c>
      <c r="C553">
        <v>14156</v>
      </c>
      <c r="D553" t="s">
        <v>1028</v>
      </c>
      <c r="E553" t="s">
        <v>1195</v>
      </c>
      <c r="F553" t="s">
        <v>1221</v>
      </c>
      <c r="G553" t="s">
        <v>1227</v>
      </c>
      <c r="H553" s="2">
        <v>44323</v>
      </c>
      <c r="I553">
        <v>1</v>
      </c>
      <c r="J553">
        <v>1</v>
      </c>
    </row>
    <row r="554" spans="1:10" x14ac:dyDescent="0.3">
      <c r="A554" s="1">
        <v>430</v>
      </c>
      <c r="B554" t="s">
        <v>439</v>
      </c>
      <c r="C554">
        <v>16791</v>
      </c>
      <c r="D554" t="s">
        <v>1029</v>
      </c>
      <c r="E554" t="s">
        <v>1195</v>
      </c>
      <c r="F554" t="s">
        <v>1221</v>
      </c>
      <c r="G554" t="s">
        <v>1227</v>
      </c>
    </row>
    <row r="555" spans="1:10" x14ac:dyDescent="0.3">
      <c r="A555" s="1">
        <v>431</v>
      </c>
      <c r="B555" t="s">
        <v>440</v>
      </c>
      <c r="C555">
        <v>17183</v>
      </c>
      <c r="D555" t="s">
        <v>1030</v>
      </c>
      <c r="E555" t="s">
        <v>1195</v>
      </c>
      <c r="F555" t="s">
        <v>1222</v>
      </c>
      <c r="G555" t="s">
        <v>1227</v>
      </c>
      <c r="H555" s="2">
        <v>44328</v>
      </c>
      <c r="I555">
        <v>1</v>
      </c>
    </row>
    <row r="556" spans="1:10" x14ac:dyDescent="0.3">
      <c r="A556" s="1">
        <v>432</v>
      </c>
      <c r="B556" t="s">
        <v>441</v>
      </c>
      <c r="C556">
        <v>14164</v>
      </c>
      <c r="D556" t="s">
        <v>1031</v>
      </c>
      <c r="E556" t="s">
        <v>1195</v>
      </c>
      <c r="F556" t="s">
        <v>1221</v>
      </c>
      <c r="G556" t="s">
        <v>1227</v>
      </c>
      <c r="H556" s="2">
        <v>44322</v>
      </c>
      <c r="I556">
        <v>1</v>
      </c>
      <c r="J556">
        <v>1</v>
      </c>
    </row>
    <row r="557" spans="1:10" x14ac:dyDescent="0.3">
      <c r="A557" s="1">
        <v>433</v>
      </c>
      <c r="B557" t="s">
        <v>442</v>
      </c>
      <c r="C557">
        <v>14165</v>
      </c>
      <c r="D557" t="s">
        <v>1032</v>
      </c>
      <c r="E557" t="s">
        <v>1195</v>
      </c>
      <c r="F557" t="s">
        <v>1221</v>
      </c>
      <c r="G557" t="s">
        <v>1227</v>
      </c>
      <c r="H557" s="2">
        <v>44323</v>
      </c>
      <c r="I557">
        <v>1</v>
      </c>
      <c r="J557">
        <v>1</v>
      </c>
    </row>
    <row r="558" spans="1:10" x14ac:dyDescent="0.3">
      <c r="A558" s="1">
        <v>434</v>
      </c>
      <c r="B558" t="s">
        <v>443</v>
      </c>
      <c r="C558">
        <v>16792</v>
      </c>
      <c r="D558" t="s">
        <v>1033</v>
      </c>
      <c r="E558" t="s">
        <v>1195</v>
      </c>
      <c r="F558" t="s">
        <v>1221</v>
      </c>
      <c r="G558" t="s">
        <v>1227</v>
      </c>
      <c r="H558" s="2">
        <v>44321</v>
      </c>
      <c r="I558">
        <v>1</v>
      </c>
      <c r="J558">
        <v>1</v>
      </c>
    </row>
    <row r="559" spans="1:10" x14ac:dyDescent="0.3">
      <c r="A559" s="1">
        <v>437</v>
      </c>
      <c r="B559" t="s">
        <v>446</v>
      </c>
      <c r="C559">
        <v>14175</v>
      </c>
      <c r="D559" t="s">
        <v>1036</v>
      </c>
      <c r="E559" t="s">
        <v>1195</v>
      </c>
      <c r="F559" t="s">
        <v>1221</v>
      </c>
      <c r="G559" t="s">
        <v>1227</v>
      </c>
      <c r="H559" s="2">
        <v>44340</v>
      </c>
      <c r="I559">
        <v>1</v>
      </c>
      <c r="J559">
        <v>1</v>
      </c>
    </row>
    <row r="560" spans="1:10" x14ac:dyDescent="0.3">
      <c r="A560" s="1">
        <v>557</v>
      </c>
      <c r="B560" t="s">
        <v>566</v>
      </c>
      <c r="C560">
        <v>13641</v>
      </c>
      <c r="D560" t="s">
        <v>1156</v>
      </c>
      <c r="E560" t="s">
        <v>1195</v>
      </c>
      <c r="F560" t="s">
        <v>1224</v>
      </c>
      <c r="G560" t="s">
        <v>1227</v>
      </c>
    </row>
    <row r="561" spans="1:7" x14ac:dyDescent="0.3">
      <c r="A561" s="1">
        <v>558</v>
      </c>
      <c r="B561" t="s">
        <v>567</v>
      </c>
      <c r="C561">
        <v>16786</v>
      </c>
      <c r="D561" t="s">
        <v>1157</v>
      </c>
      <c r="E561" t="s">
        <v>1195</v>
      </c>
      <c r="F561" t="s">
        <v>1224</v>
      </c>
      <c r="G561" t="s">
        <v>1227</v>
      </c>
    </row>
    <row r="562" spans="1:7" x14ac:dyDescent="0.3">
      <c r="A562" s="1">
        <v>559</v>
      </c>
      <c r="B562" t="s">
        <v>568</v>
      </c>
      <c r="C562">
        <v>13600</v>
      </c>
      <c r="D562" t="s">
        <v>912</v>
      </c>
      <c r="E562" t="s">
        <v>1195</v>
      </c>
      <c r="F562" t="s">
        <v>1224</v>
      </c>
      <c r="G562" t="s">
        <v>1227</v>
      </c>
    </row>
    <row r="563" spans="1:7" x14ac:dyDescent="0.3">
      <c r="A563" s="1">
        <v>560</v>
      </c>
      <c r="B563" t="s">
        <v>569</v>
      </c>
      <c r="C563">
        <v>22173</v>
      </c>
      <c r="D563" t="s">
        <v>1158</v>
      </c>
      <c r="E563" t="s">
        <v>1195</v>
      </c>
      <c r="F563" t="s">
        <v>1224</v>
      </c>
      <c r="G563" t="s">
        <v>1227</v>
      </c>
    </row>
    <row r="564" spans="1:7" x14ac:dyDescent="0.3">
      <c r="A564" s="1">
        <v>561</v>
      </c>
      <c r="B564" t="s">
        <v>570</v>
      </c>
      <c r="C564">
        <v>13507</v>
      </c>
      <c r="D564" t="s">
        <v>905</v>
      </c>
      <c r="E564" t="s">
        <v>1195</v>
      </c>
      <c r="F564" t="s">
        <v>1224</v>
      </c>
      <c r="G564" t="s">
        <v>1227</v>
      </c>
    </row>
    <row r="565" spans="1:7" x14ac:dyDescent="0.3">
      <c r="A565" s="1">
        <v>562</v>
      </c>
      <c r="B565" t="s">
        <v>571</v>
      </c>
      <c r="C565">
        <v>13588</v>
      </c>
      <c r="D565" t="s">
        <v>909</v>
      </c>
      <c r="E565" t="s">
        <v>1195</v>
      </c>
      <c r="F565" t="s">
        <v>1224</v>
      </c>
      <c r="G565" t="s">
        <v>1227</v>
      </c>
    </row>
    <row r="566" spans="1:7" x14ac:dyDescent="0.3">
      <c r="A566" s="1">
        <v>563</v>
      </c>
      <c r="B566" t="s">
        <v>572</v>
      </c>
      <c r="C566">
        <v>13590</v>
      </c>
      <c r="D566" t="s">
        <v>911</v>
      </c>
      <c r="E566" t="s">
        <v>1195</v>
      </c>
      <c r="F566" t="s">
        <v>1224</v>
      </c>
      <c r="G566" t="s">
        <v>1227</v>
      </c>
    </row>
    <row r="567" spans="1:7" x14ac:dyDescent="0.3">
      <c r="A567" s="1">
        <v>564</v>
      </c>
      <c r="B567" t="s">
        <v>573</v>
      </c>
      <c r="C567">
        <v>13482</v>
      </c>
      <c r="D567" t="s">
        <v>1159</v>
      </c>
      <c r="E567" t="s">
        <v>1195</v>
      </c>
      <c r="F567" t="s">
        <v>1224</v>
      </c>
      <c r="G567" t="s">
        <v>1227</v>
      </c>
    </row>
    <row r="568" spans="1:7" x14ac:dyDescent="0.3">
      <c r="A568" s="1">
        <v>565</v>
      </c>
      <c r="B568" t="s">
        <v>574</v>
      </c>
      <c r="C568">
        <v>14165</v>
      </c>
      <c r="D568" t="s">
        <v>1032</v>
      </c>
      <c r="E568" t="s">
        <v>1195</v>
      </c>
      <c r="F568" t="s">
        <v>1224</v>
      </c>
      <c r="G568" t="s">
        <v>1227</v>
      </c>
    </row>
    <row r="569" spans="1:7" x14ac:dyDescent="0.3">
      <c r="A569" s="1">
        <v>566</v>
      </c>
      <c r="B569" t="s">
        <v>575</v>
      </c>
      <c r="C569">
        <v>18109</v>
      </c>
      <c r="D569" t="s">
        <v>1160</v>
      </c>
      <c r="E569" t="s">
        <v>1195</v>
      </c>
      <c r="F569" t="s">
        <v>1224</v>
      </c>
      <c r="G569" t="s">
        <v>1227</v>
      </c>
    </row>
    <row r="570" spans="1:7" x14ac:dyDescent="0.3">
      <c r="A570" s="1">
        <v>567</v>
      </c>
      <c r="B570" t="s">
        <v>576</v>
      </c>
      <c r="C570">
        <v>13471</v>
      </c>
      <c r="D570" t="s">
        <v>896</v>
      </c>
      <c r="E570" t="s">
        <v>1195</v>
      </c>
      <c r="F570" t="s">
        <v>1224</v>
      </c>
      <c r="G570" t="s">
        <v>1227</v>
      </c>
    </row>
    <row r="571" spans="1:7" x14ac:dyDescent="0.3">
      <c r="A571" s="1">
        <v>568</v>
      </c>
      <c r="B571" t="s">
        <v>577</v>
      </c>
      <c r="C571">
        <v>13947</v>
      </c>
      <c r="D571" t="s">
        <v>975</v>
      </c>
      <c r="E571" t="s">
        <v>1195</v>
      </c>
      <c r="F571" t="s">
        <v>1224</v>
      </c>
      <c r="G571" t="s">
        <v>1227</v>
      </c>
    </row>
    <row r="572" spans="1:7" x14ac:dyDescent="0.3">
      <c r="A572" s="1">
        <v>569</v>
      </c>
      <c r="B572" t="s">
        <v>578</v>
      </c>
      <c r="C572">
        <v>14175</v>
      </c>
      <c r="D572" t="s">
        <v>1036</v>
      </c>
      <c r="E572" t="s">
        <v>1195</v>
      </c>
      <c r="F572" t="s">
        <v>1224</v>
      </c>
      <c r="G572" t="s">
        <v>1227</v>
      </c>
    </row>
    <row r="573" spans="1:7" x14ac:dyDescent="0.3">
      <c r="A573" s="1">
        <v>570</v>
      </c>
      <c r="B573" t="s">
        <v>579</v>
      </c>
      <c r="C573">
        <v>13760</v>
      </c>
      <c r="D573" t="s">
        <v>939</v>
      </c>
      <c r="E573" t="s">
        <v>1195</v>
      </c>
      <c r="F573" t="s">
        <v>1224</v>
      </c>
      <c r="G573" t="s">
        <v>1227</v>
      </c>
    </row>
    <row r="574" spans="1:7" x14ac:dyDescent="0.3">
      <c r="A574" s="1">
        <v>571</v>
      </c>
      <c r="B574" t="s">
        <v>580</v>
      </c>
      <c r="C574">
        <v>13747</v>
      </c>
      <c r="D574" t="s">
        <v>935</v>
      </c>
      <c r="E574" t="s">
        <v>1195</v>
      </c>
      <c r="F574" t="s">
        <v>1224</v>
      </c>
      <c r="G574" t="s">
        <v>1227</v>
      </c>
    </row>
    <row r="575" spans="1:7" x14ac:dyDescent="0.3">
      <c r="A575" s="1">
        <v>572</v>
      </c>
      <c r="B575" t="s">
        <v>581</v>
      </c>
      <c r="C575">
        <v>13771</v>
      </c>
      <c r="D575" t="s">
        <v>942</v>
      </c>
      <c r="E575" t="s">
        <v>1195</v>
      </c>
      <c r="F575" t="s">
        <v>1224</v>
      </c>
      <c r="G575" t="s">
        <v>1227</v>
      </c>
    </row>
    <row r="576" spans="1:7" x14ac:dyDescent="0.3">
      <c r="A576" s="1">
        <v>573</v>
      </c>
      <c r="B576" t="s">
        <v>582</v>
      </c>
      <c r="C576">
        <v>13837</v>
      </c>
      <c r="D576" t="s">
        <v>957</v>
      </c>
      <c r="E576" t="s">
        <v>1195</v>
      </c>
      <c r="F576" t="s">
        <v>1224</v>
      </c>
      <c r="G576" t="s">
        <v>1227</v>
      </c>
    </row>
    <row r="577" spans="1:10" x14ac:dyDescent="0.3">
      <c r="A577" s="1">
        <v>574</v>
      </c>
      <c r="B577" t="s">
        <v>583</v>
      </c>
      <c r="C577">
        <v>13987</v>
      </c>
      <c r="D577" t="s">
        <v>984</v>
      </c>
      <c r="E577" t="s">
        <v>1195</v>
      </c>
      <c r="F577" t="s">
        <v>1224</v>
      </c>
      <c r="G577" t="s">
        <v>1227</v>
      </c>
    </row>
    <row r="578" spans="1:10" x14ac:dyDescent="0.3">
      <c r="A578" s="1">
        <v>575</v>
      </c>
      <c r="B578" t="s">
        <v>584</v>
      </c>
      <c r="C578">
        <v>14026</v>
      </c>
      <c r="D578" t="s">
        <v>1161</v>
      </c>
      <c r="E578" t="s">
        <v>1195</v>
      </c>
      <c r="F578" t="s">
        <v>1224</v>
      </c>
      <c r="G578" t="s">
        <v>1227</v>
      </c>
    </row>
    <row r="579" spans="1:10" x14ac:dyDescent="0.3">
      <c r="A579" s="1">
        <v>576</v>
      </c>
      <c r="B579" t="s">
        <v>585</v>
      </c>
      <c r="C579">
        <v>18557</v>
      </c>
      <c r="D579" t="s">
        <v>1162</v>
      </c>
      <c r="E579" t="s">
        <v>1195</v>
      </c>
      <c r="F579" t="s">
        <v>1224</v>
      </c>
      <c r="G579" t="s">
        <v>1227</v>
      </c>
    </row>
    <row r="580" spans="1:10" x14ac:dyDescent="0.3">
      <c r="A580" s="1">
        <v>577</v>
      </c>
      <c r="B580" t="s">
        <v>586</v>
      </c>
      <c r="C580">
        <v>14072</v>
      </c>
      <c r="D580" t="s">
        <v>1001</v>
      </c>
      <c r="E580" t="s">
        <v>1195</v>
      </c>
      <c r="F580" t="s">
        <v>1224</v>
      </c>
      <c r="G580" t="s">
        <v>1227</v>
      </c>
    </row>
    <row r="581" spans="1:10" x14ac:dyDescent="0.3">
      <c r="A581" s="1">
        <v>578</v>
      </c>
      <c r="B581" t="s">
        <v>587</v>
      </c>
      <c r="C581">
        <v>14084</v>
      </c>
      <c r="D581" t="s">
        <v>1163</v>
      </c>
      <c r="E581" t="s">
        <v>1195</v>
      </c>
      <c r="F581" t="s">
        <v>1224</v>
      </c>
      <c r="G581" t="s">
        <v>1227</v>
      </c>
    </row>
    <row r="582" spans="1:10" x14ac:dyDescent="0.3">
      <c r="A582" s="1">
        <v>579</v>
      </c>
      <c r="B582" t="s">
        <v>588</v>
      </c>
      <c r="C582">
        <v>14159</v>
      </c>
      <c r="D582" t="s">
        <v>1164</v>
      </c>
      <c r="E582" t="s">
        <v>1195</v>
      </c>
      <c r="F582" t="s">
        <v>1224</v>
      </c>
      <c r="G582" t="s">
        <v>1227</v>
      </c>
    </row>
    <row r="583" spans="1:10" x14ac:dyDescent="0.3">
      <c r="A583" s="1">
        <v>580</v>
      </c>
      <c r="B583" t="s">
        <v>589</v>
      </c>
      <c r="C583">
        <v>14156</v>
      </c>
      <c r="D583" t="s">
        <v>1028</v>
      </c>
      <c r="E583" t="s">
        <v>1195</v>
      </c>
      <c r="F583" t="s">
        <v>1224</v>
      </c>
      <c r="G583" t="s">
        <v>1227</v>
      </c>
    </row>
    <row r="584" spans="1:10" x14ac:dyDescent="0.3">
      <c r="A584" s="1">
        <v>581</v>
      </c>
      <c r="B584" t="s">
        <v>590</v>
      </c>
      <c r="C584">
        <v>14085</v>
      </c>
      <c r="D584" t="s">
        <v>1007</v>
      </c>
      <c r="E584" t="s">
        <v>1195</v>
      </c>
      <c r="F584" t="s">
        <v>1224</v>
      </c>
      <c r="G584" t="s">
        <v>1227</v>
      </c>
    </row>
    <row r="585" spans="1:10" x14ac:dyDescent="0.3">
      <c r="A585" s="1">
        <v>582</v>
      </c>
      <c r="B585" t="s">
        <v>591</v>
      </c>
      <c r="C585">
        <v>14087</v>
      </c>
      <c r="D585" t="s">
        <v>1165</v>
      </c>
      <c r="E585" t="s">
        <v>1195</v>
      </c>
      <c r="F585" t="s">
        <v>1224</v>
      </c>
      <c r="G585" t="s">
        <v>1227</v>
      </c>
    </row>
    <row r="586" spans="1:10" x14ac:dyDescent="0.3">
      <c r="A586" s="1">
        <v>583</v>
      </c>
      <c r="B586" t="s">
        <v>592</v>
      </c>
      <c r="C586">
        <v>22392</v>
      </c>
      <c r="D586" t="s">
        <v>1166</v>
      </c>
      <c r="E586" t="s">
        <v>1195</v>
      </c>
      <c r="F586" t="s">
        <v>1224</v>
      </c>
      <c r="G586" t="s">
        <v>1227</v>
      </c>
    </row>
    <row r="587" spans="1:10" x14ac:dyDescent="0.3">
      <c r="A587" s="1">
        <v>2</v>
      </c>
      <c r="B587" t="s">
        <v>11</v>
      </c>
      <c r="C587">
        <v>11265</v>
      </c>
      <c r="D587" t="s">
        <v>601</v>
      </c>
      <c r="E587" t="s">
        <v>1175</v>
      </c>
      <c r="F587" t="s">
        <v>1201</v>
      </c>
      <c r="G587" t="s">
        <v>1227</v>
      </c>
      <c r="H587" s="2">
        <v>44334</v>
      </c>
      <c r="I587">
        <v>1</v>
      </c>
    </row>
    <row r="588" spans="1:10" x14ac:dyDescent="0.3">
      <c r="A588" s="1">
        <v>86</v>
      </c>
      <c r="B588" t="s">
        <v>95</v>
      </c>
      <c r="C588">
        <v>11817</v>
      </c>
      <c r="D588" t="s">
        <v>685</v>
      </c>
      <c r="E588" t="s">
        <v>1175</v>
      </c>
      <c r="F588" t="s">
        <v>1201</v>
      </c>
      <c r="G588" t="s">
        <v>1227</v>
      </c>
      <c r="H588" s="2">
        <v>44334</v>
      </c>
      <c r="I588">
        <v>1</v>
      </c>
    </row>
    <row r="589" spans="1:10" x14ac:dyDescent="0.3">
      <c r="A589" s="1">
        <v>88</v>
      </c>
      <c r="B589" t="s">
        <v>97</v>
      </c>
      <c r="C589">
        <v>22771</v>
      </c>
      <c r="D589" t="s">
        <v>687</v>
      </c>
      <c r="E589" t="s">
        <v>1175</v>
      </c>
      <c r="F589" t="s">
        <v>1201</v>
      </c>
      <c r="G589" t="s">
        <v>1227</v>
      </c>
      <c r="H589" s="2">
        <v>44334</v>
      </c>
      <c r="I589">
        <v>1</v>
      </c>
    </row>
    <row r="590" spans="1:10" x14ac:dyDescent="0.3">
      <c r="A590" s="1">
        <v>99</v>
      </c>
      <c r="B590" t="s">
        <v>108</v>
      </c>
      <c r="C590">
        <v>18312</v>
      </c>
      <c r="D590" t="s">
        <v>698</v>
      </c>
      <c r="E590" t="s">
        <v>1175</v>
      </c>
      <c r="F590" t="s">
        <v>1204</v>
      </c>
    </row>
    <row r="591" spans="1:10" x14ac:dyDescent="0.3">
      <c r="A591" s="1">
        <v>266</v>
      </c>
      <c r="B591" t="s">
        <v>275</v>
      </c>
      <c r="C591">
        <v>19882</v>
      </c>
      <c r="D591" t="s">
        <v>865</v>
      </c>
      <c r="E591" t="s">
        <v>1192</v>
      </c>
      <c r="F591" t="s">
        <v>1215</v>
      </c>
      <c r="G591" t="s">
        <v>1227</v>
      </c>
      <c r="H591" s="2">
        <v>44344</v>
      </c>
      <c r="I591">
        <v>1</v>
      </c>
      <c r="J591">
        <v>1</v>
      </c>
    </row>
  </sheetData>
  <sortState xmlns:xlrd2="http://schemas.microsoft.com/office/spreadsheetml/2017/richdata2" ref="A2:J591">
    <sortCondition ref="E2:E5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7" workbookViewId="0">
      <selection activeCell="D30" sqref="D30"/>
    </sheetView>
  </sheetViews>
  <sheetFormatPr defaultRowHeight="14.4" x14ac:dyDescent="0.3"/>
  <cols>
    <col min="2" max="2" width="14.109375" bestFit="1" customWidth="1"/>
  </cols>
  <sheetData>
    <row r="1" spans="1:7" x14ac:dyDescent="0.3">
      <c r="B1" s="1" t="s">
        <v>3</v>
      </c>
      <c r="C1" s="1" t="s">
        <v>1232</v>
      </c>
      <c r="D1" s="1" t="s">
        <v>1233</v>
      </c>
      <c r="E1" s="1" t="s">
        <v>1234</v>
      </c>
      <c r="F1" s="1" t="s">
        <v>1235</v>
      </c>
      <c r="G1" s="1" t="s">
        <v>1236</v>
      </c>
    </row>
    <row r="2" spans="1:7" x14ac:dyDescent="0.3">
      <c r="A2" s="1">
        <v>0</v>
      </c>
      <c r="B2" t="s">
        <v>1189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1</v>
      </c>
      <c r="B3" t="s">
        <v>1197</v>
      </c>
      <c r="C3">
        <v>2</v>
      </c>
      <c r="D3">
        <v>2</v>
      </c>
      <c r="E3">
        <v>1</v>
      </c>
      <c r="F3">
        <v>0</v>
      </c>
      <c r="G3">
        <v>0</v>
      </c>
    </row>
    <row r="4" spans="1:7" x14ac:dyDescent="0.3">
      <c r="A4" s="1">
        <v>2</v>
      </c>
      <c r="B4" t="s">
        <v>1198</v>
      </c>
      <c r="C4">
        <v>5</v>
      </c>
      <c r="D4">
        <v>1</v>
      </c>
      <c r="E4">
        <v>0.2</v>
      </c>
      <c r="F4">
        <v>0</v>
      </c>
      <c r="G4">
        <v>0</v>
      </c>
    </row>
    <row r="5" spans="1:7" x14ac:dyDescent="0.3">
      <c r="A5" s="1">
        <v>3</v>
      </c>
      <c r="B5" t="s">
        <v>1193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1">
        <v>4</v>
      </c>
      <c r="B6" t="s">
        <v>1194</v>
      </c>
      <c r="C6">
        <v>167</v>
      </c>
      <c r="D6">
        <v>117</v>
      </c>
      <c r="E6">
        <v>0.70059880239520955</v>
      </c>
      <c r="F6">
        <v>55</v>
      </c>
      <c r="G6">
        <v>0.32934131736526939</v>
      </c>
    </row>
    <row r="7" spans="1:7" x14ac:dyDescent="0.3">
      <c r="A7" s="1">
        <v>5</v>
      </c>
      <c r="B7" t="s">
        <v>1196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s="1">
        <v>6</v>
      </c>
      <c r="B8" t="s">
        <v>1199</v>
      </c>
      <c r="C8">
        <v>3</v>
      </c>
      <c r="D8">
        <v>3</v>
      </c>
      <c r="E8">
        <v>1</v>
      </c>
      <c r="F8">
        <v>0</v>
      </c>
      <c r="G8">
        <v>0</v>
      </c>
    </row>
    <row r="9" spans="1:7" x14ac:dyDescent="0.3">
      <c r="A9" s="1">
        <v>7</v>
      </c>
      <c r="B9" t="s">
        <v>1178</v>
      </c>
      <c r="C9">
        <v>21</v>
      </c>
      <c r="D9">
        <v>15</v>
      </c>
      <c r="E9">
        <v>0.7142857142857143</v>
      </c>
      <c r="F9">
        <v>5</v>
      </c>
      <c r="G9">
        <v>0.23809523809523811</v>
      </c>
    </row>
    <row r="10" spans="1:7" x14ac:dyDescent="0.3">
      <c r="A10" s="1">
        <v>8</v>
      </c>
      <c r="B10" t="s">
        <v>1183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">
      <c r="A11" s="1">
        <v>9</v>
      </c>
      <c r="B11" t="s">
        <v>1191</v>
      </c>
      <c r="C11">
        <v>6</v>
      </c>
      <c r="D11">
        <v>5</v>
      </c>
      <c r="E11">
        <v>0.83333333333333337</v>
      </c>
      <c r="F11">
        <v>2</v>
      </c>
      <c r="G11">
        <v>0.33333333333333331</v>
      </c>
    </row>
    <row r="12" spans="1:7" x14ac:dyDescent="0.3">
      <c r="A12" s="1">
        <v>10</v>
      </c>
      <c r="B12" t="s">
        <v>1188</v>
      </c>
      <c r="C12">
        <v>32</v>
      </c>
      <c r="D12">
        <v>31</v>
      </c>
      <c r="E12">
        <v>0.96875</v>
      </c>
      <c r="F12">
        <v>25</v>
      </c>
      <c r="G12">
        <v>0.78125</v>
      </c>
    </row>
    <row r="13" spans="1:7" x14ac:dyDescent="0.3">
      <c r="A13" s="1">
        <v>11</v>
      </c>
      <c r="B13" t="s">
        <v>1185</v>
      </c>
      <c r="C13">
        <v>47</v>
      </c>
      <c r="D13">
        <v>30</v>
      </c>
      <c r="E13">
        <v>0.63829787234042556</v>
      </c>
      <c r="F13">
        <v>15</v>
      </c>
      <c r="G13">
        <v>0.31914893617021278</v>
      </c>
    </row>
    <row r="14" spans="1:7" x14ac:dyDescent="0.3">
      <c r="A14" s="1">
        <v>12</v>
      </c>
      <c r="B14" t="s">
        <v>1179</v>
      </c>
      <c r="C14">
        <v>21</v>
      </c>
      <c r="D14">
        <v>21</v>
      </c>
      <c r="E14">
        <v>1</v>
      </c>
      <c r="F14">
        <v>21</v>
      </c>
      <c r="G14">
        <v>1</v>
      </c>
    </row>
    <row r="15" spans="1:7" x14ac:dyDescent="0.3">
      <c r="A15" s="1">
        <v>13</v>
      </c>
      <c r="B15" t="s">
        <v>1184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>
        <v>14</v>
      </c>
      <c r="B16" t="s">
        <v>1173</v>
      </c>
      <c r="C16">
        <v>35</v>
      </c>
      <c r="D16">
        <v>26</v>
      </c>
      <c r="E16">
        <v>0.74285714285714288</v>
      </c>
      <c r="F16">
        <v>16</v>
      </c>
      <c r="G16">
        <v>0.45714285714285707</v>
      </c>
    </row>
    <row r="17" spans="1:7" x14ac:dyDescent="0.3">
      <c r="A17" s="1">
        <v>15</v>
      </c>
      <c r="B17" t="s">
        <v>1180</v>
      </c>
      <c r="C17">
        <v>21</v>
      </c>
      <c r="D17">
        <v>16</v>
      </c>
      <c r="E17">
        <v>0.76190476190476186</v>
      </c>
      <c r="F17">
        <v>14</v>
      </c>
      <c r="G17">
        <v>0.66666666666666663</v>
      </c>
    </row>
    <row r="18" spans="1:7" x14ac:dyDescent="0.3">
      <c r="A18" s="1">
        <v>16</v>
      </c>
      <c r="B18" t="s">
        <v>1186</v>
      </c>
      <c r="C18">
        <v>43</v>
      </c>
      <c r="D18">
        <v>41</v>
      </c>
      <c r="E18">
        <v>0.95348837209302328</v>
      </c>
      <c r="F18">
        <v>36</v>
      </c>
      <c r="G18">
        <v>0.83720930232558144</v>
      </c>
    </row>
    <row r="19" spans="1:7" x14ac:dyDescent="0.3">
      <c r="A19" s="1">
        <v>17</v>
      </c>
      <c r="B19" t="s">
        <v>1176</v>
      </c>
      <c r="C19">
        <v>5</v>
      </c>
      <c r="D19">
        <v>4</v>
      </c>
      <c r="E19">
        <v>0.8</v>
      </c>
      <c r="F19">
        <v>3</v>
      </c>
      <c r="G19">
        <v>0.6</v>
      </c>
    </row>
    <row r="20" spans="1:7" x14ac:dyDescent="0.3">
      <c r="A20" s="1">
        <v>18</v>
      </c>
      <c r="B20" t="s">
        <v>1177</v>
      </c>
      <c r="C20">
        <v>4</v>
      </c>
      <c r="D20">
        <v>3</v>
      </c>
      <c r="E20">
        <v>0.75</v>
      </c>
      <c r="F20">
        <v>2</v>
      </c>
      <c r="G20">
        <v>0.5</v>
      </c>
    </row>
    <row r="21" spans="1:7" x14ac:dyDescent="0.3">
      <c r="A21" s="1">
        <v>19</v>
      </c>
      <c r="B21" t="s">
        <v>1174</v>
      </c>
      <c r="C21">
        <v>47</v>
      </c>
      <c r="D21">
        <v>22</v>
      </c>
      <c r="E21">
        <v>0.46808510638297868</v>
      </c>
      <c r="F21">
        <v>12</v>
      </c>
      <c r="G21">
        <v>0.25531914893617019</v>
      </c>
    </row>
    <row r="22" spans="1:7" x14ac:dyDescent="0.3">
      <c r="A22" s="1">
        <v>20</v>
      </c>
      <c r="B22" t="s">
        <v>1181</v>
      </c>
      <c r="C22">
        <v>3</v>
      </c>
      <c r="D22">
        <v>3</v>
      </c>
      <c r="E22">
        <v>1</v>
      </c>
      <c r="F22">
        <v>2</v>
      </c>
      <c r="G22">
        <v>0.66666666666666663</v>
      </c>
    </row>
    <row r="23" spans="1:7" x14ac:dyDescent="0.3">
      <c r="A23" s="1">
        <v>21</v>
      </c>
      <c r="B23" t="s">
        <v>1187</v>
      </c>
      <c r="C23">
        <v>35</v>
      </c>
      <c r="D23">
        <v>29</v>
      </c>
      <c r="E23">
        <v>0.82857142857142863</v>
      </c>
      <c r="F23">
        <v>14</v>
      </c>
      <c r="G23">
        <v>0.4</v>
      </c>
    </row>
    <row r="24" spans="1:7" x14ac:dyDescent="0.3">
      <c r="A24" s="1">
        <v>22</v>
      </c>
      <c r="B24" t="s">
        <v>1182</v>
      </c>
      <c r="C24">
        <v>1</v>
      </c>
      <c r="D24">
        <v>1</v>
      </c>
      <c r="E24">
        <v>1</v>
      </c>
      <c r="F24">
        <v>0</v>
      </c>
      <c r="G24">
        <v>0</v>
      </c>
    </row>
    <row r="25" spans="1:7" x14ac:dyDescent="0.3">
      <c r="A25" s="1">
        <v>23</v>
      </c>
      <c r="B25" t="s">
        <v>1190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3">
      <c r="A26" s="1">
        <v>24</v>
      </c>
      <c r="B26" t="s">
        <v>1195</v>
      </c>
      <c r="C26">
        <v>80</v>
      </c>
      <c r="D26">
        <v>44</v>
      </c>
      <c r="E26">
        <v>0.55000000000000004</v>
      </c>
      <c r="F26">
        <v>33</v>
      </c>
      <c r="G26">
        <v>0.41249999999999998</v>
      </c>
    </row>
    <row r="27" spans="1:7" x14ac:dyDescent="0.3">
      <c r="A27" s="1">
        <v>25</v>
      </c>
      <c r="B27" t="s">
        <v>1175</v>
      </c>
      <c r="C27">
        <v>4</v>
      </c>
      <c r="D27">
        <v>3</v>
      </c>
      <c r="E27">
        <v>0.75</v>
      </c>
      <c r="F27">
        <v>0</v>
      </c>
      <c r="G27">
        <v>0</v>
      </c>
    </row>
    <row r="28" spans="1:7" x14ac:dyDescent="0.3">
      <c r="A28" s="1">
        <v>26</v>
      </c>
      <c r="B28" t="s">
        <v>1192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3">
      <c r="C29">
        <f>SUM(C2:C28)</f>
        <v>590</v>
      </c>
      <c r="D29">
        <f>SUM(D2:D28)</f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F6F1-8D8D-450B-9827-0F8D26F193B1}">
  <dimension ref="A1:H29"/>
  <sheetViews>
    <sheetView topLeftCell="A2" workbookViewId="0">
      <selection activeCell="R11" sqref="R11"/>
    </sheetView>
  </sheetViews>
  <sheetFormatPr defaultRowHeight="14.4" x14ac:dyDescent="0.3"/>
  <cols>
    <col min="1" max="1" width="14.109375" bestFit="1" customWidth="1"/>
    <col min="2" max="2" width="19.6640625" style="4" bestFit="1" customWidth="1"/>
    <col min="3" max="3" width="14.88671875" style="4" bestFit="1" customWidth="1"/>
  </cols>
  <sheetData>
    <row r="1" spans="1:8" x14ac:dyDescent="0.3">
      <c r="A1" s="1" t="s">
        <v>3</v>
      </c>
      <c r="B1" s="1" t="s">
        <v>1233</v>
      </c>
      <c r="C1" s="1" t="s">
        <v>1232</v>
      </c>
      <c r="D1" s="3"/>
    </row>
    <row r="2" spans="1:8" x14ac:dyDescent="0.3">
      <c r="A2" t="s">
        <v>1189</v>
      </c>
      <c r="B2" s="4">
        <v>0</v>
      </c>
      <c r="C2" s="4">
        <v>1</v>
      </c>
      <c r="E2" t="s">
        <v>1189</v>
      </c>
      <c r="F2">
        <v>0</v>
      </c>
      <c r="G2">
        <v>1</v>
      </c>
    </row>
    <row r="3" spans="1:8" x14ac:dyDescent="0.3">
      <c r="A3" t="s">
        <v>1197</v>
      </c>
      <c r="B3" s="4">
        <v>2</v>
      </c>
      <c r="C3" s="4">
        <v>2</v>
      </c>
      <c r="E3" t="s">
        <v>1197</v>
      </c>
      <c r="F3">
        <v>2</v>
      </c>
      <c r="G3">
        <v>2</v>
      </c>
      <c r="H3">
        <v>100</v>
      </c>
    </row>
    <row r="4" spans="1:8" x14ac:dyDescent="0.3">
      <c r="A4" t="s">
        <v>1198</v>
      </c>
      <c r="B4" s="4">
        <v>1</v>
      </c>
      <c r="C4" s="4">
        <v>5</v>
      </c>
      <c r="E4" t="s">
        <v>1198</v>
      </c>
      <c r="F4">
        <v>1</v>
      </c>
      <c r="G4">
        <v>5</v>
      </c>
      <c r="H4">
        <v>20</v>
      </c>
    </row>
    <row r="5" spans="1:8" x14ac:dyDescent="0.3">
      <c r="A5" t="s">
        <v>1193</v>
      </c>
      <c r="B5" s="4">
        <v>1</v>
      </c>
      <c r="C5" s="4">
        <v>1</v>
      </c>
      <c r="E5" t="s">
        <v>1193</v>
      </c>
      <c r="F5">
        <v>1</v>
      </c>
      <c r="G5">
        <v>1</v>
      </c>
      <c r="H5">
        <v>100</v>
      </c>
    </row>
    <row r="6" spans="1:8" x14ac:dyDescent="0.3">
      <c r="A6" t="s">
        <v>1194</v>
      </c>
      <c r="B6" s="4">
        <v>117</v>
      </c>
      <c r="C6" s="4">
        <v>167</v>
      </c>
      <c r="E6" t="s">
        <v>1194</v>
      </c>
      <c r="F6">
        <v>117</v>
      </c>
      <c r="G6">
        <v>167</v>
      </c>
      <c r="H6">
        <v>70</v>
      </c>
    </row>
    <row r="7" spans="1:8" x14ac:dyDescent="0.3">
      <c r="A7" t="s">
        <v>1196</v>
      </c>
      <c r="B7" s="4">
        <v>1</v>
      </c>
      <c r="C7" s="4">
        <v>1</v>
      </c>
      <c r="E7" t="s">
        <v>1196</v>
      </c>
      <c r="F7">
        <v>1</v>
      </c>
      <c r="G7">
        <v>1</v>
      </c>
      <c r="H7">
        <v>100</v>
      </c>
    </row>
    <row r="8" spans="1:8" x14ac:dyDescent="0.3">
      <c r="A8" t="s">
        <v>1199</v>
      </c>
      <c r="B8" s="4">
        <v>3</v>
      </c>
      <c r="C8" s="4">
        <v>3</v>
      </c>
      <c r="E8" t="s">
        <v>1199</v>
      </c>
      <c r="F8">
        <v>3</v>
      </c>
      <c r="G8">
        <v>3</v>
      </c>
      <c r="H8">
        <v>100</v>
      </c>
    </row>
    <row r="9" spans="1:8" x14ac:dyDescent="0.3">
      <c r="A9" t="s">
        <v>1178</v>
      </c>
      <c r="B9" s="4">
        <v>15</v>
      </c>
      <c r="C9" s="4">
        <v>21</v>
      </c>
      <c r="E9" t="s">
        <v>1178</v>
      </c>
      <c r="F9">
        <v>15</v>
      </c>
      <c r="G9">
        <v>21</v>
      </c>
      <c r="H9">
        <v>71</v>
      </c>
    </row>
    <row r="10" spans="1:8" x14ac:dyDescent="0.3">
      <c r="A10" t="s">
        <v>1183</v>
      </c>
      <c r="B10" s="4">
        <v>1</v>
      </c>
      <c r="C10" s="4">
        <v>1</v>
      </c>
      <c r="E10" t="s">
        <v>1183</v>
      </c>
      <c r="F10">
        <v>1</v>
      </c>
      <c r="G10">
        <v>1</v>
      </c>
      <c r="H10">
        <v>100</v>
      </c>
    </row>
    <row r="11" spans="1:8" x14ac:dyDescent="0.3">
      <c r="A11" t="s">
        <v>1191</v>
      </c>
      <c r="B11" s="4">
        <v>5</v>
      </c>
      <c r="C11" s="4">
        <v>6</v>
      </c>
      <c r="E11" t="s">
        <v>1238</v>
      </c>
      <c r="F11">
        <v>5</v>
      </c>
      <c r="G11">
        <v>6</v>
      </c>
      <c r="H11">
        <v>83</v>
      </c>
    </row>
    <row r="12" spans="1:8" x14ac:dyDescent="0.3">
      <c r="A12" t="s">
        <v>1188</v>
      </c>
      <c r="B12" s="4">
        <v>31</v>
      </c>
      <c r="C12" s="4">
        <v>32</v>
      </c>
      <c r="E12" t="s">
        <v>1188</v>
      </c>
      <c r="F12">
        <v>31</v>
      </c>
      <c r="G12">
        <v>32</v>
      </c>
      <c r="H12">
        <v>97</v>
      </c>
    </row>
    <row r="13" spans="1:8" x14ac:dyDescent="0.3">
      <c r="A13" t="s">
        <v>1185</v>
      </c>
      <c r="B13" s="4">
        <v>30</v>
      </c>
      <c r="C13" s="4">
        <v>47</v>
      </c>
      <c r="E13" t="s">
        <v>1185</v>
      </c>
      <c r="F13">
        <v>30</v>
      </c>
      <c r="G13">
        <v>47</v>
      </c>
      <c r="H13">
        <v>64</v>
      </c>
    </row>
    <row r="14" spans="1:8" x14ac:dyDescent="0.3">
      <c r="A14" t="s">
        <v>1179</v>
      </c>
      <c r="B14" s="4">
        <v>21</v>
      </c>
      <c r="C14" s="4">
        <v>21</v>
      </c>
      <c r="E14" t="s">
        <v>1179</v>
      </c>
      <c r="F14">
        <v>21</v>
      </c>
      <c r="G14">
        <v>21</v>
      </c>
      <c r="H14">
        <v>100</v>
      </c>
    </row>
    <row r="15" spans="1:8" x14ac:dyDescent="0.3">
      <c r="A15" t="s">
        <v>1184</v>
      </c>
      <c r="B15" s="4">
        <v>0</v>
      </c>
      <c r="C15" s="4">
        <v>2</v>
      </c>
      <c r="E15" t="s">
        <v>1237</v>
      </c>
      <c r="F15">
        <v>0</v>
      </c>
      <c r="G15">
        <v>2</v>
      </c>
    </row>
    <row r="16" spans="1:8" x14ac:dyDescent="0.3">
      <c r="A16" t="s">
        <v>1173</v>
      </c>
      <c r="B16" s="4">
        <v>26</v>
      </c>
      <c r="C16" s="4">
        <v>35</v>
      </c>
      <c r="E16" t="s">
        <v>1173</v>
      </c>
      <c r="F16">
        <v>26</v>
      </c>
      <c r="G16">
        <v>35</v>
      </c>
      <c r="H16">
        <v>74</v>
      </c>
    </row>
    <row r="17" spans="1:8" x14ac:dyDescent="0.3">
      <c r="A17" t="s">
        <v>1180</v>
      </c>
      <c r="B17" s="4">
        <v>16</v>
      </c>
      <c r="C17" s="4">
        <v>21</v>
      </c>
      <c r="E17" t="s">
        <v>1180</v>
      </c>
      <c r="F17">
        <v>16</v>
      </c>
      <c r="G17">
        <v>21</v>
      </c>
      <c r="H17">
        <v>76</v>
      </c>
    </row>
    <row r="18" spans="1:8" x14ac:dyDescent="0.3">
      <c r="A18" t="s">
        <v>1186</v>
      </c>
      <c r="B18" s="4">
        <v>41</v>
      </c>
      <c r="C18" s="4">
        <v>43</v>
      </c>
      <c r="E18" t="s">
        <v>1186</v>
      </c>
      <c r="F18">
        <v>41</v>
      </c>
      <c r="G18">
        <v>43</v>
      </c>
      <c r="H18">
        <v>95</v>
      </c>
    </row>
    <row r="19" spans="1:8" x14ac:dyDescent="0.3">
      <c r="A19" t="s">
        <v>1176</v>
      </c>
      <c r="B19" s="4">
        <v>4</v>
      </c>
      <c r="C19" s="4">
        <v>5</v>
      </c>
      <c r="E19" t="s">
        <v>1176</v>
      </c>
      <c r="F19">
        <v>4</v>
      </c>
      <c r="G19">
        <v>5</v>
      </c>
      <c r="H19">
        <v>80</v>
      </c>
    </row>
    <row r="20" spans="1:8" x14ac:dyDescent="0.3">
      <c r="A20" t="s">
        <v>1177</v>
      </c>
      <c r="B20" s="4">
        <v>3</v>
      </c>
      <c r="C20" s="4">
        <v>4</v>
      </c>
      <c r="E20" t="s">
        <v>1177</v>
      </c>
      <c r="F20">
        <v>3</v>
      </c>
      <c r="G20">
        <v>4</v>
      </c>
      <c r="H20">
        <v>75</v>
      </c>
    </row>
    <row r="21" spans="1:8" x14ac:dyDescent="0.3">
      <c r="A21" t="s">
        <v>1174</v>
      </c>
      <c r="B21" s="4">
        <v>22</v>
      </c>
      <c r="C21" s="5">
        <v>47</v>
      </c>
      <c r="E21" t="s">
        <v>1174</v>
      </c>
      <c r="F21">
        <v>22</v>
      </c>
      <c r="G21" s="6">
        <v>48</v>
      </c>
      <c r="H21">
        <v>46</v>
      </c>
    </row>
    <row r="22" spans="1:8" x14ac:dyDescent="0.3">
      <c r="A22" t="s">
        <v>1181</v>
      </c>
      <c r="B22" s="4">
        <v>3</v>
      </c>
      <c r="C22" s="4">
        <v>3</v>
      </c>
      <c r="E22" t="s">
        <v>1181</v>
      </c>
      <c r="F22">
        <v>3</v>
      </c>
      <c r="G22">
        <v>3</v>
      </c>
      <c r="H22">
        <v>100</v>
      </c>
    </row>
    <row r="23" spans="1:8" x14ac:dyDescent="0.3">
      <c r="A23" t="s">
        <v>1187</v>
      </c>
      <c r="B23" s="4">
        <v>29</v>
      </c>
      <c r="C23" s="4">
        <v>35</v>
      </c>
      <c r="E23" t="s">
        <v>1187</v>
      </c>
      <c r="F23">
        <v>29</v>
      </c>
      <c r="G23">
        <v>35</v>
      </c>
      <c r="H23">
        <v>83</v>
      </c>
    </row>
    <row r="24" spans="1:8" x14ac:dyDescent="0.3">
      <c r="A24" t="s">
        <v>1182</v>
      </c>
      <c r="B24" s="4">
        <v>1</v>
      </c>
      <c r="C24" s="4">
        <v>1</v>
      </c>
      <c r="E24" t="s">
        <v>1182</v>
      </c>
      <c r="F24">
        <v>1</v>
      </c>
      <c r="G24">
        <v>1</v>
      </c>
      <c r="H24">
        <v>100</v>
      </c>
    </row>
    <row r="25" spans="1:8" x14ac:dyDescent="0.3">
      <c r="A25" t="s">
        <v>1190</v>
      </c>
      <c r="B25" s="4">
        <v>1</v>
      </c>
      <c r="C25" s="4">
        <v>1</v>
      </c>
      <c r="E25" t="s">
        <v>1190</v>
      </c>
      <c r="F25">
        <v>1</v>
      </c>
      <c r="G25">
        <v>1</v>
      </c>
      <c r="H25">
        <v>100</v>
      </c>
    </row>
    <row r="26" spans="1:8" x14ac:dyDescent="0.3">
      <c r="A26" t="s">
        <v>1195</v>
      </c>
      <c r="B26" s="4">
        <v>44</v>
      </c>
      <c r="C26" s="4">
        <v>80</v>
      </c>
      <c r="E26" t="s">
        <v>1195</v>
      </c>
      <c r="F26">
        <v>44</v>
      </c>
      <c r="G26">
        <v>80</v>
      </c>
      <c r="H26">
        <v>55</v>
      </c>
    </row>
    <row r="27" spans="1:8" x14ac:dyDescent="0.3">
      <c r="A27" t="s">
        <v>1175</v>
      </c>
      <c r="B27" s="4">
        <v>3</v>
      </c>
      <c r="C27" s="4">
        <v>4</v>
      </c>
      <c r="E27" t="s">
        <v>1175</v>
      </c>
      <c r="F27">
        <v>3</v>
      </c>
      <c r="G27">
        <v>4</v>
      </c>
      <c r="H27">
        <v>75</v>
      </c>
    </row>
    <row r="28" spans="1:8" x14ac:dyDescent="0.3">
      <c r="A28" t="s">
        <v>1192</v>
      </c>
      <c r="B28" s="4">
        <v>1</v>
      </c>
      <c r="C28" s="4">
        <v>1</v>
      </c>
      <c r="E28" t="s">
        <v>1192</v>
      </c>
      <c r="F28">
        <v>1</v>
      </c>
      <c r="G28">
        <v>1</v>
      </c>
      <c r="H28">
        <v>100</v>
      </c>
    </row>
    <row r="29" spans="1:8" x14ac:dyDescent="0.3">
      <c r="C29" s="4">
        <f>SUM(C2:C28)</f>
        <v>590</v>
      </c>
      <c r="G29">
        <f>SUM(G2:G28)</f>
        <v>591</v>
      </c>
    </row>
  </sheetData>
  <sortState xmlns:xlrd2="http://schemas.microsoft.com/office/spreadsheetml/2017/richdata2" ref="E2:H28">
    <sortCondition ref="E2:E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B0C0-FEA6-4FC9-84D8-4DD28D23E420}">
  <dimension ref="A1:S47"/>
  <sheetViews>
    <sheetView topLeftCell="A22" workbookViewId="0">
      <selection activeCell="A20" sqref="A20:XFD47"/>
    </sheetView>
  </sheetViews>
  <sheetFormatPr defaultRowHeight="14.4" x14ac:dyDescent="0.3"/>
  <sheetData>
    <row r="1" spans="1:19" x14ac:dyDescent="0.3">
      <c r="A1" s="7" t="s">
        <v>1239</v>
      </c>
      <c r="B1" s="7" t="s">
        <v>1174</v>
      </c>
      <c r="C1" s="7" t="s">
        <v>1240</v>
      </c>
      <c r="D1" s="7" t="s">
        <v>1227</v>
      </c>
      <c r="E1" s="7" t="s">
        <v>1226</v>
      </c>
      <c r="F1" s="7">
        <v>12875</v>
      </c>
      <c r="J1" s="1">
        <v>543</v>
      </c>
      <c r="K1" t="s">
        <v>552</v>
      </c>
      <c r="L1">
        <v>12875</v>
      </c>
      <c r="M1" t="s">
        <v>1142</v>
      </c>
      <c r="N1" t="s">
        <v>1174</v>
      </c>
      <c r="O1" t="s">
        <v>1226</v>
      </c>
      <c r="P1" t="s">
        <v>1227</v>
      </c>
    </row>
    <row r="2" spans="1:19" x14ac:dyDescent="0.3">
      <c r="A2" s="7" t="s">
        <v>1239</v>
      </c>
      <c r="B2" s="7" t="s">
        <v>1174</v>
      </c>
      <c r="C2" s="7" t="s">
        <v>1240</v>
      </c>
      <c r="D2" s="7" t="s">
        <v>1227</v>
      </c>
      <c r="E2" s="7" t="s">
        <v>1241</v>
      </c>
      <c r="F2" s="7">
        <v>12881</v>
      </c>
      <c r="J2" s="1">
        <v>1</v>
      </c>
      <c r="K2" t="s">
        <v>10</v>
      </c>
      <c r="L2">
        <v>12881</v>
      </c>
      <c r="M2" t="s">
        <v>600</v>
      </c>
      <c r="N2" t="s">
        <v>1174</v>
      </c>
      <c r="O2" t="s">
        <v>1201</v>
      </c>
      <c r="P2" t="s">
        <v>1227</v>
      </c>
      <c r="Q2" s="2">
        <v>44337</v>
      </c>
      <c r="R2">
        <v>1</v>
      </c>
    </row>
    <row r="3" spans="1:19" x14ac:dyDescent="0.3">
      <c r="A3" s="7" t="s">
        <v>1239</v>
      </c>
      <c r="B3" s="7" t="s">
        <v>1174</v>
      </c>
      <c r="C3" s="7" t="s">
        <v>1257</v>
      </c>
      <c r="D3" s="7" t="s">
        <v>1227</v>
      </c>
      <c r="E3" s="7" t="s">
        <v>1258</v>
      </c>
      <c r="F3" s="7">
        <v>12904</v>
      </c>
      <c r="J3" s="1">
        <v>268</v>
      </c>
      <c r="K3" t="s">
        <v>277</v>
      </c>
      <c r="L3">
        <v>12904</v>
      </c>
      <c r="M3" t="s">
        <v>867</v>
      </c>
      <c r="N3" t="s">
        <v>1174</v>
      </c>
      <c r="O3" t="s">
        <v>1216</v>
      </c>
      <c r="P3" t="s">
        <v>1227</v>
      </c>
      <c r="Q3" s="2">
        <v>44321</v>
      </c>
      <c r="R3">
        <v>1</v>
      </c>
    </row>
    <row r="4" spans="1:19" x14ac:dyDescent="0.3">
      <c r="A4" s="7" t="s">
        <v>1239</v>
      </c>
      <c r="B4" s="7" t="s">
        <v>1174</v>
      </c>
      <c r="C4" s="7" t="s">
        <v>1251</v>
      </c>
      <c r="D4" s="7" t="s">
        <v>1227</v>
      </c>
      <c r="E4" s="7" t="s">
        <v>1258</v>
      </c>
      <c r="F4" s="7">
        <v>12905</v>
      </c>
      <c r="J4" s="1">
        <v>269</v>
      </c>
      <c r="K4" t="s">
        <v>278</v>
      </c>
      <c r="L4">
        <v>12905</v>
      </c>
      <c r="M4" t="s">
        <v>868</v>
      </c>
      <c r="N4" t="s">
        <v>1174</v>
      </c>
      <c r="O4" t="s">
        <v>1216</v>
      </c>
      <c r="P4" t="s">
        <v>1227</v>
      </c>
      <c r="Q4" s="2">
        <v>44322</v>
      </c>
      <c r="R4">
        <v>1</v>
      </c>
      <c r="S4">
        <v>1</v>
      </c>
    </row>
    <row r="5" spans="1:19" x14ac:dyDescent="0.3">
      <c r="A5" s="7" t="s">
        <v>1239</v>
      </c>
      <c r="B5" s="7" t="s">
        <v>1174</v>
      </c>
      <c r="C5" s="7" t="s">
        <v>1252</v>
      </c>
      <c r="D5" s="7" t="s">
        <v>1227</v>
      </c>
      <c r="E5" s="7" t="s">
        <v>1226</v>
      </c>
      <c r="F5" s="7">
        <v>12911</v>
      </c>
      <c r="J5" s="1">
        <v>544</v>
      </c>
      <c r="K5" t="s">
        <v>553</v>
      </c>
      <c r="L5">
        <v>12911</v>
      </c>
      <c r="M5" t="s">
        <v>1143</v>
      </c>
      <c r="N5" t="s">
        <v>1174</v>
      </c>
      <c r="O5" t="s">
        <v>1226</v>
      </c>
      <c r="P5" t="s">
        <v>1227</v>
      </c>
    </row>
    <row r="6" spans="1:19" x14ac:dyDescent="0.3">
      <c r="A6" s="7" t="s">
        <v>1239</v>
      </c>
      <c r="B6" s="7" t="s">
        <v>1174</v>
      </c>
      <c r="C6" s="7" t="s">
        <v>1244</v>
      </c>
      <c r="D6" s="7" t="s">
        <v>1227</v>
      </c>
      <c r="E6" s="7" t="s">
        <v>1245</v>
      </c>
      <c r="F6" s="7">
        <v>12929</v>
      </c>
      <c r="J6" s="1">
        <v>6</v>
      </c>
      <c r="K6" t="s">
        <v>15</v>
      </c>
      <c r="L6">
        <v>12929</v>
      </c>
      <c r="M6" t="s">
        <v>605</v>
      </c>
      <c r="N6" t="s">
        <v>1174</v>
      </c>
      <c r="O6" t="s">
        <v>1203</v>
      </c>
      <c r="P6" t="s">
        <v>1227</v>
      </c>
      <c r="Q6" s="2">
        <v>44327</v>
      </c>
      <c r="R6">
        <v>1</v>
      </c>
      <c r="S6">
        <v>1</v>
      </c>
    </row>
    <row r="7" spans="1:19" x14ac:dyDescent="0.3">
      <c r="A7" s="7" t="s">
        <v>1239</v>
      </c>
      <c r="B7" s="7" t="s">
        <v>1174</v>
      </c>
      <c r="C7" s="7" t="s">
        <v>1246</v>
      </c>
      <c r="D7" s="7" t="s">
        <v>1227</v>
      </c>
      <c r="E7" s="7" t="s">
        <v>1245</v>
      </c>
      <c r="F7" s="7">
        <v>12935</v>
      </c>
      <c r="J7" s="1">
        <v>7</v>
      </c>
      <c r="K7" t="s">
        <v>16</v>
      </c>
      <c r="L7">
        <v>12935</v>
      </c>
      <c r="M7" t="s">
        <v>606</v>
      </c>
      <c r="N7" t="s">
        <v>1174</v>
      </c>
      <c r="O7" t="s">
        <v>1203</v>
      </c>
      <c r="P7" t="s">
        <v>1227</v>
      </c>
      <c r="Q7" s="2">
        <v>44340</v>
      </c>
      <c r="R7">
        <v>1</v>
      </c>
      <c r="S7">
        <v>1</v>
      </c>
    </row>
    <row r="8" spans="1:19" x14ac:dyDescent="0.3">
      <c r="A8" s="7" t="s">
        <v>1239</v>
      </c>
      <c r="B8" s="7" t="s">
        <v>1174</v>
      </c>
      <c r="C8" s="7" t="s">
        <v>1249</v>
      </c>
      <c r="D8" s="7" t="s">
        <v>1227</v>
      </c>
      <c r="E8" s="7" t="s">
        <v>1226</v>
      </c>
      <c r="F8" s="7">
        <v>12973</v>
      </c>
      <c r="J8" s="1">
        <v>545</v>
      </c>
      <c r="K8" t="s">
        <v>554</v>
      </c>
      <c r="L8">
        <v>12973</v>
      </c>
      <c r="M8" t="s">
        <v>1144</v>
      </c>
      <c r="N8" t="s">
        <v>1174</v>
      </c>
      <c r="O8" t="s">
        <v>1226</v>
      </c>
      <c r="P8" t="s">
        <v>1227</v>
      </c>
    </row>
    <row r="9" spans="1:19" x14ac:dyDescent="0.3">
      <c r="A9" s="7" t="s">
        <v>1239</v>
      </c>
      <c r="B9" s="7" t="s">
        <v>1174</v>
      </c>
      <c r="C9" s="7" t="s">
        <v>1247</v>
      </c>
      <c r="D9" s="7" t="s">
        <v>1227</v>
      </c>
      <c r="E9" s="7" t="s">
        <v>1245</v>
      </c>
      <c r="F9" s="7">
        <v>12974</v>
      </c>
      <c r="J9" s="1">
        <v>10</v>
      </c>
      <c r="K9" t="s">
        <v>19</v>
      </c>
      <c r="L9">
        <v>12974</v>
      </c>
      <c r="M9" t="s">
        <v>609</v>
      </c>
      <c r="N9" t="s">
        <v>1174</v>
      </c>
      <c r="O9" t="s">
        <v>1203</v>
      </c>
      <c r="P9" t="s">
        <v>1227</v>
      </c>
      <c r="Q9" s="2">
        <v>44341</v>
      </c>
      <c r="R9">
        <v>1</v>
      </c>
      <c r="S9">
        <v>1</v>
      </c>
    </row>
    <row r="10" spans="1:19" x14ac:dyDescent="0.3">
      <c r="A10" s="7" t="s">
        <v>1239</v>
      </c>
      <c r="B10" s="7" t="s">
        <v>1174</v>
      </c>
      <c r="C10" s="7" t="s">
        <v>1242</v>
      </c>
      <c r="D10" s="7" t="s">
        <v>1227</v>
      </c>
      <c r="E10" s="7" t="s">
        <v>1259</v>
      </c>
      <c r="F10" s="7">
        <v>13019</v>
      </c>
      <c r="J10" s="1">
        <v>274</v>
      </c>
      <c r="K10" t="s">
        <v>283</v>
      </c>
      <c r="L10">
        <v>13019</v>
      </c>
      <c r="M10" t="s">
        <v>873</v>
      </c>
      <c r="N10" t="s">
        <v>1174</v>
      </c>
      <c r="O10" t="s">
        <v>1217</v>
      </c>
      <c r="P10" t="s">
        <v>1227</v>
      </c>
      <c r="Q10" s="2">
        <v>44344</v>
      </c>
      <c r="R10">
        <v>1</v>
      </c>
      <c r="S10">
        <v>1</v>
      </c>
    </row>
    <row r="11" spans="1:19" x14ac:dyDescent="0.3">
      <c r="A11" s="7" t="s">
        <v>1239</v>
      </c>
      <c r="B11" s="7" t="s">
        <v>1174</v>
      </c>
      <c r="C11" s="7" t="s">
        <v>1242</v>
      </c>
      <c r="D11" s="7" t="s">
        <v>1227</v>
      </c>
      <c r="E11" s="7" t="s">
        <v>1243</v>
      </c>
      <c r="F11" s="7">
        <v>13028</v>
      </c>
      <c r="J11" s="1">
        <v>23</v>
      </c>
      <c r="K11" t="s">
        <v>32</v>
      </c>
      <c r="L11">
        <v>13028</v>
      </c>
      <c r="M11" t="s">
        <v>622</v>
      </c>
      <c r="N11" t="s">
        <v>1174</v>
      </c>
      <c r="O11" t="s">
        <v>1202</v>
      </c>
      <c r="P11" t="s">
        <v>1227</v>
      </c>
      <c r="Q11" s="2">
        <v>44341</v>
      </c>
      <c r="R11">
        <v>1</v>
      </c>
    </row>
    <row r="12" spans="1:19" x14ac:dyDescent="0.3">
      <c r="A12" s="7" t="s">
        <v>1239</v>
      </c>
      <c r="B12" s="7" t="s">
        <v>1174</v>
      </c>
      <c r="C12" s="7" t="s">
        <v>1244</v>
      </c>
      <c r="D12" s="7" t="s">
        <v>1227</v>
      </c>
      <c r="E12" s="7" t="s">
        <v>1243</v>
      </c>
      <c r="F12" s="7">
        <v>13030</v>
      </c>
      <c r="J12" s="1">
        <v>24</v>
      </c>
      <c r="K12" t="s">
        <v>33</v>
      </c>
      <c r="L12">
        <v>13030</v>
      </c>
      <c r="M12" t="s">
        <v>623</v>
      </c>
      <c r="N12" t="s">
        <v>1174</v>
      </c>
      <c r="O12" t="s">
        <v>1202</v>
      </c>
      <c r="P12" t="s">
        <v>1227</v>
      </c>
    </row>
    <row r="13" spans="1:19" x14ac:dyDescent="0.3">
      <c r="A13" s="7" t="s">
        <v>1239</v>
      </c>
      <c r="B13" s="7" t="s">
        <v>1174</v>
      </c>
      <c r="C13" s="7" t="s">
        <v>1244</v>
      </c>
      <c r="D13" s="7" t="s">
        <v>1227</v>
      </c>
      <c r="E13" s="7" t="s">
        <v>1243</v>
      </c>
      <c r="F13" s="7">
        <v>13041</v>
      </c>
      <c r="J13" s="1">
        <v>39</v>
      </c>
      <c r="K13" t="s">
        <v>48</v>
      </c>
      <c r="L13">
        <v>13041</v>
      </c>
      <c r="M13" t="s">
        <v>638</v>
      </c>
      <c r="N13" t="s">
        <v>1174</v>
      </c>
      <c r="O13" t="s">
        <v>1202</v>
      </c>
      <c r="P13" t="s">
        <v>1227</v>
      </c>
      <c r="Q13" s="2">
        <v>44347</v>
      </c>
      <c r="R13">
        <v>1</v>
      </c>
    </row>
    <row r="14" spans="1:19" x14ac:dyDescent="0.3">
      <c r="A14" s="7" t="s">
        <v>1239</v>
      </c>
      <c r="B14" s="7" t="s">
        <v>1174</v>
      </c>
      <c r="C14" s="7" t="s">
        <v>1252</v>
      </c>
      <c r="D14" s="7" t="s">
        <v>1228</v>
      </c>
      <c r="E14" s="7" t="s">
        <v>1212</v>
      </c>
      <c r="F14" s="7">
        <v>13047</v>
      </c>
      <c r="J14" s="1">
        <v>256</v>
      </c>
      <c r="K14" t="s">
        <v>265</v>
      </c>
      <c r="L14">
        <v>13047</v>
      </c>
      <c r="M14" t="s">
        <v>855</v>
      </c>
      <c r="N14" t="s">
        <v>1174</v>
      </c>
      <c r="O14" t="s">
        <v>1212</v>
      </c>
      <c r="P14" t="s">
        <v>1228</v>
      </c>
    </row>
    <row r="15" spans="1:19" x14ac:dyDescent="0.3">
      <c r="A15" s="7" t="s">
        <v>1239</v>
      </c>
      <c r="B15" s="7" t="s">
        <v>1174</v>
      </c>
      <c r="C15" s="7" t="s">
        <v>1247</v>
      </c>
      <c r="D15" s="7" t="s">
        <v>1227</v>
      </c>
      <c r="E15" s="7" t="s">
        <v>1226</v>
      </c>
      <c r="F15" s="7">
        <v>13075</v>
      </c>
      <c r="J15" s="1">
        <v>546</v>
      </c>
      <c r="K15" t="s">
        <v>555</v>
      </c>
      <c r="L15">
        <v>13075</v>
      </c>
      <c r="M15" t="s">
        <v>1145</v>
      </c>
      <c r="N15" t="s">
        <v>1174</v>
      </c>
      <c r="O15" t="s">
        <v>1226</v>
      </c>
      <c r="P15" t="s">
        <v>1227</v>
      </c>
    </row>
    <row r="16" spans="1:19" x14ac:dyDescent="0.3">
      <c r="A16" s="7" t="s">
        <v>1239</v>
      </c>
      <c r="B16" s="7" t="s">
        <v>1174</v>
      </c>
      <c r="C16" s="7" t="s">
        <v>1249</v>
      </c>
      <c r="D16" s="7" t="s">
        <v>1227</v>
      </c>
      <c r="E16" s="7" t="s">
        <v>1245</v>
      </c>
      <c r="F16" s="7">
        <v>13113</v>
      </c>
      <c r="J16" s="1">
        <v>115</v>
      </c>
      <c r="K16" t="s">
        <v>124</v>
      </c>
      <c r="L16">
        <v>13113</v>
      </c>
      <c r="M16" t="s">
        <v>714</v>
      </c>
      <c r="N16" t="s">
        <v>1174</v>
      </c>
      <c r="O16" t="s">
        <v>1203</v>
      </c>
      <c r="P16" t="s">
        <v>1227</v>
      </c>
    </row>
    <row r="17" spans="1:19" x14ac:dyDescent="0.3">
      <c r="A17" s="7" t="s">
        <v>1239</v>
      </c>
      <c r="B17" s="7" t="s">
        <v>1174</v>
      </c>
      <c r="C17" s="7" t="s">
        <v>1249</v>
      </c>
      <c r="D17" s="7" t="s">
        <v>1227</v>
      </c>
      <c r="E17" s="7" t="s">
        <v>1245</v>
      </c>
      <c r="F17" s="7">
        <v>13122</v>
      </c>
      <c r="J17" s="1">
        <v>68</v>
      </c>
      <c r="K17" t="s">
        <v>77</v>
      </c>
      <c r="L17">
        <v>13122</v>
      </c>
      <c r="M17" t="s">
        <v>667</v>
      </c>
      <c r="N17" t="s">
        <v>1174</v>
      </c>
      <c r="O17" t="s">
        <v>1203</v>
      </c>
      <c r="P17" t="s">
        <v>1227</v>
      </c>
      <c r="Q17" s="2">
        <v>44337</v>
      </c>
      <c r="R17">
        <v>1</v>
      </c>
      <c r="S17">
        <v>1</v>
      </c>
    </row>
    <row r="18" spans="1:19" x14ac:dyDescent="0.3">
      <c r="A18" s="7" t="s">
        <v>1239</v>
      </c>
      <c r="B18" s="7" t="s">
        <v>1174</v>
      </c>
      <c r="C18" s="7" t="s">
        <v>1250</v>
      </c>
      <c r="D18" s="7" t="s">
        <v>1227</v>
      </c>
      <c r="E18" s="7" t="s">
        <v>1245</v>
      </c>
      <c r="F18" s="7">
        <v>13126</v>
      </c>
      <c r="J18" s="1">
        <v>73</v>
      </c>
      <c r="K18" t="s">
        <v>82</v>
      </c>
      <c r="L18">
        <v>13126</v>
      </c>
      <c r="M18" t="s">
        <v>672</v>
      </c>
      <c r="N18" t="s">
        <v>1174</v>
      </c>
      <c r="O18" t="s">
        <v>1203</v>
      </c>
      <c r="P18" t="s">
        <v>1227</v>
      </c>
      <c r="Q18" s="2">
        <v>44340</v>
      </c>
      <c r="R18">
        <v>1</v>
      </c>
      <c r="S18">
        <v>1</v>
      </c>
    </row>
    <row r="19" spans="1:19" x14ac:dyDescent="0.3">
      <c r="A19" s="7" t="s">
        <v>1239</v>
      </c>
      <c r="B19" s="7" t="s">
        <v>1174</v>
      </c>
      <c r="C19" s="7" t="s">
        <v>1248</v>
      </c>
      <c r="D19" s="7" t="s">
        <v>1227</v>
      </c>
      <c r="E19" s="7" t="s">
        <v>1245</v>
      </c>
      <c r="F19" s="7">
        <v>13155</v>
      </c>
      <c r="J19" s="1">
        <v>77</v>
      </c>
      <c r="K19" t="s">
        <v>86</v>
      </c>
      <c r="L19">
        <v>13155</v>
      </c>
      <c r="M19" t="s">
        <v>676</v>
      </c>
      <c r="N19" t="s">
        <v>1174</v>
      </c>
      <c r="O19" t="s">
        <v>1203</v>
      </c>
      <c r="P19" t="s">
        <v>1227</v>
      </c>
      <c r="Q19" s="2">
        <v>44333</v>
      </c>
      <c r="R19">
        <v>1</v>
      </c>
      <c r="S19">
        <v>1</v>
      </c>
    </row>
    <row r="20" spans="1:19" x14ac:dyDescent="0.3">
      <c r="A20" s="7" t="s">
        <v>1239</v>
      </c>
      <c r="B20" s="7" t="s">
        <v>1174</v>
      </c>
      <c r="C20" s="7" t="s">
        <v>1248</v>
      </c>
      <c r="D20" s="7" t="s">
        <v>1227</v>
      </c>
      <c r="E20" s="7" t="s">
        <v>1259</v>
      </c>
      <c r="F20" s="7">
        <v>13156</v>
      </c>
      <c r="J20" s="1">
        <v>273</v>
      </c>
      <c r="K20" t="s">
        <v>282</v>
      </c>
      <c r="L20">
        <v>13156</v>
      </c>
      <c r="M20" t="s">
        <v>872</v>
      </c>
      <c r="N20" t="s">
        <v>1174</v>
      </c>
      <c r="O20" t="s">
        <v>1217</v>
      </c>
      <c r="P20" t="s">
        <v>1227</v>
      </c>
    </row>
    <row r="21" spans="1:19" x14ac:dyDescent="0.3">
      <c r="A21" s="7" t="s">
        <v>1239</v>
      </c>
      <c r="B21" s="7" t="s">
        <v>1174</v>
      </c>
      <c r="C21" s="7" t="s">
        <v>1251</v>
      </c>
      <c r="D21" s="7" t="s">
        <v>1227</v>
      </c>
      <c r="E21" s="7" t="s">
        <v>1245</v>
      </c>
      <c r="F21" s="7">
        <v>13165</v>
      </c>
      <c r="J21" s="1">
        <v>78</v>
      </c>
      <c r="K21" t="s">
        <v>87</v>
      </c>
      <c r="L21">
        <v>13165</v>
      </c>
      <c r="M21" t="s">
        <v>677</v>
      </c>
      <c r="N21" t="s">
        <v>1174</v>
      </c>
      <c r="O21" t="s">
        <v>1203</v>
      </c>
      <c r="P21" t="s">
        <v>1227</v>
      </c>
      <c r="Q21" s="2">
        <v>44329</v>
      </c>
      <c r="R21">
        <v>1</v>
      </c>
      <c r="S21">
        <v>1</v>
      </c>
    </row>
    <row r="22" spans="1:19" x14ac:dyDescent="0.3">
      <c r="A22" s="7" t="s">
        <v>1239</v>
      </c>
      <c r="B22" s="7" t="s">
        <v>1174</v>
      </c>
      <c r="C22" s="7" t="s">
        <v>1250</v>
      </c>
      <c r="D22" s="7" t="s">
        <v>1227</v>
      </c>
      <c r="E22" s="7" t="s">
        <v>1226</v>
      </c>
      <c r="F22" s="7">
        <v>13169</v>
      </c>
      <c r="J22" s="1">
        <v>547</v>
      </c>
      <c r="K22" t="s">
        <v>556</v>
      </c>
      <c r="L22">
        <v>13169</v>
      </c>
      <c r="M22" t="s">
        <v>1146</v>
      </c>
      <c r="N22" t="s">
        <v>1174</v>
      </c>
      <c r="O22" t="s">
        <v>1226</v>
      </c>
      <c r="P22" t="s">
        <v>1227</v>
      </c>
    </row>
    <row r="23" spans="1:19" x14ac:dyDescent="0.3">
      <c r="A23" s="7" t="s">
        <v>1239</v>
      </c>
      <c r="B23" s="7" t="s">
        <v>1174</v>
      </c>
      <c r="C23" s="7" t="s">
        <v>1244</v>
      </c>
      <c r="D23" s="7" t="s">
        <v>1227</v>
      </c>
      <c r="E23" s="7" t="s">
        <v>1243</v>
      </c>
      <c r="F23" s="7">
        <v>13186</v>
      </c>
      <c r="J23" s="1">
        <v>82</v>
      </c>
      <c r="K23" t="s">
        <v>91</v>
      </c>
      <c r="L23">
        <v>13186</v>
      </c>
      <c r="M23" t="s">
        <v>681</v>
      </c>
      <c r="N23" t="s">
        <v>1174</v>
      </c>
      <c r="O23" t="s">
        <v>1202</v>
      </c>
      <c r="P23" t="s">
        <v>1227</v>
      </c>
      <c r="Q23" s="2">
        <v>44320</v>
      </c>
      <c r="R23">
        <v>1</v>
      </c>
      <c r="S23">
        <v>1</v>
      </c>
    </row>
    <row r="24" spans="1:19" x14ac:dyDescent="0.3">
      <c r="A24" s="7" t="s">
        <v>1239</v>
      </c>
      <c r="B24" s="7" t="s">
        <v>1174</v>
      </c>
      <c r="C24" s="7" t="s">
        <v>1252</v>
      </c>
      <c r="D24" s="7" t="s">
        <v>1227</v>
      </c>
      <c r="E24" s="7" t="s">
        <v>1245</v>
      </c>
      <c r="F24" s="7">
        <v>13189</v>
      </c>
      <c r="J24" s="1">
        <v>83</v>
      </c>
      <c r="K24" t="s">
        <v>92</v>
      </c>
      <c r="L24">
        <v>13189</v>
      </c>
      <c r="M24" t="s">
        <v>682</v>
      </c>
      <c r="N24" t="s">
        <v>1174</v>
      </c>
      <c r="O24" t="s">
        <v>1203</v>
      </c>
      <c r="P24" t="s">
        <v>1227</v>
      </c>
    </row>
    <row r="25" spans="1:19" x14ac:dyDescent="0.3">
      <c r="A25" s="7" t="s">
        <v>1239</v>
      </c>
      <c r="B25" s="7" t="s">
        <v>1174</v>
      </c>
      <c r="C25" s="7" t="s">
        <v>1246</v>
      </c>
      <c r="D25" s="7" t="s">
        <v>1227</v>
      </c>
      <c r="E25" s="7" t="s">
        <v>1226</v>
      </c>
      <c r="F25" s="7">
        <v>13191</v>
      </c>
      <c r="J25" s="1">
        <v>548</v>
      </c>
      <c r="K25" t="s">
        <v>557</v>
      </c>
      <c r="L25">
        <v>13191</v>
      </c>
      <c r="M25" t="s">
        <v>1147</v>
      </c>
      <c r="N25" t="s">
        <v>1174</v>
      </c>
      <c r="O25" t="s">
        <v>1226</v>
      </c>
      <c r="P25" t="s">
        <v>1227</v>
      </c>
    </row>
    <row r="26" spans="1:19" x14ac:dyDescent="0.3">
      <c r="A26" s="7" t="s">
        <v>1239</v>
      </c>
      <c r="B26" s="7" t="s">
        <v>1174</v>
      </c>
      <c r="C26" s="7" t="s">
        <v>1249</v>
      </c>
      <c r="D26" s="7" t="s">
        <v>1228</v>
      </c>
      <c r="E26" s="7" t="s">
        <v>1254</v>
      </c>
      <c r="F26" s="7">
        <v>13193</v>
      </c>
      <c r="J26" s="1">
        <v>258</v>
      </c>
      <c r="K26" t="s">
        <v>267</v>
      </c>
      <c r="L26">
        <v>13193</v>
      </c>
      <c r="M26" t="s">
        <v>857</v>
      </c>
      <c r="N26" t="s">
        <v>1174</v>
      </c>
      <c r="O26" t="s">
        <v>1214</v>
      </c>
      <c r="P26" t="s">
        <v>1228</v>
      </c>
    </row>
    <row r="27" spans="1:19" x14ac:dyDescent="0.3">
      <c r="A27" s="7" t="s">
        <v>1239</v>
      </c>
      <c r="B27" s="7" t="s">
        <v>1174</v>
      </c>
      <c r="C27" s="7" t="s">
        <v>1248</v>
      </c>
      <c r="D27" s="7" t="s">
        <v>1227</v>
      </c>
      <c r="E27" s="7" t="s">
        <v>1226</v>
      </c>
      <c r="F27" s="7">
        <v>13207</v>
      </c>
      <c r="J27" s="1">
        <v>549</v>
      </c>
      <c r="K27" t="s">
        <v>558</v>
      </c>
      <c r="L27">
        <v>13207</v>
      </c>
      <c r="M27" t="s">
        <v>1148</v>
      </c>
      <c r="N27" t="s">
        <v>1174</v>
      </c>
      <c r="O27" t="s">
        <v>1226</v>
      </c>
      <c r="P27" t="s">
        <v>1227</v>
      </c>
    </row>
    <row r="28" spans="1:19" x14ac:dyDescent="0.3">
      <c r="A28" s="7" t="s">
        <v>1239</v>
      </c>
      <c r="B28" s="7" t="s">
        <v>1174</v>
      </c>
      <c r="C28" s="7" t="s">
        <v>1246</v>
      </c>
      <c r="D28" s="7" t="s">
        <v>1227</v>
      </c>
      <c r="E28" s="7" t="s">
        <v>1226</v>
      </c>
      <c r="F28" s="7">
        <v>13220</v>
      </c>
      <c r="J28" s="1">
        <v>550</v>
      </c>
      <c r="K28" t="s">
        <v>559</v>
      </c>
      <c r="L28">
        <v>13220</v>
      </c>
      <c r="M28" t="s">
        <v>1149</v>
      </c>
      <c r="N28" t="s">
        <v>1174</v>
      </c>
      <c r="O28" t="s">
        <v>1226</v>
      </c>
      <c r="P28" t="s">
        <v>1227</v>
      </c>
    </row>
    <row r="29" spans="1:19" x14ac:dyDescent="0.3">
      <c r="A29" s="7" t="s">
        <v>1239</v>
      </c>
      <c r="B29" s="7" t="s">
        <v>1174</v>
      </c>
      <c r="C29" s="7" t="s">
        <v>1248</v>
      </c>
      <c r="D29" s="7" t="s">
        <v>1227</v>
      </c>
      <c r="E29" s="7" t="s">
        <v>1226</v>
      </c>
      <c r="F29" s="7">
        <v>13230</v>
      </c>
      <c r="J29" s="1">
        <v>551</v>
      </c>
      <c r="K29" t="s">
        <v>560</v>
      </c>
      <c r="L29">
        <v>13230</v>
      </c>
      <c r="M29" t="s">
        <v>1150</v>
      </c>
      <c r="N29" t="s">
        <v>1174</v>
      </c>
      <c r="O29" t="s">
        <v>1226</v>
      </c>
      <c r="P29" t="s">
        <v>1227</v>
      </c>
    </row>
    <row r="30" spans="1:19" x14ac:dyDescent="0.3">
      <c r="A30" s="7" t="s">
        <v>1239</v>
      </c>
      <c r="B30" s="7" t="s">
        <v>1174</v>
      </c>
      <c r="C30" s="7" t="s">
        <v>1242</v>
      </c>
      <c r="D30" s="7" t="s">
        <v>1227</v>
      </c>
      <c r="E30" s="7" t="s">
        <v>1243</v>
      </c>
      <c r="F30" s="7">
        <v>13234</v>
      </c>
      <c r="J30" s="1">
        <v>90</v>
      </c>
      <c r="K30" t="s">
        <v>99</v>
      </c>
      <c r="L30">
        <v>13234</v>
      </c>
      <c r="M30" t="s">
        <v>689</v>
      </c>
      <c r="N30" t="s">
        <v>1174</v>
      </c>
      <c r="O30" t="s">
        <v>1202</v>
      </c>
      <c r="P30" t="s">
        <v>1227</v>
      </c>
      <c r="Q30" s="2">
        <v>44347</v>
      </c>
      <c r="R30">
        <v>1</v>
      </c>
    </row>
    <row r="31" spans="1:19" x14ac:dyDescent="0.3">
      <c r="A31" s="7" t="s">
        <v>1239</v>
      </c>
      <c r="B31" s="7" t="s">
        <v>1174</v>
      </c>
      <c r="C31" s="7" t="s">
        <v>1242</v>
      </c>
      <c r="D31" s="7" t="s">
        <v>1227</v>
      </c>
      <c r="E31" s="7" t="s">
        <v>1243</v>
      </c>
      <c r="F31" s="7">
        <v>13245</v>
      </c>
      <c r="J31" s="1">
        <v>96</v>
      </c>
      <c r="K31" t="s">
        <v>105</v>
      </c>
      <c r="L31">
        <v>13245</v>
      </c>
      <c r="M31" t="s">
        <v>695</v>
      </c>
      <c r="N31" t="s">
        <v>1174</v>
      </c>
      <c r="O31" t="s">
        <v>1202</v>
      </c>
      <c r="P31" t="s">
        <v>1227</v>
      </c>
      <c r="Q31" s="2">
        <v>44347</v>
      </c>
      <c r="R31">
        <v>1</v>
      </c>
    </row>
    <row r="32" spans="1:19" x14ac:dyDescent="0.3">
      <c r="A32" s="7" t="s">
        <v>1239</v>
      </c>
      <c r="B32" s="7" t="s">
        <v>1174</v>
      </c>
      <c r="C32" s="7" t="s">
        <v>1260</v>
      </c>
      <c r="D32" s="7" t="s">
        <v>1228</v>
      </c>
      <c r="E32" s="7" t="s">
        <v>1254</v>
      </c>
      <c r="F32" s="7">
        <v>13258</v>
      </c>
      <c r="J32" s="1">
        <v>291</v>
      </c>
      <c r="K32" t="s">
        <v>300</v>
      </c>
      <c r="L32">
        <v>13258</v>
      </c>
      <c r="M32" t="s">
        <v>890</v>
      </c>
      <c r="N32" t="s">
        <v>1174</v>
      </c>
      <c r="O32" t="s">
        <v>1214</v>
      </c>
      <c r="P32" t="s">
        <v>1228</v>
      </c>
    </row>
    <row r="33" spans="1:19" x14ac:dyDescent="0.3">
      <c r="A33" s="7" t="s">
        <v>1239</v>
      </c>
      <c r="B33" s="7" t="s">
        <v>1174</v>
      </c>
      <c r="C33" s="7" t="s">
        <v>1250</v>
      </c>
      <c r="D33" s="7" t="s">
        <v>1227</v>
      </c>
      <c r="E33" s="7" t="s">
        <v>1226</v>
      </c>
      <c r="F33" s="7">
        <v>17548</v>
      </c>
      <c r="J33" s="1">
        <v>552</v>
      </c>
      <c r="K33" t="s">
        <v>561</v>
      </c>
      <c r="L33">
        <v>17548</v>
      </c>
      <c r="M33" t="s">
        <v>1151</v>
      </c>
      <c r="N33" t="s">
        <v>1174</v>
      </c>
      <c r="O33" t="s">
        <v>1226</v>
      </c>
      <c r="P33" t="s">
        <v>1227</v>
      </c>
    </row>
    <row r="34" spans="1:19" x14ac:dyDescent="0.3">
      <c r="A34" s="7" t="s">
        <v>1239</v>
      </c>
      <c r="B34" s="7" t="s">
        <v>1174</v>
      </c>
      <c r="C34" s="7" t="s">
        <v>1246</v>
      </c>
      <c r="D34" s="7" t="s">
        <v>1227</v>
      </c>
      <c r="E34" s="7" t="s">
        <v>1258</v>
      </c>
      <c r="F34" s="7">
        <v>17683</v>
      </c>
      <c r="J34" s="1">
        <v>271</v>
      </c>
      <c r="K34" t="s">
        <v>280</v>
      </c>
      <c r="L34">
        <v>17683</v>
      </c>
      <c r="M34" t="s">
        <v>870</v>
      </c>
      <c r="N34" t="s">
        <v>1174</v>
      </c>
      <c r="O34" t="s">
        <v>1216</v>
      </c>
      <c r="P34" t="s">
        <v>1227</v>
      </c>
      <c r="Q34" s="2">
        <v>44322</v>
      </c>
      <c r="R34">
        <v>1</v>
      </c>
      <c r="S34">
        <v>1</v>
      </c>
    </row>
    <row r="35" spans="1:19" x14ac:dyDescent="0.3">
      <c r="A35" s="7" t="s">
        <v>1239</v>
      </c>
      <c r="B35" s="7" t="s">
        <v>1174</v>
      </c>
      <c r="C35" s="7" t="s">
        <v>1256</v>
      </c>
      <c r="D35" s="7" t="s">
        <v>1227</v>
      </c>
      <c r="E35" s="7" t="s">
        <v>1255</v>
      </c>
      <c r="F35" s="7">
        <v>17684</v>
      </c>
      <c r="J35" s="1">
        <v>260</v>
      </c>
      <c r="K35" t="s">
        <v>269</v>
      </c>
      <c r="L35">
        <v>17684</v>
      </c>
      <c r="M35" t="s">
        <v>859</v>
      </c>
      <c r="N35" t="s">
        <v>1174</v>
      </c>
      <c r="O35" t="s">
        <v>1215</v>
      </c>
      <c r="P35" t="s">
        <v>1227</v>
      </c>
    </row>
    <row r="36" spans="1:19" x14ac:dyDescent="0.3">
      <c r="A36" s="7" t="s">
        <v>1239</v>
      </c>
      <c r="B36" s="7" t="s">
        <v>1174</v>
      </c>
      <c r="C36" s="7" t="s">
        <v>1261</v>
      </c>
      <c r="D36" s="7" t="s">
        <v>1227</v>
      </c>
      <c r="E36" s="7" t="s">
        <v>1226</v>
      </c>
      <c r="F36" s="7">
        <v>17719</v>
      </c>
      <c r="J36" s="1">
        <v>553</v>
      </c>
      <c r="K36" t="s">
        <v>562</v>
      </c>
      <c r="L36">
        <v>17719</v>
      </c>
      <c r="M36" t="s">
        <v>1152</v>
      </c>
      <c r="N36" t="s">
        <v>1174</v>
      </c>
      <c r="O36" t="s">
        <v>1226</v>
      </c>
      <c r="P36" t="s">
        <v>1227</v>
      </c>
    </row>
    <row r="37" spans="1:19" x14ac:dyDescent="0.3">
      <c r="A37" s="7" t="s">
        <v>1239</v>
      </c>
      <c r="B37" s="7" t="s">
        <v>1174</v>
      </c>
      <c r="C37" s="7" t="s">
        <v>1246</v>
      </c>
      <c r="D37" s="7" t="s">
        <v>1227</v>
      </c>
      <c r="E37" s="7" t="s">
        <v>1258</v>
      </c>
      <c r="F37" s="7">
        <v>17723</v>
      </c>
      <c r="J37" s="1">
        <v>272</v>
      </c>
      <c r="K37" t="s">
        <v>281</v>
      </c>
      <c r="L37">
        <v>17723</v>
      </c>
      <c r="M37" t="s">
        <v>871</v>
      </c>
      <c r="N37" t="s">
        <v>1174</v>
      </c>
      <c r="O37" t="s">
        <v>1216</v>
      </c>
      <c r="P37" t="s">
        <v>1227</v>
      </c>
      <c r="Q37" s="2">
        <v>44329</v>
      </c>
      <c r="R37">
        <v>1</v>
      </c>
    </row>
    <row r="38" spans="1:19" x14ac:dyDescent="0.3">
      <c r="A38" s="7" t="s">
        <v>1239</v>
      </c>
      <c r="B38" s="7" t="s">
        <v>1174</v>
      </c>
      <c r="C38" s="7" t="s">
        <v>1250</v>
      </c>
      <c r="D38" s="7" t="s">
        <v>1227</v>
      </c>
      <c r="E38" s="7" t="s">
        <v>1226</v>
      </c>
      <c r="F38" s="7">
        <v>18219</v>
      </c>
      <c r="J38" s="1">
        <v>554</v>
      </c>
      <c r="K38" t="s">
        <v>563</v>
      </c>
      <c r="L38">
        <v>18219</v>
      </c>
      <c r="M38" t="s">
        <v>1153</v>
      </c>
      <c r="N38" t="s">
        <v>1174</v>
      </c>
      <c r="O38" t="s">
        <v>1226</v>
      </c>
      <c r="P38" t="s">
        <v>1227</v>
      </c>
    </row>
    <row r="39" spans="1:19" x14ac:dyDescent="0.3">
      <c r="A39" s="7" t="s">
        <v>1239</v>
      </c>
      <c r="B39" s="7" t="s">
        <v>1174</v>
      </c>
      <c r="C39" s="7" t="s">
        <v>1248</v>
      </c>
      <c r="D39" s="7" t="s">
        <v>1227</v>
      </c>
      <c r="E39" s="7" t="s">
        <v>1226</v>
      </c>
      <c r="F39" s="7">
        <v>18409</v>
      </c>
      <c r="J39" s="1">
        <v>555</v>
      </c>
      <c r="K39" t="s">
        <v>564</v>
      </c>
      <c r="L39">
        <v>18409</v>
      </c>
      <c r="M39" t="s">
        <v>1154</v>
      </c>
      <c r="N39" t="s">
        <v>1174</v>
      </c>
      <c r="O39" t="s">
        <v>1226</v>
      </c>
      <c r="P39" t="s">
        <v>1227</v>
      </c>
    </row>
    <row r="40" spans="1:19" x14ac:dyDescent="0.3">
      <c r="A40" s="7" t="s">
        <v>1239</v>
      </c>
      <c r="B40" s="7" t="s">
        <v>1174</v>
      </c>
      <c r="C40" s="7" t="s">
        <v>1257</v>
      </c>
      <c r="D40" s="7" t="s">
        <v>1227</v>
      </c>
      <c r="E40" s="7" t="s">
        <v>1255</v>
      </c>
      <c r="F40" s="7">
        <v>18543</v>
      </c>
      <c r="J40" s="1">
        <v>262</v>
      </c>
      <c r="K40" t="s">
        <v>271</v>
      </c>
      <c r="L40">
        <v>18543</v>
      </c>
      <c r="M40" t="s">
        <v>861</v>
      </c>
      <c r="N40" t="s">
        <v>1174</v>
      </c>
      <c r="O40" t="s">
        <v>1215</v>
      </c>
      <c r="P40" t="s">
        <v>1227</v>
      </c>
    </row>
    <row r="41" spans="1:19" x14ac:dyDescent="0.3">
      <c r="A41" s="7" t="s">
        <v>1239</v>
      </c>
      <c r="B41" s="7" t="s">
        <v>1174</v>
      </c>
      <c r="C41" s="7" t="s">
        <v>1262</v>
      </c>
      <c r="D41" s="7" t="s">
        <v>1227</v>
      </c>
      <c r="E41" s="7" t="s">
        <v>1226</v>
      </c>
      <c r="F41" s="7">
        <v>18743</v>
      </c>
      <c r="J41" s="1">
        <v>556</v>
      </c>
      <c r="K41" t="s">
        <v>565</v>
      </c>
      <c r="L41">
        <v>18743</v>
      </c>
      <c r="M41" t="s">
        <v>1155</v>
      </c>
      <c r="N41" t="s">
        <v>1174</v>
      </c>
      <c r="O41" t="s">
        <v>1226</v>
      </c>
      <c r="P41" t="s">
        <v>1227</v>
      </c>
    </row>
    <row r="42" spans="1:19" x14ac:dyDescent="0.3">
      <c r="A42" s="7" t="s">
        <v>1239</v>
      </c>
      <c r="B42" s="7" t="s">
        <v>1253</v>
      </c>
      <c r="C42" s="7" t="s">
        <v>1249</v>
      </c>
      <c r="D42" s="7" t="s">
        <v>1227</v>
      </c>
      <c r="E42" s="7" t="s">
        <v>1245</v>
      </c>
      <c r="F42" s="7">
        <v>19394</v>
      </c>
      <c r="J42" s="1">
        <v>116</v>
      </c>
      <c r="K42" t="s">
        <v>125</v>
      </c>
      <c r="L42">
        <v>19394</v>
      </c>
      <c r="M42" t="s">
        <v>715</v>
      </c>
      <c r="N42" t="s">
        <v>1174</v>
      </c>
      <c r="O42" t="s">
        <v>1203</v>
      </c>
      <c r="P42" t="s">
        <v>1227</v>
      </c>
    </row>
    <row r="43" spans="1:19" x14ac:dyDescent="0.3">
      <c r="A43" s="7" t="s">
        <v>1239</v>
      </c>
      <c r="B43" s="7" t="s">
        <v>1174</v>
      </c>
      <c r="C43" s="7" t="s">
        <v>1248</v>
      </c>
      <c r="D43" s="7" t="s">
        <v>1227</v>
      </c>
      <c r="E43" s="7" t="s">
        <v>1243</v>
      </c>
      <c r="F43" s="7">
        <v>19471</v>
      </c>
      <c r="J43" s="1">
        <v>13</v>
      </c>
      <c r="K43" t="s">
        <v>22</v>
      </c>
      <c r="L43">
        <v>19471</v>
      </c>
      <c r="M43" t="s">
        <v>612</v>
      </c>
      <c r="N43" t="s">
        <v>1174</v>
      </c>
      <c r="O43" t="s">
        <v>1202</v>
      </c>
      <c r="P43" t="s">
        <v>1227</v>
      </c>
      <c r="Q43" s="2">
        <v>44344</v>
      </c>
      <c r="R43">
        <v>1</v>
      </c>
    </row>
    <row r="44" spans="1:19" x14ac:dyDescent="0.3">
      <c r="A44" s="7" t="s">
        <v>1239</v>
      </c>
      <c r="B44" s="7" t="s">
        <v>1174</v>
      </c>
      <c r="C44" s="7" t="s">
        <v>1242</v>
      </c>
      <c r="D44" s="7" t="s">
        <v>1227</v>
      </c>
      <c r="E44" s="7" t="s">
        <v>1243</v>
      </c>
      <c r="F44" s="7">
        <v>19504</v>
      </c>
      <c r="J44" s="1">
        <v>4</v>
      </c>
      <c r="K44" t="s">
        <v>13</v>
      </c>
      <c r="L44">
        <v>19504</v>
      </c>
      <c r="M44" t="s">
        <v>603</v>
      </c>
      <c r="N44" t="s">
        <v>1174</v>
      </c>
      <c r="O44" t="s">
        <v>1202</v>
      </c>
      <c r="P44" t="s">
        <v>1227</v>
      </c>
      <c r="Q44" s="2">
        <v>44335</v>
      </c>
      <c r="R44">
        <v>1</v>
      </c>
    </row>
    <row r="45" spans="1:19" x14ac:dyDescent="0.3">
      <c r="A45" s="7" t="s">
        <v>1239</v>
      </c>
      <c r="B45" s="7" t="s">
        <v>1174</v>
      </c>
      <c r="C45" s="7" t="s">
        <v>1246</v>
      </c>
      <c r="D45" s="7" t="s">
        <v>1227</v>
      </c>
      <c r="E45" s="7" t="s">
        <v>1255</v>
      </c>
      <c r="F45" s="7">
        <v>23415</v>
      </c>
      <c r="J45" s="1">
        <v>263</v>
      </c>
      <c r="K45" t="s">
        <v>272</v>
      </c>
      <c r="L45">
        <v>23415</v>
      </c>
      <c r="M45" t="s">
        <v>862</v>
      </c>
      <c r="N45" t="s">
        <v>1174</v>
      </c>
      <c r="O45" t="s">
        <v>1215</v>
      </c>
      <c r="P45" t="s">
        <v>1227</v>
      </c>
      <c r="Q45" s="2">
        <v>44344</v>
      </c>
      <c r="R45">
        <v>1</v>
      </c>
    </row>
    <row r="46" spans="1:19" x14ac:dyDescent="0.3">
      <c r="A46" s="7" t="s">
        <v>1239</v>
      </c>
      <c r="B46" s="7" t="s">
        <v>1174</v>
      </c>
      <c r="C46" s="7" t="s">
        <v>1248</v>
      </c>
      <c r="D46" s="7" t="s">
        <v>1227</v>
      </c>
      <c r="E46" s="7" t="s">
        <v>1255</v>
      </c>
      <c r="F46" s="7">
        <v>24552</v>
      </c>
      <c r="J46" s="1">
        <v>259</v>
      </c>
      <c r="K46" t="s">
        <v>268</v>
      </c>
      <c r="L46">
        <v>24552</v>
      </c>
      <c r="M46" t="s">
        <v>858</v>
      </c>
      <c r="N46" t="s">
        <v>1174</v>
      </c>
      <c r="O46" t="s">
        <v>1215</v>
      </c>
      <c r="P46" t="s">
        <v>1227</v>
      </c>
      <c r="Q46" s="2">
        <v>44344</v>
      </c>
      <c r="R46">
        <v>1</v>
      </c>
      <c r="S46">
        <v>1</v>
      </c>
    </row>
    <row r="47" spans="1:19" x14ac:dyDescent="0.3">
      <c r="A47" s="7" t="s">
        <v>1239</v>
      </c>
      <c r="B47" s="7" t="s">
        <v>1174</v>
      </c>
      <c r="C47" s="7" t="s">
        <v>1240</v>
      </c>
      <c r="D47" s="7" t="s">
        <v>1227</v>
      </c>
      <c r="E47" s="7" t="s">
        <v>1255</v>
      </c>
      <c r="F47" s="7">
        <v>24698</v>
      </c>
      <c r="J47" s="1">
        <v>261</v>
      </c>
      <c r="K47" t="s">
        <v>270</v>
      </c>
      <c r="L47">
        <v>24698</v>
      </c>
      <c r="M47" t="s">
        <v>860</v>
      </c>
      <c r="N47" t="s">
        <v>1174</v>
      </c>
      <c r="O47" t="s">
        <v>1215</v>
      </c>
      <c r="P47" t="s">
        <v>1227</v>
      </c>
    </row>
  </sheetData>
  <sortState xmlns:xlrd2="http://schemas.microsoft.com/office/spreadsheetml/2017/richdata2" ref="J1:S47">
    <sortCondition ref="L1:L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1" sqref="F1:F1048576"/>
    </sheetView>
  </sheetViews>
  <sheetFormatPr defaultRowHeight="14.4" x14ac:dyDescent="0.3"/>
  <cols>
    <col min="2" max="2" width="34.44140625" bestFit="1" customWidth="1"/>
    <col min="3" max="3" width="14.88671875" bestFit="1" customWidth="1"/>
    <col min="4" max="4" width="19.6640625" bestFit="1" customWidth="1"/>
    <col min="5" max="5" width="9.21875" customWidth="1"/>
    <col min="6" max="6" width="13.6640625" bestFit="1" customWidth="1"/>
    <col min="7" max="7" width="12.44140625" bestFit="1" customWidth="1"/>
  </cols>
  <sheetData>
    <row r="1" spans="1:7" x14ac:dyDescent="0.3">
      <c r="B1" s="1" t="s">
        <v>4</v>
      </c>
      <c r="C1" s="1" t="s">
        <v>1232</v>
      </c>
      <c r="D1" s="1" t="s">
        <v>1233</v>
      </c>
      <c r="E1" s="1" t="s">
        <v>1234</v>
      </c>
      <c r="F1" s="1" t="s">
        <v>1235</v>
      </c>
      <c r="G1" s="1" t="s">
        <v>1236</v>
      </c>
    </row>
    <row r="2" spans="1:7" x14ac:dyDescent="0.3">
      <c r="A2" s="1">
        <v>0</v>
      </c>
      <c r="B2" t="s">
        <v>1214</v>
      </c>
      <c r="C2">
        <v>2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1</v>
      </c>
      <c r="B3" t="s">
        <v>1223</v>
      </c>
      <c r="C3">
        <v>3</v>
      </c>
      <c r="D3">
        <v>3</v>
      </c>
      <c r="E3">
        <v>1</v>
      </c>
      <c r="F3">
        <v>3</v>
      </c>
      <c r="G3">
        <v>1</v>
      </c>
    </row>
    <row r="4" spans="1:7" x14ac:dyDescent="0.3">
      <c r="A4" s="1">
        <v>2</v>
      </c>
      <c r="B4" t="s">
        <v>1204</v>
      </c>
      <c r="C4">
        <v>4</v>
      </c>
      <c r="D4">
        <v>0</v>
      </c>
      <c r="E4">
        <v>0</v>
      </c>
      <c r="F4">
        <v>0</v>
      </c>
      <c r="G4">
        <v>0</v>
      </c>
    </row>
    <row r="5" spans="1:7" x14ac:dyDescent="0.3">
      <c r="A5" s="1">
        <v>3</v>
      </c>
      <c r="B5" t="s">
        <v>1209</v>
      </c>
      <c r="C5">
        <v>39</v>
      </c>
      <c r="D5">
        <v>32</v>
      </c>
      <c r="E5">
        <v>0.82051282051282048</v>
      </c>
      <c r="F5">
        <v>16</v>
      </c>
      <c r="G5">
        <v>0.41025641025641019</v>
      </c>
    </row>
    <row r="6" spans="1:7" x14ac:dyDescent="0.3">
      <c r="A6" s="1">
        <v>4</v>
      </c>
      <c r="B6" t="s">
        <v>1220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s="1">
        <v>5</v>
      </c>
      <c r="B7" t="s">
        <v>1202</v>
      </c>
      <c r="C7">
        <v>8</v>
      </c>
      <c r="D7">
        <v>7</v>
      </c>
      <c r="E7">
        <v>0.875</v>
      </c>
      <c r="F7">
        <v>1</v>
      </c>
      <c r="G7">
        <v>0.125</v>
      </c>
    </row>
    <row r="8" spans="1:7" x14ac:dyDescent="0.3">
      <c r="A8" s="1">
        <v>6</v>
      </c>
      <c r="B8" t="s">
        <v>1201</v>
      </c>
      <c r="C8">
        <v>20</v>
      </c>
      <c r="D8">
        <v>20</v>
      </c>
      <c r="E8">
        <v>1</v>
      </c>
      <c r="F8">
        <v>8</v>
      </c>
      <c r="G8">
        <v>0.4</v>
      </c>
    </row>
    <row r="9" spans="1:7" x14ac:dyDescent="0.3">
      <c r="A9" s="1">
        <v>7</v>
      </c>
      <c r="B9" t="s">
        <v>1200</v>
      </c>
      <c r="C9">
        <v>77</v>
      </c>
      <c r="D9">
        <v>63</v>
      </c>
      <c r="E9">
        <v>0.81818181818181823</v>
      </c>
      <c r="F9">
        <v>51</v>
      </c>
      <c r="G9">
        <v>0.66233766233766234</v>
      </c>
    </row>
    <row r="10" spans="1:7" x14ac:dyDescent="0.3">
      <c r="A10" s="1">
        <v>8</v>
      </c>
      <c r="B10" t="s">
        <v>1221</v>
      </c>
      <c r="C10">
        <v>40</v>
      </c>
      <c r="D10">
        <v>31</v>
      </c>
      <c r="E10">
        <v>0.77500000000000002</v>
      </c>
      <c r="F10">
        <v>28</v>
      </c>
      <c r="G10">
        <v>0.7</v>
      </c>
    </row>
    <row r="11" spans="1:7" x14ac:dyDescent="0.3">
      <c r="A11" s="1">
        <v>9</v>
      </c>
      <c r="B11" t="s">
        <v>1218</v>
      </c>
      <c r="C11">
        <v>3</v>
      </c>
      <c r="D11">
        <v>2</v>
      </c>
      <c r="E11">
        <v>0.66666666666666663</v>
      </c>
      <c r="F11">
        <v>1</v>
      </c>
      <c r="G11">
        <v>0.33333333333333331</v>
      </c>
    </row>
    <row r="12" spans="1:7" x14ac:dyDescent="0.3">
      <c r="A12" s="1">
        <v>10</v>
      </c>
      <c r="B12" t="s">
        <v>1212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11</v>
      </c>
      <c r="B13" t="s">
        <v>1210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>
        <v>12</v>
      </c>
      <c r="B14" t="s">
        <v>1216</v>
      </c>
      <c r="C14">
        <v>5</v>
      </c>
      <c r="D14">
        <v>5</v>
      </c>
      <c r="E14">
        <v>1</v>
      </c>
      <c r="F14">
        <v>3</v>
      </c>
      <c r="G14">
        <v>0.6</v>
      </c>
    </row>
    <row r="15" spans="1:7" x14ac:dyDescent="0.3">
      <c r="A15" s="1">
        <v>13</v>
      </c>
      <c r="B15" t="s">
        <v>1226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>
        <v>14</v>
      </c>
      <c r="B16" t="s">
        <v>1219</v>
      </c>
      <c r="C16">
        <v>156</v>
      </c>
      <c r="D16">
        <v>108</v>
      </c>
      <c r="E16">
        <v>0.69230769230769229</v>
      </c>
      <c r="F16">
        <v>54</v>
      </c>
      <c r="G16">
        <v>0.34615384615384609</v>
      </c>
    </row>
    <row r="17" spans="1:7" x14ac:dyDescent="0.3">
      <c r="A17" s="1">
        <v>15</v>
      </c>
      <c r="B17" t="s">
        <v>1208</v>
      </c>
      <c r="C17">
        <v>2</v>
      </c>
      <c r="D17">
        <v>2</v>
      </c>
      <c r="E17">
        <v>1</v>
      </c>
      <c r="F17">
        <v>1</v>
      </c>
      <c r="G17">
        <v>0.5</v>
      </c>
    </row>
    <row r="18" spans="1:7" x14ac:dyDescent="0.3">
      <c r="A18" s="1">
        <v>16</v>
      </c>
      <c r="B18" t="s">
        <v>1211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>
        <v>17</v>
      </c>
      <c r="B19" t="s">
        <v>1215</v>
      </c>
      <c r="C19">
        <v>9</v>
      </c>
      <c r="D19">
        <v>6</v>
      </c>
      <c r="E19">
        <v>0.66666666666666663</v>
      </c>
      <c r="F19">
        <v>5</v>
      </c>
      <c r="G19">
        <v>0.55555555555555558</v>
      </c>
    </row>
    <row r="20" spans="1:7" x14ac:dyDescent="0.3">
      <c r="A20" s="1">
        <v>18</v>
      </c>
      <c r="B20" t="s">
        <v>1224</v>
      </c>
      <c r="C20">
        <v>34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>
        <v>19</v>
      </c>
      <c r="B21" t="s">
        <v>1222</v>
      </c>
      <c r="C21">
        <v>43</v>
      </c>
      <c r="D21">
        <v>41</v>
      </c>
      <c r="E21">
        <v>0.95348837209302328</v>
      </c>
      <c r="F21">
        <v>4</v>
      </c>
      <c r="G21">
        <v>9.3023255813953487E-2</v>
      </c>
    </row>
    <row r="22" spans="1:7" x14ac:dyDescent="0.3">
      <c r="A22" s="1">
        <v>20</v>
      </c>
      <c r="B22" t="s">
        <v>1206</v>
      </c>
      <c r="C22">
        <v>5</v>
      </c>
      <c r="D22">
        <v>5</v>
      </c>
      <c r="E22">
        <v>1</v>
      </c>
      <c r="F22">
        <v>5</v>
      </c>
      <c r="G22">
        <v>1</v>
      </c>
    </row>
    <row r="23" spans="1:7" x14ac:dyDescent="0.3">
      <c r="A23" s="1">
        <v>21</v>
      </c>
      <c r="B23" t="s">
        <v>1225</v>
      </c>
      <c r="C23">
        <v>4</v>
      </c>
      <c r="D23">
        <v>4</v>
      </c>
      <c r="E23">
        <v>1</v>
      </c>
      <c r="F23">
        <v>4</v>
      </c>
      <c r="G23">
        <v>1</v>
      </c>
    </row>
    <row r="24" spans="1:7" x14ac:dyDescent="0.3">
      <c r="A24" s="1">
        <v>22</v>
      </c>
      <c r="B24" t="s">
        <v>1205</v>
      </c>
      <c r="C24">
        <v>23</v>
      </c>
      <c r="D24">
        <v>10</v>
      </c>
      <c r="E24">
        <v>0.43478260869565222</v>
      </c>
      <c r="F24">
        <v>7</v>
      </c>
      <c r="G24">
        <v>0.30434782608695649</v>
      </c>
    </row>
    <row r="25" spans="1:7" x14ac:dyDescent="0.3">
      <c r="A25" s="1">
        <v>23</v>
      </c>
      <c r="B25" t="s">
        <v>1203</v>
      </c>
      <c r="C25">
        <v>10</v>
      </c>
      <c r="D25">
        <v>7</v>
      </c>
      <c r="E25">
        <v>0.7</v>
      </c>
      <c r="F25">
        <v>7</v>
      </c>
      <c r="G25">
        <v>0.7</v>
      </c>
    </row>
    <row r="26" spans="1:7" x14ac:dyDescent="0.3">
      <c r="A26" s="1">
        <v>24</v>
      </c>
      <c r="B26" t="s">
        <v>1207</v>
      </c>
      <c r="C26">
        <v>66</v>
      </c>
      <c r="D26">
        <v>64</v>
      </c>
      <c r="E26">
        <v>0.96969696969696972</v>
      </c>
      <c r="F26">
        <v>58</v>
      </c>
      <c r="G26">
        <v>0.87878787878787878</v>
      </c>
    </row>
    <row r="27" spans="1:7" x14ac:dyDescent="0.3">
      <c r="A27" s="1">
        <v>25</v>
      </c>
      <c r="B27" t="s">
        <v>1217</v>
      </c>
      <c r="C27">
        <v>2</v>
      </c>
      <c r="D27">
        <v>1</v>
      </c>
      <c r="E27">
        <v>0.5</v>
      </c>
      <c r="F27">
        <v>1</v>
      </c>
      <c r="G27">
        <v>0.5</v>
      </c>
    </row>
    <row r="28" spans="1:7" x14ac:dyDescent="0.3">
      <c r="A28" s="1">
        <v>26</v>
      </c>
      <c r="B28" t="s">
        <v>1213</v>
      </c>
      <c r="C28">
        <v>17</v>
      </c>
      <c r="D28">
        <v>10</v>
      </c>
      <c r="E28">
        <v>0.58823529411764708</v>
      </c>
      <c r="F28">
        <v>2</v>
      </c>
      <c r="G28">
        <v>0.1176470588235294</v>
      </c>
    </row>
    <row r="29" spans="1:7" x14ac:dyDescent="0.3">
      <c r="C29">
        <f>SUM(C2:C28)</f>
        <v>590</v>
      </c>
      <c r="D29">
        <f>SUM(D2:D28)</f>
        <v>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8B2A-BB75-4C5D-B4DA-50587E16B388}">
  <dimension ref="A2:E10"/>
  <sheetViews>
    <sheetView tabSelected="1" workbookViewId="0">
      <selection activeCell="D20" sqref="D19:D20"/>
    </sheetView>
  </sheetViews>
  <sheetFormatPr defaultRowHeight="14.4" x14ac:dyDescent="0.3"/>
  <cols>
    <col min="1" max="1" width="12.44140625" bestFit="1" customWidth="1"/>
  </cols>
  <sheetData>
    <row r="2" spans="1:5" x14ac:dyDescent="0.3">
      <c r="C2" t="s">
        <v>1263</v>
      </c>
      <c r="D2" t="s">
        <v>1264</v>
      </c>
    </row>
    <row r="3" spans="1:5" x14ac:dyDescent="0.3">
      <c r="B3" t="s">
        <v>1265</v>
      </c>
      <c r="C3">
        <v>30</v>
      </c>
      <c r="D3">
        <v>20</v>
      </c>
      <c r="E3">
        <f>SUM(C3:D3)</f>
        <v>50</v>
      </c>
    </row>
    <row r="4" spans="1:5" x14ac:dyDescent="0.3">
      <c r="B4" t="s">
        <v>1264</v>
      </c>
      <c r="C4">
        <v>10</v>
      </c>
      <c r="D4">
        <v>40</v>
      </c>
      <c r="E4">
        <f>SUM(C4:D4)</f>
        <v>50</v>
      </c>
    </row>
    <row r="5" spans="1:5" x14ac:dyDescent="0.3">
      <c r="C5">
        <f>SUM(C3:C4)</f>
        <v>40</v>
      </c>
      <c r="D5">
        <f>SUM(D3:D4)</f>
        <v>60</v>
      </c>
    </row>
    <row r="7" spans="1:5" x14ac:dyDescent="0.3">
      <c r="A7" t="s">
        <v>1266</v>
      </c>
      <c r="B7" s="8">
        <f>C3/E3</f>
        <v>0.6</v>
      </c>
    </row>
    <row r="8" spans="1:5" x14ac:dyDescent="0.3">
      <c r="A8" t="s">
        <v>1267</v>
      </c>
      <c r="B8" s="8">
        <f>C3/C5</f>
        <v>0.75</v>
      </c>
    </row>
    <row r="10" spans="1:5" x14ac:dyDescent="0.3">
      <c r="A10" t="s">
        <v>1268</v>
      </c>
      <c r="B10" s="8">
        <f>SUM(C3+D4)/SUM(C3:D4)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LineList</vt:lpstr>
      <vt:lpstr>ByCounty</vt:lpstr>
      <vt:lpstr>Sheet1</vt:lpstr>
      <vt:lpstr>Sheet2</vt:lpstr>
      <vt:lpstr>ByPartner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mishiedrive@gmail.com</cp:lastModifiedBy>
  <dcterms:created xsi:type="dcterms:W3CDTF">2021-06-22T10:01:18Z</dcterms:created>
  <dcterms:modified xsi:type="dcterms:W3CDTF">2021-06-22T16:01:29Z</dcterms:modified>
</cp:coreProperties>
</file>