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9f7fb0869f49b9/Marina/chat_bot_genetic-2/db/"/>
    </mc:Choice>
  </mc:AlternateContent>
  <xr:revisionPtr revIDLastSave="29" documentId="8_{A005B74F-62B7-4991-B805-45DDBF04F8B0}" xr6:coauthVersionLast="47" xr6:coauthVersionMax="47" xr10:uidLastSave="{6843472D-4C99-44D2-9126-0F35330480DD}"/>
  <bookViews>
    <workbookView xWindow="-103" yWindow="-103" windowWidth="22149" windowHeight="11829" xr2:uid="{FC0ED710-4A7B-4D08-8F8E-501ABB8F55C7}"/>
  </bookViews>
  <sheets>
    <sheet name="clinvar_result_2" sheetId="1" r:id="rId1"/>
  </sheets>
  <definedNames>
    <definedName name="_xlnm._FilterDatabase" localSheetId="0" hidden="1">clinvar_result_2!$A$1:$Z$1270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 a="1"/>
  <c r="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<sst xmlns="http://schemas.openxmlformats.org/spreadsheetml/2006/main" count="16687" uniqueCount="9010">
  <si>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</si>
  <si>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</si>
  <si>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</si>
  <si>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</si>
  <si>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</si>
  <si>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</si>
  <si>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</si>
  <si>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</si>
  <si>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</si>
  <si>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</si>
  <si>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</si>
  <si>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</si>
  <si>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</si>
  <si>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</si>
  <si>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</si>
  <si>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</si>
  <si>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</si>
  <si>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</si>
  <si>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</si>
  <si>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</si>
  <si>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</si>
  <si>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</si>
  <si>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GRCh38/hg38 1q32.2-44(chr1:207346642-248930485)x3</t>
  </si>
  <si>
    <t>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CC1|PARP1|PCNX2|PGBD2|PGBD5|PLD5|PLXNA2|PPP2R5A|PROX1|PROX1-AS1|PRSS38|PSEN2|PTPN14|PYCR2|RAB3GAP2|RAB4A|RAB4A-AS1|RBM34|RCOR3|RD3|RGS7|RHOU|RNA5S1|RNA5S10|RNA5S11|RNA5S12|RNA5S13|RNA5S14|RNA5S15|RNA5S16|RNA5S17|RNA5S2|RNA5S3|RNA5S4|RNA5S5|RNA5S6|RNA5S7|RNA5S8|RNA5S9|RNF187|RPS6KC1|RRP15|RYR2|SCCPDH|SDCCAG8|SDE2|SERTAD4|SERTAD4-AS1|SH3BP5L|SIPA1L2|SLC30A1|SLC30A10|SLC35F3|SLC35F3-AS1|SMYD2|SMYD3|SMYD3-AS1|SMYD3-IT1|SNAP47|SNORA100|SNORA14B|SNORA16B|SNORA36B|SPATA17|SPATA17-AS1|SPATA45|SPHAR|SPMIP3|SPRTN|SRP9|STUM|SUSD4|SYT14|TAF1A|TAF1A-AS1|TAF5L|TARBP1|TATDN3|TBCE|TFB2M|TGFB2|TGFB2-AS1|TGFB2-OT1|TLR5|TMEM63A|TMEM78|TOMM20|TP53BP2|TRAF3IP3|TRAF5|TRE-CTC2-1|TRIM11|TRIM11-AS1|TRIM17|TRIM58|TRIM67|TRIM67-AS1|TRL-CAA4-1|TRT-TGT2-1|TSNAX|TSNAX-DISC1|TSNAX-DT|TTC13|URB2|USH2A|USH2A-AS1|USH2A-AS2|UTP25|VASH2|VN1R5|WDR26|WDR64|WNT3A|WNT9A|ZBTB18|ZC3H11B|ZNF124|ZNF496|ZNF496-DT|ZNF669|ZNF670|ZNF670-ZNF695|ZNF672|ZNF678|ZNF692|ZNF692-DT|ZNF695|ZP4|LOC112577533|LOC112577534|LOC112577535|LOC112577536|LOC112577537|LOC112577538|LOC112577542|LOC112577543|LOC112577544|LOC112577545|LOC112577546|LOC112577547|LOC112577548|LOC112577552|LOC112577554|LOC112577555|LOC112577556|LOC112577557|LOC112577558|LOC112577559|LOC112577560|LOC112577561|LOC112577565|LOC112577566|LOC112577567|LOC112577568|LOC112577569|LOC113939983|LOC113939984|LOC113939987|LOC115804244|LOC115804245|LOC115804246|LOC115804247|LOC115804248|LOC115804249|LOC115804250|LOC115804251|LOC115804252|LOC115804253|LOC115804254|LOC115804255|LOC115804256|LOC120807606|LOC120807610|LOC120908903|LOC120908904|LOC120908905|LOC120908906|LOC120908907|LOC120908908|LOC120908909|LOC120908910|LOC120908911|LOC120908912|LOC120908913|LOC120908914|LOC120908915|LOC120908916|LOC120908917|LOC120908918|LOC120908919|LOC120908920|LOC120908921|LOC120908922|LOC120908923|LOC120947224|LOC121725072|LOC121725073|ABCB10|ACBD3|ACBD3-AS1|ACTA1|ACTN2|ADSS2|AGT|AHCTF1|AIDA|AKT3|AKT3-IT1|ANGEL2|ARF1|ARID4B|ARV1|ATF3|B3GALNT2|BATF3|BECN2|BPNT1|BROX|BTNL10|C1orf115|C1orf198|C1orf202|C1orf35|C1orf74|CAMK1G|CAPN2|CAPN8|CAPN9|CATSPERE|CCDC185|CCSAP|CD34|CD46|CD55|CDC42BPA|CENPF|CEP170|CHML|CHRM3|CHRM3-AS1|CHRM3-AS2|CNIH3|CNIH3-AS1|CNIH3-AS2|CNIH4|CNST|COA6|COA6-AS1|COG2|COQ8A|COX20|CR1|CR1L|CR2|DEGS1|DESI2|DISC1|DISC1-IT1|DISC2|DISP1|DNAH14|DRC8|DTL|DUSP10|EDARADD|EFCAB2-AS1|EGLN1|ENAH|EPHX1|EPRS1|ERO1B|ESRRG|EXO1|EXOC8|FAM177B|FAM89A|FBXO28|FH|FLJ39095|FLVCR1|FLVCR1-DT|FMN2|FSAF1|G0S2|GALNT2|GARIN4|GCSAML|GCSAML-AS1|GGPS1|GJC2|GNG4|GNPAT|GPATCH2|GPR137B|GREM2|GUK1|H2AC25|H2BC26|H3-3A|H3-3A-DT|H3-4|HEATR1|HHAT|HHIPL2|HLX|HLX-AS1|HNRNPU|HSD11B1|HSD11B1-AS1|IARS2|IBA57|IBA57-DT|INTS7|IRF2BP2|IRF6|ITPKB|ITPKB-IT1|JMJD4|KCNH1|KCNH1-IT1|KCNK1|KCNK2|KCTD3|KIF26B|KIF26B-AS1|KMO|LAMB3|LBR|LEFTY1|LEFTY2|LGALS8|LGALS8-AS1|LIN9|LINC00184|LINC00210|LINC00467|LINC00538|LINC00582|LINC01132|LINC01139|LINC01341|LINC01347|LINC01348|LINC01352|LINC01354|LINC01641|LINC01653|LINC01655|LINC01682|LINC01696|LINC01698|LINC01703|LINC01710|LINC01717|LINC01736|LINC01737|LINC01740|LINC01743|LINC01744|LINC01745|LINC01774|LINC02257|LINC02474|LINC02602|LINC02608|LINC02765|LINC02767|LINC02768|LINC02769|LINC02771|LINC02773|LINC02774|LINC02779|LINC02809|LINC02814|LINC02815|LINC02817|LINC02869|LINC02897|LINC02961|LINC02971|LINC03108|LNCATV|LOC100506929|LOC101927143|LOC101927164|LOC101927604|LOC101927787|LOC102724446|LOC105373209|LOC105373289|LOC107325941|LOC107325942|LOC107546745|LOC107546746|LOC107546747|LOC107546778|LOC107546780|LOC107548103|LOC107985355|LOC108004528|LOC110120610|LOC110120698|LOC110120807|LOC110121042|LOC110121057|LOC110121205|LOC110121251|LOC110121257|LOC110121263|LOC110121264|LOC110121265|LOC110121266|LOC110121306|LOC110121307|LOC111365197|LOC111365208|LOC111429604|LOC111828504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129932972|LOC132088616|LOC132088617|LOC132088618|LOC132088619|LOC132088620|LOC132088621|LOC132088622|LOC132088623|LOC132088627|LOC132088628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132088676|LOC132088677|LOC132088678|LOC132088679|LOC132088680|LOC132088681|LOC132088683|LOC132088684|LOC132088685|LOC132088686|LOC132090672|LOC132090673|LOC132090674|LOC132090675|LOC132090676|LOC132090677|LOC132205953|LOC148696|LOC440742|LPGAT1|LPGAT1-AS1|LYPD8|LYPLAL1|LYPLAL1-AS1|LYPLAL1-DT|LYST|MAP10|MAP1LC3C|MAP3K21|MARK1|MIA3|MIR1182|MIR1537|MIR194-1|MIR205|MIR205HG|MIR215|MIR29B2|MIR29B2CHG|MIR29C|MIR3122|MIR3123|MIR3124|MIR320B2|MIR3620|MIR3916|MIR4260|MIR4427|MIR4428|MIR4666A|MIR4671|MIR4677|MIR4742|MIR4753|MIR5008|MIR664A|MIR6741|MIR6742|MIXL1|MRPL55|MT1HL1|MTARC1|MTARC2|MTR|NEK2|NEK2-DT|NENF|NID1|NLRP3|NSL1|NTPCR|NTRAS|NUP133|NUP133-DT|NVL|OBSCN|OBSCN-AS1|OPN3|LOC121725074|LOC121725075|LOC121725076|LOC122149487|LOC122149488|LOC122149489|LOC122149490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126805994|LOC126805995|LOC126805996|LOC126805997|LOC126805998|LOC126805999|LOC126806000|LOC126806001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129388733|LOC129388734|LOC129388735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129932398|LOC129932399|LOC129932400|LOC129932401|LOC129932402|LOC129932403|LOC129932404|LOC129932405|LOC129932406|LOC129932407|LOC129932408|LOC129932409|LOC129932410|LOC129932411|LOC129932412|LOC129932413|LOC129932414|LOC129932415|LOC129932416|LOC129932417|LOC129932418|LOC129932419|LOC129932420|LOC129932421|LOC129932422|LOC129932423|LOC129932424|LOC129932425|LOC129932426|LOC129932427|LOC129932428|LOC129932429|LOC129932430|LOC129932431|LOC129932432|LOC129932433|LOC129932434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</t>
  </si>
  <si>
    <t>See cases</t>
  </si>
  <si>
    <t>VCV000155660</t>
  </si>
  <si>
    <t>copy number gain</t>
  </si>
  <si>
    <t>Mar 10, 2014</t>
  </si>
  <si>
    <t>no assertion criteria provided</t>
  </si>
  <si>
    <t>GRCh38/hg38 1q32.2-44(chr1:209646207-248931113)x3</t>
  </si>
  <si>
    <t>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129932972|LOC132088627|LOC132088628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132088676|LOC132088677|LOC132088678|LOC132088679|LOC132088680|LOC132088681|LOC132088683|LOC132088684|LOC132088685|LOC132088686|LOC132090675|LOC132090676|LOC132090677|LOC440742|LPGAT1|LPGAT1-AS1|LYPD8|LYPLAL1|LYPLAL1-AS1|LYPLAL1-DT|LYST|MAP10|MAP1LC3C|MAP3K21|MARK1|MIA3|MIR1182|MIR1537|MIR194-1|MIR215|MIR3122|MIR3123|MIR3124|MIR320B2|MIR3620|MIR3916|MIR4427|MIR4428|MIR4666A|MIR4671|MIR4677|MIR4742|MIR4753|MIR5008|MIR664A|MIR6741|MIR6742|MIXL1|MRPL55|MT1HL1|MTARC1|MTARC2|MTR|NEK2|NEK2-DT|NENF|NID1|NLRP3|NSL1|NTPCR|NTRAS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CC1|PARP1|PCNX2|PGBD2|PGBD5|PLD5|PPP2R5A|PROX1|PROX1-AS1|PRSS38|PSEN2|PTPN14|PYCR2|RAB3GAP2|RAB4A|RAB4A-AS1|RBM34|RCOR3|RD3|RGS7|RHOU|RNA5S1|RNA5S10|RNA5S11|RNA5S12|RNA5S13|RNA5S14|RNA5S15|RNA5S16|RNA5S17|RNA5S2|RNA5S3|RNA5S4|RNA5S5|RNA5S6|RNA5S7|RNA5S8|RNA5S9|RNF187|RPS6KC1|RRP15|RYR2|SCCPDH|SDCCAG8|SDE2|SERTAD4|SERTAD4-AS1|SH3BP5L|SIPA1L2|SLC30A1|SLC30A10|SLC35F3|SLC35F3-AS1|SMYD2|SMYD3|SMYD3-AS1|SMYD3-IT1|SNAP47|SNORA100|SNORA14B|SNORA16B|SNORA36B|SPATA17|SPATA17-AS1|SPATA45|SPHAR|SPMIP3|SPRTN|SRP9|STUM|SUSD4|SYT14|TAF1A|TAF1A-AS1|TAF5L|TARBP1|TATDN3|TBCE|TFB2M|TGFB2|TGFB2-AS1|TGFB2-OT1|TLR5|TMEM63A|TMEM78|TOMM20|TP53BP2|TRAF3IP3|TRAF5|TRE-CTC2-1|TRIM11|TRIM11-AS1|TRIM17|TRIM58|TRIM67|TRIM67-AS1|TRL-CAA4-1|TRT-TGT2-1|TSNAX|TSNAX-DISC1|TSNAX-DT|TTC13|URB2|USH2A|USH2A-AS1|USH2A-AS2|UTP25|VASH2|VN1R5|WDR26|WDR64|WNT3A|WNT9A|ZBTB18|ZC3H11B|ZNF124|ZNF496|ZNF496-DT|ZNF669|ZNF670|ZNF670-ZNF695|ZNF672|ZNF678|ZNF692|ZNF692-DT|ZNF695|ZP4|LOC122152354|LOC122152355|LOC122152356|LOC122152357|LOC122152358|LOC122152359|LOC122152360|LOC122152361|LOC122152362|LOC126264117|LOC126805999|LOC126806000|LOC126806001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129388735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129932427|LOC129932428|LOC129932429|LOC129932430|LOC129932431|LOC129932432|LOC129932433|LOC129932434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ABCB10|ACBD3|ACBD3-AS1|ACTA1|ACTN2|ADSS2|AGT|AHCTF1|AIDA|AKT3|AKT3-IT1|ANGEL2|ARF1|ARID4B|ARV1|ATF3|B3GALNT2|BATF3|BECN2|BPNT1|BROX|BTNL10|C1orf115|C1orf198|C1orf202|C1orf35|C1orf74|CAPN2|CAPN8|CAPN9|CATSPERE|CCDC185|CCSAP|CDC42BPA|CENPF|CEP170|CHML|CHRM3|CHRM3-AS1|CHRM3-AS2|CNIH3|CNIH3-AS1|CNIH3-AS2|CNIH4|CNST|COA6|COA6-AS1|COG2|COQ8A|COX20|DEGS1|DESI2|DISC1|DISC1-IT1|DISC2|DISP1|DNAH14|DRC8|DTL|DUSP10|EDARADD|EFCAB2-AS1|EGLN1|ENAH|EPHX1|EPRS1|ERO1B|ESRRG|EXO1|EXOC8|FAM177B|FAM89A|FBXO28|FH|FLJ39095|FLVCR1|FLVCR1-DT|FMN2|FSAF1|G0S2|GALNT2|GARIN4|GCSAML|GCSAML-AS1|GGPS1|GJC2|GNG4|GNPAT|GPATCH2|GPR137B|GREM2|GUK1|H2AC25|H2BC26|H3-3A|H3-3A-DT|H3-4|HEATR1|HHAT|HHIPL2|HLX|HLX-AS1|HNRNPU|HSD11B1|HSD11B1-AS1|IARS2|IBA57|IBA57-DT|INTS7|IRF2BP2|IRF6|ITPKB|ITPKB-IT1|JMJD4|KCNH1|KCNH1-IT1|KCNK1|KCNK2|KCTD3|KIF26B|KIF26B-AS1|KMO|LAMB3|LBR|LEFTY1|LEFTY2|LGALS8|LGALS8-AS1|LIN9|LINC00184|LINC00210|LINC00467|LINC00538|LINC00582|LINC01132|LINC01139|LINC01341|LINC01347|LINC01348|LINC01352|LINC01354|LINC01641|LINC01653|LINC01655|LINC01682|LINC01703|LINC01710|LINC01736|LINC01737|LINC01740|LINC01743|LINC01744|LINC01745|LINC02257|LINC02474|LINC02602|LINC02608|LINC02765|LINC02768|LINC02771|LINC02773|LINC02774|LINC02779|LINC02809|LINC02814|LINC02815|LINC02817|LINC02869|LINC02897|LINC02961|LINC02971|LINC03108|LNCATV|LOC100506929|LOC101927143|LOC101927164|LOC101927604|LOC101927787|LOC102724446|LOC105373209|LOC105373289|LOC107325941|LOC107325942|LOC107546745|LOC107546746|LOC107546747|LOC107546778|LOC107546780|LOC107548103|LOC107985355|LOC108004528|LOC110120610|LOC110120698|LOC110120807|LOC110121042|LOC110121057|LOC110121205|LOC110121251|LOC110121257|LOC110121263|LOC110121264|LOC110121265|LOC110121266|LOC110121306|LOC110121307|LOC111365197|LOC111365208|LOC111429604|LOC111828504|LOC112577535|LOC112577536|LOC112577537|LOC112577538|LOC112577542|LOC112577543|LOC112577544|LOC112577545|LOC112577546|LOC112577547|LOC112577548|LOC112577552|LOC112577554|LOC112577555|LOC112577556|LOC112577557|LOC112577558|LOC112577559|LOC112577560|LOC112577561|LOC112577565|LOC112577566|LOC112577567|LOC112577568|LOC112577569|LOC113939983|LOC113939984|LOC113939987|LOC115804245|LOC115804246|LOC115804247|LOC115804248|LOC115804249|LOC115804250|LOC115804251|LOC115804252|LOC115804253|LOC115804254|LOC115804255|LOC115804256|LOC120807606|LOC120807610|LOC120908903|LOC120908904|LOC120908905|LOC120908906|LOC120908907|LOC120908908|LOC120908909|LOC120908910|LOC120908911|LOC120908912|LOC120908913|LOC120908914|LOC120908915|LOC120908916|LOC120908917|LOC120908918|LOC120908919|LOC120908920|LOC120908921|LOC120908922|LOC120908923|LOC120947224|LOC121725072|LOC121725073|LOC121725074|LOC121725075|LOC121725076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</t>
  </si>
  <si>
    <t>VCV000058116</t>
  </si>
  <si>
    <t>Aug 12, 2011</t>
  </si>
  <si>
    <t>criteria provided, single submitter</t>
  </si>
  <si>
    <t>GRCh38/hg38 1q32.2-44(chr1:209963625-248918469)x3</t>
  </si>
  <si>
    <t>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132088676|LOC132088677|LOC132088678|LOC132088679|LOC132088680|LOC132088681|LOC132088683|LOC132088684|LOC132088685|LOC132088686|LOC132090675|LOC132090676|LOC132090677|LOC440742|LPGAT1|LPGAT1-AS1|LYPD8|LYPLAL1|LYPLAL1-AS1|LYPLAL1-DT|LYST|MAP10|MAP1LC3C|MAP3K21|MARK1|MIA3|MIR1182|MIR1537|MIR194-1|MIR215|MIR3122|MIR3123|MIR3124|MIR320B2|MIR3620|MIR3916|MIR4427|MIR4428|MIR4666A|MIR4671|MIR4677|MIR4742|MIR4753|MIR5008|MIR664A|MIR6741|MIR6742|MIXL1|MRPL55|MT1HL1|MTARC1|MTARC2|MTR|NEK2|NEK2-DT|NENF|NID1|NLRP3|NSL1|NTPCR|NTRAS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CC1|PARP1|PCNX2|PGBD2|PGBD5|PLD5|PPP2R5A|PROX1|PROX1-AS1|PRSS38|PSEN2|PTPN14|PYCR2|RAB3GAP2|RAB4A|RAB4A-AS1|RBM34|RCOR3|RD3|RGS7|RHOU|RNA5S1|RNA5S10|RNA5S11|RNA5S12|RNA5S13|RNA5S14|RNA5S15|RNA5S16|RNA5S17|RNA5S2|RNA5S3|RNA5S4|RNA5S5|RNA5S6|RNA5S7|RNA5S8|RNA5S9|RNF187|RPS6KC1|RRP15|RYR2|SCCPDH|SDCCAG8|SDE2|SERTAD4|SERTAD4-AS1|SH3BP5L|SIPA1L2|SLC30A1|SLC30A10|SLC35F3|SLC35F3-AS1|SMYD2|SMYD3|SMYD3-AS1|SMYD3-IT1|SNAP47|SNORA100|SNORA14B|SNORA16B|SNORA36B|SPATA17|SPATA17-AS1|SPATA45|SPHAR|SPMIP3|SPRTN|SRP9|STUM|SUSD4|SYT14|TAF1A|TAF1A-AS1|TAF5L|TARBP1|TATDN3|TBCE|TFB2M|TGFB2|TGFB2-AS1|TGFB2-OT1|TLR5|TMEM63A|TMEM78|TOMM20|TP53BP2|TRAF5|TRE-CTC2-1|TRIM11|TRIM11-AS1|TRIM17|TRIM58|TRIM67|TRIM67-AS1|TRL-CAA4-1|TRT-TGT2-1|TSNAX|TSNAX-DISC1|TSNAX-DT|TTC13|URB2|USH2A|USH2A-AS1|USH2A-AS2|VASH2|VN1R5|WDR26|WDR64|WNT3A|WNT9A|ZBTB18|ZC3H11B|ZNF124|ZNF496|ZNF496-DT|ZNF669|ZNF670|ZNF670-ZNF695|ZNF672|ZNF678|ZNF692|ZNF692-DT|ZNF695|ZP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ABCB10|ACBD3|ACBD3-AS1|ACTA1|ACTN2|ADSS2|AGT|AHCTF1|AIDA|AKT3|AKT3-IT1|ANGEL2|ARF1|ARID4B|ARV1|ATF3|B3GALNT2|BATF3|BECN2|BPNT1|BROX|BTNL10|C1orf115|C1orf198|C1orf202|C1orf35|CAPN2|CAPN8|CAPN9|CATSPERE|CCDC185|CCSAP|CDC42BPA|CENPF|CEP170|CHML|CHRM3|CHRM3-AS1|CHRM3-AS2|CNIH3|CNIH3-AS1|CNIH3-AS2|CNIH4|CNST|COA6|COA6-AS1|COG2|COQ8A|COX20|DEGS1|DESI2|DISC1|DISC1-IT1|DISC2|EFCAB2-AS1|DISP1|DNAH14|DRC8|DTL|DUSP10|EDARADD|EGLN1|ENAH|EPHX1|EPRS1|ERO1B|ESRRG|EXO1|EXOC8|FAM177B|FAM89A|FBXO28|FH|FLJ39095|FLVCR1|FLVCR1-DT|FMN2|FSAF1|GALNT2|GARIN4|GCSAML|GCSAML-AS1|GGPS1|GJC2|GNG4|GNPAT|GPATCH2|GPR137B|GREM2|GUK1|H2AC25|H2BC26|H3-3A|H3-3A-DT|H3-4|HEATR1|HHAT|HHIPL2|HLX|HLX-AS1|HNRNPU|IARS2|IBA57|IBA57-DT|INTS7|IRF2BP2|ITPKB|ITPKB-IT1|JMJD4|KCNH1|KCNH1-IT1|KCNK1|KCNK2|KCTD3|KIF26B|KIF26B-AS1|KMO|LBR|LEFTY1|LEFTY2|LGALS8|LGALS8-AS1|LIN9|LINC00184|LINC00210|LINC00467|LINC00538|LINC00582|LINC01132|LINC01139|LINC01341|LINC01347|LINC01348|LINC01352|LINC01354|LINC01641|LINC01653|LINC01655|LINC01682|LINC01703|LINC01710|LINC01736|LINC01737|LINC01740|LINC01743|LINC01744|LINC01745|LINC02257|LINC02474|LINC02602|LINC02608|LINC02765|LINC02768|LINC02771|LINC02773|LINC02774|LINC02779|LINC02809|LINC02814|LINC02815|LINC02817|LINC02869|LINC02897|LINC02961|LINC02971|LINC03108|LNCATV|LOC100506929|LOC101927143|LOC101927164|LOC101927604|LOC101927787|LOC102724446|LOC105373209|LOC105373289|LOC107325941|LOC107325942|LOC107546745|LOC107546746|LOC107546747|LOC107546778|LOC107546780|LOC107548103|LOC107985355|LOC108004528|LOC110120610|LOC110120698|LOC110121042|LOC110121057|LOC110121205|LOC110121251|LOC110121257|LOC110121263|LOC110121264|LOC110121265|LOC110121266|LOC110121306|LOC110121307|LOC111365197|LOC111365208|LOC111429604|LOC111828504|LOC112577535|LOC112577536|LOC112577537|LOC112577538|LOC112577542|LOC112577543|LOC112577544|LOC112577545|LOC112577546|LOC112577547|LOC112577548|LOC112577552|LOC112577554|LOC112577555|LOC112577556|LOC112577557|LOC112577558|LOC112577559|LOC112577560|LOC112577561|LOC112577565|LOC112577566|LOC112577567|LOC112577568|LOC112577569|LOC113939984|LOC113939987|LOC115804245|LOC115804246|LOC115804247|LOC115804248|LOC115804249|LOC115804250|LOC115804251|LOC115804252|LOC115804253|LOC115804254|LOC115804255|LOC115804256|LOC120807606|LOC120807610|LOC120908904|LOC120908905|LOC120908906|LOC120908907|LOC120908908|LOC120908909|LOC120908910|LOC120908911|LOC120908912|LOC120908913|LOC120908914|LOC120908915|LOC120908916|LOC120908917|LOC120908918|LOC120908919|LOC120908920|LOC120908921|LOC120908922|LOC120908923|LOC120947224|LOC121725072|LOC121725073|LOC121725074|LOC121725075|LOC121725076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126806040|LOC126806041|LOC126806042|LOC126806043|LOC126806044</t>
  </si>
  <si>
    <t>VCV000145652</t>
  </si>
  <si>
    <t>Jan 5, 2011</t>
  </si>
  <si>
    <t>GRCh38/hg38 1q32.3-44(chr1:214023812-248918469)x3</t>
  </si>
  <si>
    <t>ABCB10|ACBD3|ACBD3-AS1|ACTA1|ACTN2|ADSS2|AGT|AHCTF1|AIDA|AKT3|AKT3-IT1|ARF1|ARID4B|ARV1|B3GALNT2|BECN2|BPNT1|BROX|BTNL10|C1orf115|C1orf198|C1orf202|C1orf35|CAPN2|CAPN8|CAPN9|CATSPERE|CCDC185|CCSAP|CDC42BPA|CENPF|CEP170|CHML|CHRM3|CHRM3-AS1|CHRM3-AS2|CNIH3|CNIH3-AS1|CNIH3-AS2|CNIH4|CNST|COA6|COA6-AS1|COG2|COQ8A|COX20|DEGS1|DESI2|DISC1|DISC1-IT1|DISC2|EGLN1|DISP1|DNAH14|DRC8|DUSP10|EDARADD|EFCAB2-AS1|ENAH|EPHX1|EPRS1|ERO1B|ESRRG|EXO1|EXOC8|FAM177B|FAM89A|FBXO28|FH|FLJ39095|FMN2|FSAF1|GALNT2|GCSAML|GCSAML-AS1|GGPS1|GJC2|GNG4|GNPAT|GPATCH2|GPR137B|GREM2|GUK1|H2AC25|H2BC26|H3-3A|H3-3A-DT|H3-4|HEATR1|HHIPL2|HLX|HLX-AS1|HNRNPU|IARS2|IBA57|IBA57-DT|IRF2BP2|ITPKB|ITPKB-IT1|JMJD4|KCNK1|KCNK2|KCTD3|KIF26B|KIF26B-AS1|KMO|LBR|LEFTY1|LEFTY2|LGALS8|LGALS8-AS1|LIN9|LINC00184|LINC00210|LINC00582|LINC01132|LINC01139|LINC01341|LINC01347|LINC01348|LINC01352|LINC01354|LINC01641|LINC01653|LINC01655|LINC01682|LINC01703|LINC01710|LINC01736|LINC01737|LINC01743|LINC01744|LINC01745|LINC02257|LINC02474|LINC02765|LINC02768|LINC02774|LINC02779|LINC02809|LINC02814|LINC02815|LINC02817|LINC02869|LINC02897|LINC02961|LINC02971|LINC03108|LNCATV|LOC100506929|LOC101927143|LOC101927164|LOC101927604|LOC101927787|LOC102724446|LOC105373209|LOC105373289|LOC107325941|LOC107325942|LOC107546745|LOC107546746|LOC107546747|LOC107546778|LOC107546780|LOC107548103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132088676|LOC132088677|LOC132088678|LOC132088679|LOC132088680|LOC132088681|LOC132088683|LOC132088684|LOC132088685|LOC132088686|LOC132090677|LOC440742|LYPD8|LYPLAL1|LYPLAL1-AS1|LYPLAL1-DT|LYST|MAP10|MAP1LC3C|MAP3K21|MARK1|MIA3|MIR1182|MIR1537|MIR194-1|MIR215|MIR3123|MIR3124|MIR320B2|MIR3620|MIR3916|MIR4427|MIR4428|MIR4666A|MIR4671|MIR4677|MIR4742|MIR4753|MIR5008|MIR664A|MIR6741|MIR6742|MIXL1|MRPL55|MT1HL1|MTARC1|MTARC2|MTR|NID1|NLRP3|NTPCR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RP1|PCNX2|PGBD2|PGBD5|PLD5|PROX1|PRSS38|PSEN2|PTPN14|PYCR2|RAB3GAP2|RAB4A|RAB4A-AS1|RBM34|RGS7|RHOU|RNA5S1|RNA5S10|RNA5S11|RNA5S12|RNA5S13|RNA5S14|RNA5S15|RNA5S16|RNA5S17|RNA5S2|RNA5S3|RNA5S4|RNA5S5|RNA5S6|RNA5S7|RNA5S8|RNA5S9|RNF187|RRP15|RYR2|SCCPDH|SDCCAG8|SDE2|SH3BP5L|SIPA1L2|SLC30A10|SLC35F3|SLC35F3-AS1|SMYD2|SMYD3|SMYD3-AS1|SMYD3-IT1|SNAP47|SNORA100|SNORA14B|SNORA36B|SPATA17|SPATA17-AS1|SPHAR|SPMIP3|SPRTN|SRP9|STUM|SUSD4|TAF1A|TAF1A-AS1|TAF5L|TARBP1|TBCE|TFB2M|TGFB2|TGFB2-AS1|TGFB2-OT1|TLR5|TMEM63A|TMEM78|TOMM20|TP53BP2|TRE-CTC2-1|TRIM11|TRIM11-AS1|TRIM17|TRIM58|TRIM67|TRIM67-AS1|TRL-CAA4-1|TRT-TGT2-1|TSNAX|TSNAX-DISC1|TSNAX-DT|TTC13|URB2|USH2A|USH2A-AS1|USH2A-AS2|VN1R5|WDR26|WDR64|WNT3A|WNT9A|ZBTB18|ZC3H11B|ZNF124|ZNF496|ZNF496-DT|ZNF669|ZNF670|ZNF670-ZNF695|ZNF672|ZNF678|ZNF692|ZNF692-DT|ZNF695|ZP4|LOC107985355|LOC108004528|LOC110120698|LOC110121042|LOC110121205|LOC110121251|LOC110121263|LOC110121264|LOC110121265|LOC110121266|LOC110121306|LOC110121307|LOC111365197|LOC111365208|LOC111429604|LOC111828504|LOC112577543|LOC112577544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115804255|LOC115804256|LOC120807606|LOC120807610|LOC120908907|LOC120908908|LOC120908909|LOC120908910|LOC120908911|LOC120908912|LOC120908913|LOC120908914|LOC120908915|LOC120908916|LOC120908917|LOC120908918|LOC120908919|LOC120908920|LOC120908921|LOC120908922|LOC120908923|LOC120947224|LOC121725074|LOC121725075|LOC121725076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</t>
  </si>
  <si>
    <t>VCV000057302</t>
  </si>
  <si>
    <t>GRCh38/hg38 1q41-44(chr1:223347693-248918469)x3</t>
  </si>
  <si>
    <t>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132088666|LOC132088667|LOC132088670|LOC132088671|LOC132088673|LOC132088674|LOC132088676|LOC132088677|LOC132088678|LOC132088679|LOC132088680|LOC132088681|LOC132088683|LOC132088684|LOC132088685|LOC132088686|LOC132090677|LOC440742|LYPD8|LYST|MAP10|MAP1LC3C|MAP3K21|MIR1182|MIR1537|MIR3123|MIR3124|MIR320B2|MIR3620|MIR3916|MIR4427|MIR4428|MIR4666A|MIR4671|MIR4677|MIR4742|MIR4753|MIR5008|MIR6741|MIR6742|MIXL1|MRPL55|MT1HL1|MTR|NID1|NLRP3|NTPCR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RP1|PCNX2|PGBD2|PGBD5|PLD5|PRSS38|PSEN2|PYCR2|RAB4A|RAB4A-AS1|RBM34|RGS7|RHOU|RNA5S1|RNA5S10|RNA5S11|RNA5S12|RNA5S13|RNA5S14|RNA5S15|RNA5S16|RNA5S17|RNA5S2|RNA5S3|RNA5S4|RNA5S5|RNA5S6|RNA5S7|RNA5S8|RNA5S9|RNF187|RYR2|SCCPDH|SDCCAG8|SDE2|SH3BP5L|SIPA1L2|SLC35F3|SLC35F3-AS1|SMYD3|SMYD3-AS1|SMYD3-IT1|SNAP47|SNORA100|SNORA14B|SPHAR|SPMIP3|SPRTN|SRP9|STUM|SUSD4|TAF5L|TARBP1|TBCE|TFB2M|TMEM63A|TMEM78|TOMM20|TP53BP2|TRE-CTC2-1|TRIM11|TRIM11-AS1|TRIM17|TRIM58|TRIM67|TRIM67-AS1|TRL-CAA4-1|TSNAX|TSNAX-DISC1|TSNAX-DT|TTC13|URB2|VN1R5|WDR26|WDR64|WNT3A|WNT9A|ZBTB18|ZNF124|ZNF496|ZNF496-DT|ZNF669|ZNF670|ZNF670-ZNF695|ZNF672|ZNF678|ZNF692|ZNF692-DT|ZNF695|ZP4|LOC105373209|LOC105373289|LOC107546745|LOC107546746|LOC107546747|LOC107546778|LOC107546780|LOC107548103|LOC107985355|LOC108004528|LOC110120698|LOC110121205|LOC110121251|LOC110121263|LOC110121264|LOC110121265|LOC110121266|LOC110121307|LOC111365197|LOC111365208|LOC111828504|LOC112577543|LOC112577544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115804255|LOC115804256|LOC120807606|LOC120908911|LOC120908912|LOC120908913|LOC120908914|LOC120908915|LOC120908916|LOC120908917|LOC120908918|LOC120908919|LOC120908920|LOC120908921|LOC120908922|LOC120908923|LOC120947224|LOC121725075|LOC121725076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126806026|LOC126806027|LOC126806028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ABCB10|ACBD3|ACBD3-AS1|ACTA1|ACTN2|ADSS2|AGT|AHCTF1|AKT3|AKT3-IT1|ARF1|ARID4B|ARV1|B3GALNT2|BECN2|BTNL10|C1orf198|C1orf202|C1orf35|CAPN2|CAPN8|CAPN9|CATSPERE|CCDC185|CCSAP|CDC42BPA|CEP170|CHML|CHRM3|CHRM3-AS1|CHRM3-AS2|CNIH3|CNIH3-AS1|CNIH3-AS2|CNIH4|CNST|COA6|COA6-AS1|COG2|COQ8A|COX20|DEGS1|DESI2|DISC1|DISC1-IT1|DISC2|DNAH14|DRC8|EDARADD|EFCAB2-AS1|EGLN1|ENAH|EPHX1|ERO1B|EXO1|EXOC8|FAM89A|FBXO28|FH|FLJ39095|FMN2|FSAF1|GALNT2|GCSAML|GCSAML-AS1|GGPS1|GJC2|GNG4|GNPAT|GPR137B|GREM2|GUK1|H2AC25|H2BC26|H3-3A|H3-3A-DT|H3-4|HEATR1|HNRNPU|IBA57|IBA57-DT|IRF2BP2|ITPKB|ITPKB-IT1|JMJD4|KCNK1|KIF26B|KIF26B-AS1|KMO|LBR|LEFTY1|LEFTY2|LGALS8|LGALS8-AS1|LIN9|LINC00184|LINC00582|LINC01132|LINC01139|LINC01341|LINC01347|LINC01348|LINC01354|LINC01641|LINC01682|LINC01703|LINC01736|LINC01737|LINC01743|LINC01744|LINC01745|LINC02765|LINC02768|LINC02774|LINC02809|LINC02814|LINC02815|LINC02897|LINC02961|LINC02971|LINC03108|LNCATV|LOC100506929|LOC101927143|LOC101927164|LOC101927604|LOC101927787|LOC102724446</t>
  </si>
  <si>
    <t>VCV000057010</t>
  </si>
  <si>
    <t>GRCh38/hg38 1q41-44(chr1:223815147-248918469)x3</t>
  </si>
  <si>
    <t>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132088667|LOC132088670|LOC132088671|LOC132088673|LOC132088674|LOC132088676|LOC132088677|LOC132088678|LOC132088679|LOC132088680|LOC132088681|LOC132088683|LOC132088684|LOC132088685|LOC132088686|LOC132090677|LOC440742|LYPD8|LYST|MAP10|MAP1LC3C|MAP3K21|MIR1182|MIR1537|MIR3123|MIR3124|MIR320B2|MIR3620|MIR3916|MIR4427|MIR4428|MIR4666A|MIR4671|MIR4677|MIR4742|MIR4753|MIR5008|MIR6741|MIR6742|MIXL1|MRPL55|MT1HL1|MTR|NID1|NLRP3|NTPCR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RP1|PCNX2|PGBD2|PGBD5|PLD5|PRSS38|PSEN2|PYCR2|RAB4A|RAB4A-AS1|RBM34|RGS7|RHOU|RNA5S1|RNA5S10|RNA5S11|RNA5S12|RNA5S13|RNA5S14|RNA5S15|RNA5S16|RNA5S17|RNA5S2|RNA5S3|RNA5S4|RNA5S5|RNA5S6|RNA5S7|RNA5S8|RNA5S9|RNF187|RYR2|SCCPDH|SDCCAG8|SDE2|SH3BP5L|SIPA1L2|SLC35F3|SLC35F3-AS1|SMYD3|SMYD3-AS1|SMYD3-IT1|SNAP47|SNORA100|SNORA14B|SPHAR|SPMIP3|SPRTN|SRP9|STUM|TAF5L|TARBP1|TBCE|TFB2M|TMEM63A|TMEM78|TOMM20|TP53BP2|TRE-CTC2-1|TRIM11|TRIM11-AS1|TRIM17|TRIM58|TRIM67|TRIM67-AS1|TRL-CAA4-1|TSNAX|TSNAX-DISC1|TSNAX-DT|TTC13|URB2|VN1R5|WDR26|WDR64|WNT3A|WNT9A|ZBTB18|ZNF124|ZNF496|ZNF496-DT|ZNF669|ZNF670|ZNF670-ZNF695|ZNF672|ZNF678|ZNF692|ZNF692-DT|ZNF695|ZP4|ABCB10|ACBD3|ACBD3-AS1|ACTA1|ACTN2|ADSS2|AGT|AHCTF1|AKT3|AKT3-IT1|ARF1|ARID4B|ARV1|B3GALNT2|BECN2|BTNL10|C1orf198|C1orf202|C1orf35|CAPN9|CATSPERE|CCSAP|CDC42BPA|CEP170|CHML|CHRM3|CHRM3-AS1|CHRM3-AS2|CNIH3|CNIH3-AS1|CNIH3-AS2|CNIH4|CNST|COA6|COA6-AS1|COG2|COQ8A|COX20|DEGS1|DESI2|DISC1|DISC1-IT1|DISC2|DNAH14|DRC8|EDARADD|EFCAB2-AS1|EGLN1|ENAH|EPHX1|ERO1B|EXO1|EXOC8|FAM89A|FBXO28|FH|FLJ39095|FMN2|FSAF1|GALNT2|GCSAML|GCSAML-AS1|GGPS1|GJC2|GNG4|GNPAT|GPR137B|GREM2|GUK1|H2AC25|H2BC26|H3-3A|H3-3A-DT|H3-4|HEATR1|HNRNPU|IBA57|IBA57-DT|IRF2BP2|ITPKB|ITPKB-IT1|JMJD4|KCNK1|KIF26B|KIF26B-AS1|KMO|LBR|LEFTY1|LEFTY2|LGALS8|LGALS8-AS1|LIN9|LINC00184|LINC00582|LINC01132|LINC01139|LINC01341|LINC01347|LINC01348|LINC01354|LINC01641|LINC01682|LINC01703|LINC01736|LINC01737|LINC01743|LINC01744|LINC01745|LINC02765|LINC02768|LINC02774|LINC02809|LINC02814|LINC02815|LINC02897|LINC02961|LINC02971|LINC03108|LNCATV|LOC100506929|LOC101927143|LOC101927164|LOC101927604|LOC101927787|LOC102724446|LOC105373209|LOC105373289|LOC107546745|LOC107546746|LOC107546747|LOC107546778|LOC107546780|LOC107548103|LOC107985355|LOC108004528|LOC110120698|LOC110121205|LOC110121251|LOC110121263|LOC110121264|LOC110121265|LOC110121266|LOC110121307|LOC111365197|LOC111365208|LOC111828504|LOC112577543|LOC112577544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115804255|LOC115804256|LOC120807606|LOC120908911|LOC120908912|LOC120908913|LOC120908914|LOC120908915|LOC120908916|LOC120908917|LOC120908918|LOC120908919|LOC120908920|LOC120908921|LOC120908922|LOC120908923|LOC120947224|LOC121725075|LOC121725076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</t>
  </si>
  <si>
    <t>VCV000146575</t>
  </si>
  <si>
    <t>Oct 19, 2010</t>
  </si>
  <si>
    <t>GRCh38/hg38 1q41-44(chr1:223828500-248891309)x3</t>
  </si>
  <si>
    <t>ABCB10|ACBD3|ACBD3-AS1|ACTA1|ACTN2|ADSS2|AGT|AHCTF1|AKT3|AKT3-IT1|ARF1|ARID4B|ARV1|B3GALNT2|BECN2|BTNL10|C1orf198|C1orf202|C1orf35|CAPN9|CATSPERE|CCSAP|CDC42BPA|CEP170|CHML|CHRM3|CHRM3-AS1|CHRM3-AS2|CNIH3|CNIH3-AS1|CNIH3-AS2|CNIH4|CNST|COA6|COA6-AS1|COG2|COQ8A|COX20|DEGS1|DESI2|DISC1|DISC1-IT1|DISC2|DNAH14|DRC8|EDARADD|EFCAB2-AS1|EGLN1|ENAH|EPHX1|ERO1B|EXO1|EXOC8|FAM89A|FBXO28|FH|FLJ39095|FMN2|FSAF1|GALNT2|GCSAML|GCSAML-AS1|GGPS1|GJC2|GNG4|GNPAT|GPR137B|GREM2|GUK1|H2AC25|H2BC26|H3-3A|H3-3A-DT|H3-4|HEATR1|HNRNPU|IBA57|IBA57-DT|IRF2BP2|ITPKB|ITPKB-IT1|JMJD4|KCNK1|KIF26B|KIF26B-AS1|KMO|LBR|LEFTY1|LEFTY2|LGALS8|LGALS8-AS1|LIN9|LINC00184|LINC00582|LINC01132|LINC01139|LINC01341|LINC01347|LINC01348|LINC01354|LINC01641|LINC01682|LINC01703|LINC01736|LINC01737|LINC01743|LINC01744|LINC01745|LINC02765|LINC02768|LINC02774|LINC02809|LINC02814|LINC02815|LINC02897|LINC02961|LINC02971|LINC03108|LNCATV|LOC100506929|LOC101927143|LOC101927164|LOC101927604|LOC101927787|LOC102724446|LOC105373209|LOC105373289|LOC107546745|LOC107546746|LOC107546747|LOC107546778|LOC107546780|LOC107548103|LOC107985355|LOC108004528|LOC110120698|LOC110121205|LOC110121251|LOC110121263|LOC110121264|LOC110121265|LOC110121266|LOC110121307|LOC111365197|LOC111365208|LOC111828504|LOC112577543|LOC112577544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115804255|LOC115804256|LOC120807606|LOC120908911|LOC120908912|LOC120908913|LOC120908914|LOC120908915|LOC120908916|LOC120908917|LOC120908918|LOC120908919|LOC120908920|LOC120908921|LOC120908922|LOC120908923|LOC120947224|LOC121725075|LOC121725076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129388757|LOC129388758|LOC129388759|LOC129388760|LOC129388761|LOC129388762|LOC129388763|LOC129388764|LOC129388765|OR2M4|OR2M5|OR2M7|OR2T1|OR2T10|OR2T11|OR2T12|OR2T2|OR2T27|OR2T29|OR2T3|OR2T33|OR2T34|OR2T35|OR2T4|OR2T5|OR2T6|OR2T7|OR2T8|OR2W3|OR6F1|OR9H1|PARP1|PCNX2|PGBD2|PGBD5|PLD5|PRSS38|PSEN2|PYCR2|RAB4A|RAB4A-AS1|RBM34|RGS7|RHOU|RNA5S1|RNA5S10|RNA5S11|RNA5S12|RNA5S13|RNA5S14|RNA5S15|RNA5S16|RNA5S17|RNA5S2|RNA5S3|RNA5S4|RNA5S5|RNA5S6|RNA5S7|RNA5S8|RNA5S9|RNF187|RYR2|SCCPDH|SDCCAG8|SDE2|SH3BP5L|SIPA1L2|SLC35F3|SLC35F3-AS1|SMYD3|SMYD3-AS1|SMYD3-IT1|SNAP47|SNORA100|SNORA14B|SPHAR|SPMIP3|SPRTN|SRP9|STUM|TAF5L|TARBP1|TBCE|TFB2M|TMEM63A|TMEM78|TOMM20|TP53BP2|TRE-CTC2-1|TRIM11|TRIM11-AS1|TRIM17|TRIM58|TRIM67|TRIM67-AS1|TRL-CAA4-1|TSNAX|TSNAX-DISC1|TSNAX-DT|TTC13|URB2|VN1R5|WDR26|WDR64|WNT3A|WNT9A|ZBTB18|ZNF124|ZNF496|ZNF496-DT|ZNF669|ZNF670|ZNF670-ZNF695|ZNF672|ZNF678|ZNF692|ZNF692-DT|ZNF695|ZP4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132088667|LOC132088670|LOC132088671|LOC132088673|LOC132088674|LOC132088676|LOC132088677|LOC132088678|LOC132088679|LOC132088680|LOC132088681|LOC132088683|LOC132088684|LOC132088685|LOC132088686|LOC132090677|LOC440742|LYPD8|LYST|MAP10|MAP1LC3C|MAP3K21|MIR1182|MIR1537|MIR3123|MIR3124|MIR320B2|MIR3620|MIR3916|MIR4427|MIR4428|MIR4666A|MIR4671|MIR4677|MIR4742|MIR4753|MIR5008|MIR6741|MIR6742|MIXL1|MRPL55|MT1HL1|MTR|NID1|NLRP3|NTPCR|NUP133|NUP133-DT|NVL|OBSCN|OBSCN-AS1|OPN3|OR11L1|OR13G1|OR14A16|OR14A2|OR14C36|OR14I1|OR14K1|OR14L1|OR1C1|OR2AJ1|OR2AK2|OR2B11|OR2C3|OR2G2|OR2G3|OR2G6|OR2L13|OR2L2|OR2L3|OR2L5|OR2L8|OR2M2|OR2M3</t>
  </si>
  <si>
    <t>VCV000058133</t>
  </si>
  <si>
    <t>GRCh38/hg38 1q41-44(chr1:223887780-248891309)x3</t>
  </si>
  <si>
    <t>ABCB10|ACBD3|ACBD3-AS1|ACTA1|ACTN2|ADSS2|AGT|AHCTF1|AKT3|AKT3-IT1|ARF1|ARID4B|ARV1|B3GALNT2|BECN2|BTNL10|C1orf198|C1orf202|C1orf35|CAPN9|CATSPERE|CCSAP|CDC42BPA|CEP170|CHML|CHRM3|CHRM3-AS1|CHRM3-AS2|CNIH3|CNIH3-AS1|CNIH3-AS2|CNIH4|CNST|COA6|COA6-AS1|COG2|COQ8A|COX20|DEGS1|DESI2|DISC1|DISC1-IT1|DISC2|DNAH14|DRC8|EDARADD|EFCAB2-AS1|EGLN1|ENAH|EPHX1|ERO1B|EXO1|EXOC8|FAM89A|FBXO28|FH|FLJ39095|FMN2|FSAF1|GALNT2|GCSAML|GCSAML-AS1|GGPS1|GJC2|GNG4|GNPAT|GPR137B|GREM2|GUK1|H2AC25|H2BC26|H3-3A|H3-3A-DT|H3-4|HEATR1|HNRNPU|IBA57|IBA57-DT|IRF2BP2|ITPKB|ITPKB-IT1|JMJD4|KCNK1|KIF26B|KIF26B-AS1|KMO|LBR|LEFTY1|LEFTY2|LGALS8|LGALS8-AS1|LIN9|LINC00184|LINC00582|LINC01132|LINC01139|LINC01341|LINC01347|LINC01348|LINC01354|LINC01641|LINC01682|LINC01703|LINC01736|LINC01737|LINC01743|LINC01744|LINC01745|LINC02765|LINC02768|LINC02774|LINC02809|LINC02814|LINC02815|LINC02897|LINC02961|LINC02971|LINC03108|LNCATV|LOC100506929|LOC101927143|LOC101927164|LOC101927604|LOC101927787|LOC102724446|LOC105373209|LOC105373289|LOC107546745|LOC107546746|LOC107546747|LOC107546778|LOC107546780|LOC107548103|LOC107985355|LOC108004528|LOC110120698|LOC110121205|LOC110121251|LOC110121263|LOC110121264|LOC110121265|LOC110121266|LOC110121307|LOC111365197|LOC111365208|LOC111828504|LOC112577543|LOC112577544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115804255|LOC115804256|LOC120807606|LOC120908911|LOC120908912|LOC120908913|LOC120908914|LOC120908915|LOC120908916|LOC120908917|LOC120908918|LOC120908919|LOC120908920|LOC120908921|LOC120908922|LOC120908923|LOC120947224|LOC121725075|LOC121725076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URB2|VN1R5|WDR26|WDR64|WNT3A|WNT9A|ZBTB18|ZNF124|ZNF496|ZNF496-DT|ZNF669|ZNF670|ZNF670-ZNF695|ZNF672|ZNF678|ZNF692|ZNF692-DT|ZNF695|ZP4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132088667|LOC132088670|LOC132088671|LOC132088673|LOC132088674|LOC132088676|LOC132088677|LOC132088678|LOC132088679|LOC132088680|LOC132088681|LOC132088683|LOC132088684|LOC132088685|LOC132088686|LOC132090677|LOC440742|LYPD8|LYST|MAP10|MAP1LC3C|MAP3K21|MIR1182|MIR1537|MIR3123|MIR3124|MIR320B2|MIR3620|MIR3916|MIR4427|MIR4428|MIR4666A|MIR4671|MIR4677|MIR4742|MIR4753|MIR5008|MIR6741|MIR6742|MIXL1|MRPL55|MT1HL1|MTR|NID1|NLRP3|NTPCR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RP1|PCNX2|PGBD2|PGBD5|PLD5|PRSS38|PSEN2|PYCR2|RAB4A|RAB4A-AS1|RBM34|RGS7|RHOU|RNA5S1|RNA5S10|RNA5S11|RNA5S12|RNA5S13|RNA5S14|RNA5S15|RNA5S16|RNA5S17|RNA5S2|RNA5S3|RNA5S4|RNA5S5|RNA5S6|RNA5S7|RNA5S8|RNA5S9|RNF187|RYR2|SCCPDH|SDCCAG8|SDE2|SH3BP5L|SIPA1L2|SLC35F3|SLC35F3-AS1|SMYD3|SMYD3-AS1|SMYD3-IT1|SNAP47|SNORA100|SNORA14B|SPHAR|SPMIP3|SPRTN|SRP9|STUM|TAF5L|TARBP1|TBCE|TFB2M|TMEM63A|TMEM78|TOMM20|TRE-CTC2-1|TRIM11|TRIM11-AS1|TRIM17|TRIM58|TRIM67|TRIM67-AS1|TRL-CAA4-1|TSNAX|TSNAX-DISC1|TSNAX-DT|TTC13</t>
  </si>
  <si>
    <t>VCV000058135</t>
  </si>
  <si>
    <t>GRCh38/hg38 1q42.11-44(chr1:224022862-248918469)x3</t>
  </si>
  <si>
    <t>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132088667|LOC132088670|LOC132088671|LOC132088673|LOC132088674|LOC132088676|LOC132088677|LOC132088678|LOC132088679|LOC132088680|LOC132088681|LOC132088683|LOC132088684|LOC132088685|LOC132088686|LOC132090677|LOC440742|LYPD8|LYST|MAP10|MAP1LC3C|MAP3K21|MIR1182|MIR1537|MIR3123|MIR3124|MIR320B2|MIR3620|MIR3916|MIR4427|MIR4428|MIR4666A|MIR4671|MIR4677|MIR4742|MIR4753|MIR5008|MIR6741|MIR6742|MIXL1|MRPL55|MT1HL1|MTR|NID1|NLRP3|NTPCR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RP1|PCNX2|PGBD2|PGBD5|PLD5|PRSS38|PSEN2|PYCR2|RAB4A|RAB4A-AS1|RBM34|RGS7|RHOU|RNA5S1|RNA5S10|RNA5S11|RNA5S12|RNA5S13|RNA5S14|RNA5S15|RNA5S16|RNA5S17|RNA5S2|RNA5S3|RNA5S4|RNA5S5|RNA5S6|RNA5S7|RNA5S8|RNA5S9|RNF187|RYR2|SCCPDH|SDCCAG8|SDE2|SH3BP5L|SIPA1L2|SLC35F3|SLC35F3-AS1|SMYD3|SMYD3-AS1|SMYD3-IT1|SNAP47|SNORA100|SNORA14B|SPHAR|SPMIP3|SPRTN|SRP9|STUM|TAF5L|TARBP1|TBCE|TFB2M|TMEM63A|TMEM78|TOMM20|TRE-CTC2-1|TRIM11|TRIM11-AS1|TRIM17|TRIM58|TRIM67|TRIM67-AS1|TRL-CAA4-1|TSNAX|TSNAX-DISC1|TSNAX-DT|TTC13|URB2|VN1R5|WDR26|WDR64|WNT3A|WNT9A|ZBTB18|ZNF124|ZNF496|ZNF496-DT|ZNF669|ZNF670|ZNF670-ZNF695|ZNF672|ZNF678|ZNF692|ZNF692-DT|ZNF695|ZP4|ADSS2|ABCB10|ACBD3|ACBD3-AS1|ACTA1|ACTN2|AGT|AHCTF1|AKT3|AKT3-IT1|ARF1|ARID4B|ARV1|B3GALNT2|BECN2|BTNL10|C1orf198|C1orf202|C1orf35|CAPN9|CATSPERE|CCSAP|CDC42BPA|CEP170|CHML|CHRM3|CHRM3-AS1|CHRM3-AS2|CNIH3|CNIH3-AS1|CNIH3-AS2|CNIH4|CNST|COA6|COA6-AS1|COG2|COQ8A|COX20|DEGS1|DESI2|DISC1|DISC1-IT1|DISC2|DNAH14|DRC8|EDARADD|EFCAB2-AS1|EGLN1|ENAH|EPHX1|ERO1B|EXO1|EXOC8|FAM89A|FBXO28|FH|FLJ39095|FMN2|FSAF1|GALNT2|GCSAML|GCSAML-AS1|GGPS1|GJC2|GNG4|GNPAT|GPR137B|GREM2|GUK1|H2AC25|H2BC26|H3-3A|H3-3A-DT|H3-4|HEATR1|HNRNPU|IBA57|IBA57-DT|IRF2BP2|ITPKB|ITPKB-IT1|JMJD4|KCNK1|KIF26B|KIF26B-AS1|KMO|LBR|LEFTY1|LEFTY2|LGALS8|LGALS8-AS1|LIN9|LINC00184|LINC00582|LINC01132|LINC01139|LINC01341|LINC01347|LINC01348|LINC01354|LINC01641|LINC01682|LINC01703|LINC01736|LINC01737|LINC01743|LINC01744|LINC01745|LINC02765|LINC02768|LINC02774|LINC02809|LINC02814|LINC02815|LINC02897|LINC02961|LINC02971|LINC03108|LNCATV|LOC100506929|LOC101927143|LOC101927164|LOC101927604|LOC101927787|LOC102724446|LOC105373209|LOC105373289|LOC107546745|LOC107546746|LOC107546747|LOC107546778|LOC107546780|LOC107548103|LOC107985355|LOC108004528|LOC110120698|LOC110121205|LOC110121251|LOC110121263|LOC110121264|LOC110121265|LOC110121266|LOC110121307|LOC111365197|LOC111365208|LOC111828504|LOC112577543|LOC112577544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115804255|LOC115804256|LOC120807606|LOC120908911|LOC120908912|LOC120908913|LOC120908914|LOC120908915|LOC120908916|LOC120908917|LOC120908918|LOC120908919|LOC120908920|LOC120908921|LOC120908922|LOC120908923|LOC120947224|LOC121725075|LOC121725076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</t>
  </si>
  <si>
    <t>VCV000148701</t>
  </si>
  <si>
    <t>Sep 16, 2011</t>
  </si>
  <si>
    <t>GRCh38/hg38 1q42.11-44(chr1:224096488-248918469)x3</t>
  </si>
  <si>
    <t>ABCB10|ACBD3|ACBD3-AS1|ACTA1|ACTN2|ADSS2|AGT|AHCTF1|AKT3|AKT3-IT1|ARF1|ARID4B|ARV1|B3GALNT2|BECN2|BTNL10|C1orf198|C1orf202|C1orf35|CAPN9|CATSPERE|CCSAP|CDC42BPA|CEP170|CHML|CHRM3|CHRM3-AS1|CHRM3-AS2|CNIH3|CNIH3-AS1|CNIH3-AS2|CNIH4|CNST|COA6|COA6-AS1|COG2|COQ8A|COX20|DEGS1|DESI2|DISC1|DISC1-IT1|DISC2|DNAH14|DRC8|EDARADD|EFCAB2-AS1|EGLN1|ENAH|EPHX1|ERO1B|EXO1|EXOC8|FAM89A|FBXO28|FH|FLJ39095|FMN2|FSAF1|GALNT2|GCSAML|GCSAML-AS1|GGPS1|GJC2|GNG4|GNPAT|GPR137B|GREM2|GUK1|H2AC25|H2BC26|H3-3A|H3-3A-DT|H3-4|HEATR1|HNRNPU|IBA57|IBA57-DT|IRF2BP2|ITPKB|ITPKB-IT1|JMJD4|KCNK1|KIF26B|KIF26B-AS1|KMO|LBR|LEFTY1|LEFTY2|LGALS8|LGALS8-AS1|LIN9|LINC00184|LINC00582|LINC01132|LINC01139|LINC01341|LINC01347|LINC01348|LINC01354|LINC01641|LINC01682|LINC01703|LINC01736|LINC01737|LINC01743|LINC01744|LINC01745|LINC02765|LINC02768|LINC02774|LINC02809|LINC02814|LINC02815|LINC02897|LINC02961|LINC02971|LINC03108|LNCATV|LOC100506929|LOC101927143|LOC101927164|LOC101927604|LOC101927787|LOC102724446|LOC105373209|LOC105373289|LOC107546745|LOC107546746|LOC107546747|LOC107546778|LOC107546780|LOC107548103|LOC107985355|LOC108004528|LOC110120698|LOC110121205|LOC110121251|LOC110121263|LOC110121264|LOC110121265|LOC110121266|LOC110121307|LOC111365197|LOC111365208|LOC111828504|LOC112577543|LOC112577544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115804255|LOC115804256|LOC120807606|LOC120908911|LOC120908912|LOC120908913|LOC120908914|LOC120908915|LOC120908916|LOC120908917|LOC120908918|LOC120908919|LOC120908920|LOC120908921|LOC120908922|LOC120908923|LOC120947224|LOC121725075|LOC121725076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132088667|LOC132088670|LOC132088671|LOC132088673|LOC132088674|LOC132088676|LOC132088677|LOC132088678|LOC132088679|LOC132088680|LOC132088681|LOC132088683|LOC132088684|LOC132088685|LOC132088686|LOC132090677|LOC440742|LYPD8|LYST|MAP10|MAP1LC3C|MAP3K21|MIR1182|MIR1537|MIR3123|MIR3124|MIR320B2|MIR3620|MIR3916|MIR4427|MIR4428|MIR4666A|MIR4671|MIR4677|MIR4742|MIR4753|MIR5008|MIR6741|MIR6742|MIXL1|MRPL55|MT1HL1|MTR|NID1|NLRP3|NTPCR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RP1|PCNX2|PGBD2|PGBD5|PLD5|PRSS38|PSEN2|PYCR2|RAB4A|RAB4A-AS1|RBM34|RGS7|RHOU|RNA5S1|RNA5S10|RNA5S11|RNA5S12|RNA5S13|RNA5S14|RNA5S15|RNA5S16|RNA5S17|RNA5S2|RNA5S3|RNA5S4|RNA5S5|RNA5S6|RNA5S7|RNA5S8|RNA5S9|RNF187|RYR2|SCCPDH|SDCCAG8|SDE2|SH3BP5L|SIPA1L2|SLC35F3|SLC35F3-AS1|SMYD3|SMYD3-AS1|SMYD3-IT1|SNAP47|SNORA100|SNORA14B|SPHAR|SPMIP3|SPRTN|SRP9|STUM|TAF5L|TARBP1|TBCE|TFB2M|TMEM63A|TMEM78|TOMM20|TRE-CTC2-1|TRIM11|TRIM11-AS1|TRIM17|TRIM58|TRIM67|TRIM67-AS1|TRL-CAA4-1|TSNAX|TSNAX-DISC1|TSNAX-DT|TTC13|URB2|VN1R5|WDR26|WDR64|WNT3A|WNT9A|ZBTB18|ZNF124|ZNF496|ZNF496-DT|ZNF669|ZNF670|ZNF670-ZNF695|ZNF672|ZNF678|ZNF692|ZNF692-DT|ZNF695|ZP4</t>
  </si>
  <si>
    <t>VCV000058137</t>
  </si>
  <si>
    <t>GRCh38/hg38 1q42.12-44(chr1:225438480-248787200)x3</t>
  </si>
  <si>
    <t>ABCB10|ACBD3|ACBD3-AS1|ACTA1|ACTN2|ADSS2|AGT|AHCTF1|AKT3|AKT3-IT1|ARF1|ARID4B|ARV1|B3GALNT2|BECN2|BTNL10|C1orf198|C1orf202|C1orf35|CAPN9|CATSPERE|CCSAP|CDC42BPA|CEP170|CHML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132088671|LOC132088673|LOC132088674|LOC132088676|LOC132088677|LOC132088678|LOC132088679|LOC132088680|LOC132088681|LOC132088683|LOC132088684|LOC132088685|LOC132088686|LOC132090677|LOC440742|LYPD8|LYST|MAP10|MAP1LC3C|MAP3K21|MIR1182|MIR1537|MIR3123|MIR3620|MIR3916|MIR4427|MIR4428|MIR4666A|MIR4671|MIR4677|MIR4753|MIR5008|MIR6741|MIR6742|MIXL1|MRPL55|MT1HL1|MTR|NID1|NLRP3|NTPCR|NUP133|NUP133-DT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RP1|PCNX2|PGBD5|PLD5|PRSS38|PSEN2|PYCR2|RAB4A|RAB4A-AS1|RBM34|RGS7|RHOU|RNA5S1|RNA5S10|RNA5S11|RNA5S12|RNA5S13|RNA5S14|RNA5S15|RNA5S16|RNA5S17|RNA5S2|RNA5S3|RNA5S4|RNA5S5|RNA5S6|RNA5S7|RNA5S8|RNA5S9|RNF187|RYR2|SCCPDH|SDCCAG8|SDE2|SIPA1L2|SLC35F3|SLC35F3-AS1|SMYD3|SMYD3-AS1|SMYD3-IT1|SNAP47|SNORA100|SNORA14B|SPHAR|SPMIP3|SPRTN|SRP9|STUM|TAF5L|TARBP1|TBCE|TFB2M|TMEM63A|TMEM78|TOMM20|TRIM11|TRIM11-AS1|TRIM17|TRIM58|TRIM67|TRIM67-AS1|TSNAX|TSNAX-DISC1|TSNAX-DT|TTC13|URB2|VN1R5|WDR64|WNT3A|WNT9A|ZBTB18|ZNF124|ZNF496|ZNF496-DT|ZNF669|ZNF670|ZNF670-ZNF695|ZNF678|ZNF695|ZP4|CHRM3|CHRM3-AS1|CHRM3-AS2|CNST|COA6|COA6-AS1|COG2|COQ8A|COX20|DESI2|DISC1|DISC1-IT1|DISC2|DRC8|EDARADD|EFCAB2-AS1|EGLN1|ENAH|EPHX1|ERO1B|EXO1|EXOC8|FAM89A|FH|FLJ39095|FMN2|FSAF1|GALNT2|GCSAML|GCSAML-AS1|GGPS1|GJC2|GNG4|GNPAT|GPR137B|GREM2|GUK1|H2AC25|H2BC26|H3-3A|H3-3A-DT|H3-4|HEATR1|HNRNPU|IBA57|IBA57-DT|IRF2BP2|ITPKB|ITPKB-IT1|JMJD4|KCNK1|KIF26B|KIF26B-AS1|KMO|LEFTY1|LEFTY2|LGALS8|LGALS8-AS1|LIN9|LINC00184|LINC00582|LINC01132|LINC01139|LINC01341|LINC01347|LINC01348|LINC01354|LINC01641|LINC01682|LINC01703|LINC01736|LINC01737|LINC01743|LINC01744|LINC01745|LINC02765|LINC02768|LINC02774|LINC02809|LINC02814|LINC02815|LINC02897|LINC02961|LINC02971|LINC03108|LNCATV|LOC100506929|LOC101927604|LOC101927787|LOC102724446|LOC105373209|LOC105373289|LOC107546745|LOC107546746|LOC107546747|LOC107546778|LOC107546780|LOC107548103|LOC107985355|LOC108004528|LOC110120698|LOC110121205|LOC110121251|LOC110121263|LOC110121264|LOC110121265|LOC110121266|LOC110121307|LOC111365197|LOC111365208|LOC111828504|LOC112577545|LOC112577546|LOC112577547|LOC112577548|LOC112577552|LOC112577554|LOC112577555|LOC112577556|LOC112577557|LOC112577558|LOC112577559|LOC112577560|LOC112577561|LOC112577565|LOC112577566|LOC112577567|LOC112577568|LOC112577569|LOC113939987|LOC115804247|LOC115804248|LOC115804249|LOC115804250|LOC115804251|LOC115804252|LOC115804253|LOC115804254|LOC120807606|LOC120908911|LOC120908912|LOC120908913|LOC120908914|LOC120908915|LOC120908916|LOC120908917|LOC120908918|LOC120908919|LOC120908920|LOC120908921|LOC120908922|LOC120908923|LOC120947224|LOC121725075|LOC121725076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126264117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128598893|LOC128598894|LOC128635606|LOC128635607|LOC128772240|LOC128772241|LOC128772242|LOC128772243|LOC128772244|LOC128772245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</t>
  </si>
  <si>
    <t>VCV000154381</t>
  </si>
  <si>
    <t>Aug 18, 2010</t>
  </si>
  <si>
    <t>GRCh38/hg38 1q42.13-44(chr1:229022909-248918469)x3</t>
  </si>
  <si>
    <t>ABCB10|ACTA1|ACTN2|ADSS2|AGT|AHCTF1|AKT3|AKT3-IT1|ARID4B|ARV1|B3GALNT2|BECN2|C1orf198|C1orf202|CAPN9|CATSPERE|CCSAP|CEP170|CHML|CHRM3|CHRM3-AS1|CHRM3-AS2|CNST|COA6|COA6-AS1|COG2|COX20|DESI2|DISC1|DISC1-IT1|DISC2|DRC8|EDARADD|EFCAB2-AS1|EGLN1|ERO1B|EXO1|EXOC8|FAM89A|FH|FLJ39095|FMN2|FSAF1|GALNT2|GCSAML|GCSAML-AS1|GGPS1|GNG4|GNPAT|GPR137B|GREM2|HEATR1|HNRNPU|IRF2BP2|KCNK1|KIF26B|KIF26B-AS1|KMO|LGALS8|LGALS8-AS1|LINC00184|LINC00582|LINC01132|LINC01139|LINC01341|LINC01347|LINC01348|LINC01354|LINC01682|LINC01736|LINC01737|LINC01743|LINC01744|LINC01745|LINC02768|LINC02774|LINC02814|LINC02815|LINC02897|LINC02961|LINC02971|LINC03108|LNCATV|LOC100506929|LOC101927604|LOC101927787|LOC102724446|LOC105373209|LOC107546745|LOC107546746|LOC107546747|LOC107546778|LOC107546780|LOC107548103|LOC108004528|LOC110120698|LOC110121205|LOC110121251|LOC110121263|LOC110121264|LOC110121265|LOC110121266|LOC111365197|LOC111365208|LOC111828504|LOC112577552|LOC112577554|LOC112577555|LOC112577556|LOC112577557|LOC112577558|LOC112577559|LOC112577560|LOC112577561|LOC112577565|LOC112577566|LOC112577567|LOC112577568|LOC112577569|LOC113939987|LOC115804249|LOC115804250|LOC115804251|LOC115804252|LOC115804253|LOC115804254|LOC115804255|LOC115804256|LOC120908912|LOC120908913|LOC120908914|LOC120908915|LOC120908916|LOC120908917|LOC120908918|LOC120908919|LOC120908920|LOC120908921|LOC120908922|LOC120908923|LOC120947224|LOC121725076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132088676|LOC132088677|LOC132088678|LOC132088679|LOC132088680|LOC132088681|LOC132088683|LOC132088684|LOC132088685|LOC132088686|LOC132090677|LOC440742|LYPD8|LYST|MAP10|MAP1LC3C|MAP3K21|MIR1182|MIR1537|MIR3123|MIR3124|MIR3916|MIR4427|MIR4428|MIR4671|MIR4677|MIR4753|MT1HL1|MTR|NID1|NLRP3|NTPCR|NUP133|NUP133-DT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CNX2|PGBD2|PGBD5|PLD5|RAB4A|RAB4A-AS1|RBM34|RGS7|RYR2|SCCPDH|SDCCAG8|SH3BP5L|SIPA1L2|SLC35F3|SLC35F3-AS1|SMYD3|SMYD3-AS1|SMYD3-IT1|SNORA100|SNORA14B|SPHAR|SPMIP3|SPRTN|TAF5L|TARBP1|TBCE|TFB2M|TMEM78|TOMM20|TRE-CTC2-1|TRIM58|TRIM67|TRIM67-AS1|TRL-CAA4-1|TSNAX|TSNAX-DISC1|TSNAX-DT|TTC13|URB2|VN1R5|WDR64|ZBTB18|ZNF124|ZNF496|ZNF496-DT|ZNF669|ZNF670|ZNF670-ZNF695|ZNF672|ZNF692|ZNF692-DT|ZNF695|ZP4</t>
  </si>
  <si>
    <t>VCV000147487</t>
  </si>
  <si>
    <t>Dec 22, 2010</t>
  </si>
  <si>
    <t>GRCh38/hg38 1q43-44(chr1:236556082-248918469)x1</t>
  </si>
  <si>
    <t>ACTN2|ADSS2|AHCTF1|AKT3|AKT3-IT1|BECN2|C1orf202|CATSPERE|CEP170|CHML|CHRM3|CHRM3-AS1|CHRM3-AS2|CNST|COX20|DESI2|DRC8|EFCAB2-AS1|EXO1|FH|FLJ39095|FMN2|GCSAML|GCSAML-AS1|GREM2|HEATR1|HNRNPU|KIF26B|KIF26B-AS1|KMO|LINC01139|LINC01341|LINC01347|LINC01743|LINC02774|LINC02897|LOC100506929|LOC102724446|LOC108004528|LOC110120698|LOC110121251|LOC110121264|LOC110121265|LOC110121266|LOC111828504|LOC112577565|LOC112577566|LOC112577567|LOC112577568|LOC112577569|LOC115804253|LOC115804254|LOC115804255|LOC115804256|LOC120947224|LOC121725076|LOC122152347|LOC122152348|LOC122152349|LOC122152350|LOC122152351|LOC122152352|LOC122152353|LOC122152354|LOC122152355|LOC122152356|LOC122152357|LOC122152358|LOC122152359|LOC122152360|LOC122152361|LOC122152362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4428|MIR4677|MT1HL1|MTR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RYR2|SCCPDH|SDCCAG8|SH3BP5L|SMYD3|SMYD3-AS1|SMYD3-IT1|SNORA100|SPMIP3|TFB2M|TRE-CTC2-1|TRIM58|TRL-CAA4-1|VN1R5|WDR64|ZBTB18|ZNF124|ZNF496|ZNF496-DT|ZNF669|ZNF670|ZNF670-ZNF695|ZNF672|ZNF692|ZNF692-DT|ZNF695|ZP4</t>
  </si>
  <si>
    <t>VCV000148480</t>
  </si>
  <si>
    <t>copy number loss</t>
  </si>
  <si>
    <t>Jan 13, 2012</t>
  </si>
  <si>
    <t>GRCh38/hg38 1q43-44(chr1:237643281-248918469)x1</t>
  </si>
  <si>
    <t>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RYR2|SCCPDH|SDCCAG8|SH3BP5L|SMYD3|SMYD3-AS1|SMYD3-IT1|SNORA100|SPMIP3|TFB2M|TRE-CTC2-1|TRIM58|TRL-CAA4-1|VN1R5|WDR64|ZBTB18|ZNF124|ZNF496|ZNF496-DT|ZNF669|ZNF670|ZNF670-ZNF695|ZNF672|ZNF692|ZNF692-DT|ZNF695|ZP4|ADSS2|AHCTF1|AKT3|AKT3-IT1|BECN2|C1orf202|CATSPERE|CEP170|CHML|CHRM3|CHRM3-AS1|CHRM3-AS2|CNST|COX20|DESI2|DRC8|EFCAB2-AS1|EXO1|FH|FLJ39095|FMN2|GCSAML|GCSAML-AS1|GREM2|HNRNPU|KIF26B|KIF26B-AS1|KMO|LINC01139|LINC01341|LINC01347|LINC01743|LINC02774|LINC02897|LOC100506929|LOC102724446|LOC110120698|LOC110121251|LOC111828504|LOC112577565|LOC112577566|LOC112577567|LOC112577568|LOC112577569|LOC115804253|LOC115804254|LOC115804255|LOC115804256|LOC120947224|LOC121725076|LOC122152348|LOC122152349|LOC122152350|LOC122152351|LOC122152352|LOC122152353|LOC122152354|LOC122152355|LOC122152356|LOC122152357|LOC122152358|LOC122152359|LOC122152360|LOC122152361|LOC122152362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</t>
  </si>
  <si>
    <t>VCV000154451</t>
  </si>
  <si>
    <t>Dec 13, 2010</t>
  </si>
  <si>
    <t>GRCh38/hg38 1q43-44(chr1:238033575-248924534)x1</t>
  </si>
  <si>
    <t>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|ADSS2|AHCTF1|AKT3|AKT3-IT1|BECN2|C1orf202|CATSPERE|CEP170|CHML|CHRM3|CHRM3-AS1|CHRM3-AS2|CNST|COX20|DESI2|EFCAB2|EFCAB2-AS1|EXO1|FH|FLJ39095|FMN2|GCSAML|GCSAML-AS1|GREM2|HNRNPU|KIF26B|KIF26B-AS1|KMO|LINC01139|LINC01341|LINC01347|LINC01743|LINC02774|LINC02897|LOC100506929|LOC102724446|LOC110120698|LOC110121251|LOC111828504|LOC112577565|LOC112577566|LOC112577567|LOC112577568|LOC112577569|LOC115804253|LOC115804254|LOC115804255|LOC115804256|LOC120947224|LOC121725076|LOC122152348|LOC122152349|LOC122152350|LOC122152351|LOC122152352|LOC122152353|LOC122152354|LOC122152355|LOC122152356|LOC122152357</t>
  </si>
  <si>
    <t>VCV000151321</t>
  </si>
  <si>
    <t>Apr 30, 2011</t>
  </si>
  <si>
    <t>GRCh38/hg38 1q43-44(chr1:238192880-248930485)x1</t>
  </si>
  <si>
    <t>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|ADSS2|AHCTF1|AKT3|AKT3-IT1|BECN2|C1orf202|CATSPERE|CEP170|CHML|CHRM3|CHRM3-AS1|CHRM3-AS2|CNST|COX20|DESI2|DRC8|EFCAB2-AS1|EXO1|FH|FLJ39095|FMN2|GCSAML|GCSAML-AS1|GREM2|HNRNPU|KIF26B|KIF26B-AS1|KMO|LINC01139|LINC01341|LINC01347|LINC01743|LINC02774|LINC02897|LOC100506929|LOC102724446|LOC110120698|LOC110121251|LOC111828504|LOC112577565|LOC112577566|LOC112577567|LOC112577568|LOC112577569|LOC115804253|LOC115804254|LOC115804255|LOC115804256|LOC120947224|LOC122152348|LOC122152349|LOC122152350|LOC122152351|LOC122152352|LOC122152353|LOC122152354|LOC122152355|LOC122152356|LOC122152357|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129932972|LOC132088685|LOC132088686|LOC440742|LYPD8|MAP1LC3C|MIR3123|MIR3124|MIR3916|MIR4677|NLRP3|OPN3|OR11L1|OR13G1|OR14A16|OR14A2|OR14C36|OR14I1|OR14K1</t>
  </si>
  <si>
    <t>VCV000155307</t>
  </si>
  <si>
    <t>Mar 24, 2014</t>
  </si>
  <si>
    <t>GRCh38/hg38 1q43-44(chr1:238351121-248918469)x1</t>
  </si>
  <si>
    <t>ADSS2|AHCTF1|AKT3|AKT3-IT1|BECN2|C1orf202|CATSPERE|CEP170|CHML|CHRM3|CHRM3-AS1|CHRM3-AS2|CNST|COX20|DESI2|EFCAB2|EFCAB2-AS1|EXO1|FH|FLJ39095|FMN2|GCSAML|GCSAML-AS1|GREM2|HNRNPU|KIF26B|KIF26B-AS1|KMO|LINC01139|LINC01341|LINC01347|LINC01743|LINC02774|LINC02897|LOC100506929|LOC102724446|LOC110120698|LOC110121251|LOC111828504|LOC112577565|LOC112577566|LOC112577567|LOC112577568|LOC112577569|LOC115804253|LOC115804254|LOC115804255|LOC115804256|LOC120947224|LOC122152348|LOC122152349|LOC122152350|LOC122152351|LOC122152352|LOC122152353|LOC122152354|LOC122152355|LOC122152356|LOC122152357|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</t>
  </si>
  <si>
    <t>VCV000144759</t>
  </si>
  <si>
    <t>Aug 5, 2011</t>
  </si>
  <si>
    <t>GRCh38/hg38 1q43-44(chr1:238753749-248918467)x1</t>
  </si>
  <si>
    <t>ADSS2|AHCTF1|AKT3|AKT3-IT1|BECN2|C1orf202|CATSPERE|CEP170|CHML|CHRM3|CHRM3-AS1|CHRM3-AS2|CNST|COX20|DESI2|DRC8|EFCAB2-AS1|EXO1|FH|FLJ39095|FMN2|GCSAML|GCSAML-AS1|GREM2|HNRNPU|KIF26B|KIF26B-AS1|KMO|LINC01341|LINC01347|LINC01743|LINC02774|LINC02897|LOC100506929|LOC102724446|LOC110120698|LOC110121251|LOC111828504|LOC112577565|LOC112577566|LOC112577567|LOC112577568|LOC112577569|LOC115804253|LOC115804254|LOC115804255|LOC115804256|LOC120947224|LOC122152348|LOC122152349|LOC122152350|LOC122152351|LOC122152352|LOC122152353|LOC122152354|LOC122152355|LOC122152356|LOC122152357|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</t>
  </si>
  <si>
    <t>VCV000145361</t>
  </si>
  <si>
    <t>Jul 30, 2010</t>
  </si>
  <si>
    <t>GRCh38/hg38 1q43-44(chr1:239558430-248918469)x1</t>
  </si>
  <si>
    <t>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|ADSS2|AHCTF1|AKT3|AKT3-IT1|BECN2|C1orf202|CATSPERE|CEP170|CHML|CHRM3|CHRM3-AS1|CHRM3-AS2|CNST|COX20|DESI2|EFCAB2|EFCAB2-AS1|EXO1|FH|FLJ39095|FMN2|GCSAML|GCSAML-AS1|GREM2|HNRNPU|KIF26B|KIF26B-AS1|KMO|LINC01341|LINC01347|LINC01743|LINC02774|LINC02897|LOC100506929|LOC102724446|LOC110120698|LOC110121251|LOC111828504|LOC112577565|LOC112577566|LOC112577567|LOC112577568|LOC112577569|LOC115804253|LOC115804254|LOC115804255|LOC115804256|LOC120947224|LOC122152349|LOC122152350|LOC122152351|LOC122152352|LOC122152353|LOC122152354|LOC122152355|LOC122152356|LOC122152357|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</t>
  </si>
  <si>
    <t>VCV000060149</t>
  </si>
  <si>
    <t>GRCh38/hg38 1q43-44(chr1:239629868-248924593)x1</t>
  </si>
  <si>
    <t>ADSS2|AHCTF1|AKT3|AKT3-IT1|BECN2|C1orf202|CATSPERE|CEP170|CHML|CHRM3|CHRM3-AS1|CHRM3-AS2|CNST|COX20|DESI2|EFCAB2|EFCAB2-AS1|EXO1|FH|FLJ39095|FMN2|GCSAML|GCSAML-AS1|GREM2|HNRNPU|KIF26B|KIF26B-AS1|KMO|LINC01341|LINC01347|LINC01743|LINC02774|LINC02897|LOC100506929|LOC102724446|LOC110120698|LOC110121251|LOC111828504|LOC112577565|LOC112577566|LOC112577567|LOC112577568|LOC112577569|LOC115804253|LOC115804254|LOC115804255|LOC115804256|LOC120947224|LOC122152349|LOC122152350|LOC122152351|LOC122152352|LOC122152353|LOC122152354|LOC122152355|LOC122152356|LOC122152357|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</t>
  </si>
  <si>
    <t>VCV000060150</t>
  </si>
  <si>
    <t>GRCh38/hg38 1q43-44(chr1:239907336-248919110)x1</t>
  </si>
  <si>
    <t>ADSS2|AHCTF1|AKT3|AKT3-IT1|BECN2|C1orf202|CATSPERE|CEP170|CHML|CHRM3|CNST|COX20|DESI2|EFCAB2|EFCAB2-AS1|EXO1|FH|FLJ39095|FMN2|GCSAML|GCSAML-AS1|GREM2|HNRNPU|KIF26B|KIF26B-AS1|KMO|LINC01341|LINC01347|LINC01743|LINC02774|LINC02897|LOC100506929|LOC102724446|LOC110120698|LOC110121251|LOC111828504|LOC112577565|LOC112577566|LOC112577567|LOC112577568|LOC112577569|LOC115804253|LOC115804254|LOC115804255|LOC115804256|LOC120947224|LOC122152349|LOC122152350|LOC122152351|LOC122152352|LOC122152353|LOC122152354|LOC122152355|LOC122152356|LOC122152357|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</t>
  </si>
  <si>
    <t>Intellectual disability, autosomal dominant 22</t>
  </si>
  <si>
    <t>VCV002582785</t>
  </si>
  <si>
    <t>Oct 3, 2023</t>
  </si>
  <si>
    <t>GRCh38/hg38 1q43-44(chr1:240244444-248891309)x3</t>
  </si>
  <si>
    <t>ADSS2|AHCTF1|AKT3|AKT3-IT1|BECN2|C1orf202|CATSPERE|CEP170|CHML|CNST|COX20|DESI2|DRC8|EFCAB2-AS1|EXO1|FH|FLJ39095|FMN2|GCSAML|GCSAML-AS1|GREM2|HNRNPU|KIF26B|KIF26B-AS1|KMO|LINC01341|LINC01347|LINC01743|LINC02774|LINC02897|LOC100506929|LOC102724446|LOC110120698|LOC110121251|LOC111828504|LOC112577565|LOC112577566|LOC112577567|LOC112577568|LOC112577569|LOC115804253|LOC115804254|LOC115804255|LOC115804256|LOC120947224|LOC122152349|LOC122152350|LOC122152351|LOC122152352|LOC122152353|LOC122152354|LOC122152355|LOC122152356|LOC122152357|LOC122152358|LOC122152359|LOC122152360|LOC122152361|LOC122152362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</t>
  </si>
  <si>
    <t>VCV000058142</t>
  </si>
  <si>
    <t>GRCh38/hg38 1q43-44(chr1:240465122-248918469)x1</t>
  </si>
  <si>
    <t>ADSS2|AHCTF1|AKT3|AKT3-IT1|BECN2|C1orf202|CATSPERE|CEP170|CHML|CNST|COX20|DESI2|EFCAB2|EFCAB2-AS1|EXO1|LINC01743|FH|FLJ39095|FMN2|GCSAML|GCSAML-AS1|GREM2|HNRNPU|KIF26B|KIF26B-AS1|KMO|LINC01341|LINC01347|LINC02774|LINC02897|LOC100506929|LOC102724446|LOC110120698|LOC110121251|LOC111828504|LOC112577565|LOC112577566|LOC112577567|LOC112577568|LOC112577569|LOC115804253|LOC115804254|LOC115804255|LOC115804256|LOC120947224|LOC122152349|LOC122152350|LOC122152351|LOC122152352|LOC122152353|LOC122152354|LOC122152355|LOC122152356|LOC122152357|LOC122152358|LOC122152359|LOC122152360|LOC122152361|LOC122152362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132088685|LOC132088686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</t>
  </si>
  <si>
    <t>VCV000148185</t>
  </si>
  <si>
    <t>Mar 21, 2011</t>
  </si>
  <si>
    <t>GRCh38/hg38 1q43-44(chr1:241047422-248924593)x1</t>
  </si>
  <si>
    <t>LOC129932959|LOC129932960|LOC129932961|LOC129932962|LOC129932963|LOC129932964|LOC129932965|LOC129932966|LOC129932967|LOC129932968|LOC129932969|LOC129932970|LOC129932971|LOC440742|LYPD8|MAP1LC3C|MIR3123|MIR3124|MIR3916|MIR4677|NLRP3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RGS7|SCCPDH|SDCCAG8|SH3BP5L|SMYD3|SMYD3-AS1|SMYD3-IT1|SNORA100|SPMIP3|TFB2M|TRE-CTC2-1|TRIM58|TRL-CAA4-1|VN1R5|WDR64|ZBTB18|ZNF124|ZNF496|ZNF496-DT|ZNF669|ZNF670|ZNF670-ZNF695|ZNF672|ZNF692|ZNF692-DT|ZNF695|ADSS2|AHCTF1|AKT3|AKT3-IT1|BECN2|C1orf202|CATSPERE|CEP170|CHML|CNST|COX20|DESI2|EFCAB2|EFCAB2-AS1|EXO1|FH|FLJ39095|GCSAML|GCSAML-AS1|HNRNPU|KIF26B|KIF26B-AS1|KMO|LINC01341|LINC01347|LINC01743|LINC02774|LINC02897|LOC102724446|LOC110120698|LOC110121251|LOC111828504|LOC112577565|LOC112577566|LOC112577567|LOC112577568|LOC112577569|LOC115804253|LOC115804254|LOC115804255|LOC115804256|LOC120947224|LOC122152350|LOC122152351|LOC122152352|LOC122152353|LOC122152354|LOC122152355|LOC122152356|LOC122152357|LOC122152358|LOC122152359|LOC122152360|LOC122152361|LOC122152362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</t>
  </si>
  <si>
    <t>VCV000060151</t>
  </si>
  <si>
    <t>GRCh38/hg38 1q43-44(chr1:241459440-247704671)x1</t>
  </si>
  <si>
    <t>ADSS2|AHCTF1|AKT3|AKT3-IT1|BECN2|C1orf202|CATSPERE|CEP170|CHML|CNST|COX20|DESI2|EFCAB2|EFCAB2-AS1|EXO1|KIF26B-AS1|FH|FLJ39095|GCSAML|GCSAML-AS1|HNRNPU|KIF26B|KMO|LINC01341|LINC01347|LINC01743|LINC02774|LINC02897|LOC102724446|LOC110120698|LOC110121251|LOC111828504|LOC112577566|LOC112577567|LOC112577568|LOC112577569|LOC115804253|LOC120947224|LOC122152350|LOC122152351|LOC122152352|LOC122152353|LOC122152354|LOC122152355|LOC122152356|LOC122152357|LOC122152358|LOC122152359|LOC122152360|LOC126806071|LOC126806072|LOC126806073|LOC126806074|LOC126806075|LOC126806076|LOC126806077|LOC126806078|LOC126806079|LOC126806080|LOC126806081|LOC126806082|LOC126806083|LOC126806084|LOC126806085|LOC126806086|LOC126806087|LOC128598893|LOC128598894|LOC128635606|LOC128635607|LOC129388794|LOC129388795|LOC129388796|LOC129388797|LOC129388798|LOC129388799|LOC129388800|LOC129388801|LOC129388802|LOC129388803|LOC129388804|LOC129388805|LOC129388806|LOC129388807|LOC129388808|LOC129388809|LOC129388810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440742|MAP1LC3C|MIR3916|MIR4677|NLRP3|OPN3|OR13G1|OR14L1|OR2B11|OR2C3|OR2G2|OR2G3|PLD5|SCCPDH|SDCCAG8|SMYD3|SMYD3-AS1|SMYD3-IT1|SNORA100|SPMIP3|TFB2M|VN1R5|WDR64|ZBTB18|ZNF124|ZNF496|ZNF496-DT|ZNF669|ZNF670|ZNF670-ZNF695|ZNF695</t>
  </si>
  <si>
    <t>VCV000060152</t>
  </si>
  <si>
    <t>GRCh38/hg38 1q43-44(chr1:241757249-248891309)x1</t>
  </si>
  <si>
    <t>ADSS2|AHCTF1|AKT3|AKT3-IT1|BECN2|C1orf202|CATSPERE|CEP170|CNST|COX20|DESI2|EFCAB2|EFCAB2-AS1|EXO1|FLJ39095|GCSAML|GCSAML-AS1|HNRNPU|KIF26B|KIF26B-AS1|LINC01341|LINC01347|LINC01743|LINC02774|LINC02897|LOC102724446|LOC110120698|LOC110121251|LOC111828504|LOC112577566|LOC112577567|LOC112577568|LOC112577569|LOC115804253|LOC115804254|LOC115804255|LOC115804256|LOC120947224|LOC122152350|LOC122152351|LOC122152352|LOC122152353|LOC122152354|LOC122152355|LOC122152356|LOC122152357|LOC122152358|LOC122152359|LOC122152360|LOC122152361|LOC122152362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129388794|LOC129388795|LOC129388796|LOC129388797|LOC129388798|LOC129388799|LOC129388800|LOC129388801|LOC129388802|LOC129388803|LOC129388804|LOC129388805|LOC129388806|LOC129388807|LOC129388808|LOC129388809|LOC129388810|LOC129388811|LOC129388812|LOC129388813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440742|LYPD8|MAP1LC3C|MIR3124|MIR3916|MIR4677|NLRP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SCCPDH|SDCCAG8|SH3BP5L|SMYD3|SMYD3-AS1|SMYD3-IT1|SNORA100|SPMIP3|TFB2M|TRE-CTC2-1|TRIM58|TRL-CAA4-1|VN1R5|WDR64|ZBTB18|ZNF124|ZNF496|ZNF496-DT|ZNF669|ZNF670|ZNF670-ZNF695|ZNF672|ZNF692|ZNF692-DT|ZNF695</t>
  </si>
  <si>
    <t>VCV000060154</t>
  </si>
  <si>
    <t>GRCh38/hg38 1q43-44(chr1:242045279-248930485)x1</t>
  </si>
  <si>
    <t>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129388799|LOC129388800|LOC129388801|LOC129388802|LOC129388803|LOC129388804|LOC129388805|LOC129388806|LOC129388807|LOC129388808|LOC129388809|LOC129388810|LOC129388811|LOC129388812|LOC129388813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129932972|LOC440742|LYPD8|MIR3124|MIR3916|MIR4677|NLRP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PLD5|SCCPDH|SDCCAG8|SH3BP5L|SMYD3|SMYD3-AS1|SMYD3-IT1|SNORA100|SPMIP3|TFB2M|TRE-CTC2-1|TRIM58|TRL-CAA4-1|VN1R5|ZBTB18|ZNF124|ZNF496|ZNF496-DT|ZNF669|ZNF670|ZNF670-ZNF695|ZNF672|ZNF692|ZNF692-DT|ZNF695|ADSS2|AHCTF1|AKT3|AKT3-IT1|C1orf202|CATSPERE|CEP170|CNST|COX20|DESI2|EFCAB2|EFCAB2-AS1|FLJ39095|GCSAML|GCSAML-AS1|HNRNPU|KIF26B|KIF26B-AS1|LINC01341|LINC01347|LINC01743|LINC02774|LINC02897|LOC102724446|LOC110120698|LOC110121251|LOC111828504|LOC112577566|LOC112577567|LOC112577568|LOC112577569|LOC115804254|LOC115804255|LOC115804256|LOC120947224|LOC122152350|LOC122152351|LOC122152352|LOC122152353|LOC122152354|LOC122152355|LOC122152356|LOC122152357|LOC122152358|LOC122152359|LOC122152360|LOC122152361|LOC122152362</t>
  </si>
  <si>
    <t>VCV000151131</t>
  </si>
  <si>
    <t>Feb 25, 2013</t>
  </si>
  <si>
    <t>GRCh38/hg38 1q43-44(chr1:242828731-248891309)x3</t>
  </si>
  <si>
    <t>ADSS2|AHCTF1|AKT3|AKT3-IT1|C1orf202|CATSPERE|CEP170|CNST|COX20|DESI2|EFCAB2|EFCAB2-AS1|FLJ39095|GCSAML|GCSAML-AS1|HNRNPU|KIF26B|KIF26B-AS1|LINC01341|LINC01347|LINC01743|LINC02774|LINC02897|LOC102724446|LOC110120698|LOC110121251|LOC111828504|LOC112577566|LOC112577567|LOC112577568|LOC112577569|LOC115804254|LOC115804255|LOC115804256|LOC120947224|LOC122152351|LOC122152352|LOC122152353|LOC122152354|LOC122152355|LOC122152356|LOC122152357|LOC122152358|LOC122152359|LOC122152360|LOC122152361|LOC122152362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129388799|LOC129388800|LOC129388801|LOC129388802|LOC129388803|LOC129388804|LOC129388805|LOC129388806|LOC129388807|LOC129388808|LOC129388809|LOC129388810|LOC129388811|LOC129388812|LOC129388813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440742|LYPD8|MIR3124|MIR3916|MIR4677|NLRP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SCCPDH|SDCCAG8|SH3BP5L|SMYD3|SMYD3-AS1|SMYD3-IT1|SNORA100|SPMIP3|TFB2M|TRE-CTC2-1|TRIM58|TRL-CAA4-1|VN1R5|ZBTB18|ZNF124|ZNF496|ZNF496-DT|ZNF669|ZNF670|ZNF670-ZNF695|ZNF672|ZNF692|ZNF692-DT|ZNF695</t>
  </si>
  <si>
    <t>VCV000059654</t>
  </si>
  <si>
    <t>GRCh38/hg38 1q43-44(chr1:242932576-248864636)x4</t>
  </si>
  <si>
    <t>OR2L2|OR2L3|OR2L5|OR2L8|OR2M2|OR2M3|OR2M4|OR2M5|OR2M7|OR2T1|OR2T10|OR2T11|OR2T12|OR2T2|OR2T27|OR2T29|OR2T3|OR2T33|OR2T34|OR2T35|OR2T4|OR2T5|OR2T6|OR2T7|OR2T8|OR2W3|OR6F1|OR9H1|SCCPDH|SDCCAG8|SH3BP5L|SMYD3|SMYD3-AS1|SMYD3-IT1|SNORA100|SPMIP3|TFB2M|TRIM58|VN1R5|ZBTB18|ZNF124|ZNF496|ZNF496-DT|ZNF669|ZNF670|ZNF670-ZNF695|ZNF672|ZNF692|ZNF692-DT|ZNF695|ADSS2|AHCTF1|AKT3|AKT3-IT1|C1orf202|CATSPERE|CEP170|CNST|COX20|DESI2|EFCAB2|EFCAB2-AS1|FLJ39095|GCSAML|GCSAML-AS1|HNRNPU|KIF26B|KIF26B-AS1|LINC01341|LINC01347|LINC01743|LINC02774|LINC02897|LOC102724446|LOC110120698|LOC110121251|LOC111828504|LOC112577566|LOC112577567|LOC112577568|LOC112577569|LOC115804254|LOC120947224|LOC122152351|LOC122152352|LOC122152353|LOC122152354|LOC122152355|LOC122152356|LOC122152357|LOC122152358|LOC122152359|LOC122152360|LOC122152361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129388799|LOC129388800|LOC129388801|LOC129388802|LOC129388803|LOC129388804|LOC129388805|LOC129388806|LOC129388807|LOC129388808|LOC129388809|LOC129388810|LOC129388811|LOC129388812|LOC129388813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440742|LYPD8|MIR3124|MIR3916|MIR4677|NLRP3|OR11L1|OR13G1|OR14A16|OR14A2|OR14C36|OR14I1|OR14K1|OR14L1|OR1C1|OR2AJ1|OR2AK2|OR2B11|OR2C3|OR2G2|OR2G3|OR2G6|OR2L13</t>
  </si>
  <si>
    <t>VCV000148071</t>
  </si>
  <si>
    <t>GRCh38/hg38 1q43-44(chr1:243221458-248919110)x1</t>
  </si>
  <si>
    <t>ADSS2|AHCTF1|GCSAML-AS1|AKT3|AKT3-IT1|C1orf202|CATSPERE|CEP170|CNST|COX20|DESI2|EFCAB2|EFCAB2-AS1|FLJ39095|GCSAML|HNRNPU|KIF26B|KIF26B-AS1|LINC01341|LINC01743|LINC02774|LINC02897|LOC102724446|LOC110120698|LOC110121251|LOC111828504|LOC112577566|LOC112577567|LOC112577568|LOC112577569|LOC115804254|LOC115804255|LOC115804256|LOC120947224|LOC122152351|LOC122152352|LOC122152353|LOC122152354|LOC122152355|LOC122152356|LOC122152357|LOC122152358|LOC122152359|LOC122152360|LOC122152361|LOC122152362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129388800|LOC129388801|LOC129388802|LOC129388803|LOC129388804|LOC129388805|LOC129388806|LOC129388807|LOC129388808|LOC129388809|LOC129388810|LOC129388811|LOC129388812|LOC129388813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440742|LYPD8|MIR3124|MIR3916|MIR4677|NLRP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SCCPDH|SDCCAG8|SH3BP5L|SMYD3|SMYD3-AS1|SMYD3-IT1|SNORA100|SPMIP3|TFB2M|TRE-CTC2-1|TRIM58|TRL-CAA4-1|VN1R5|ZBTB18|ZNF124|ZNF496|ZNF496-DT|ZNF669|ZNF670|ZNF670-ZNF695|ZNF672|ZNF692|ZNF692-DT|ZNF695</t>
  </si>
  <si>
    <t>VCV002579272</t>
  </si>
  <si>
    <t>Aug 24, 2023</t>
  </si>
  <si>
    <t>GRCh38/hg38 1q44(chr1:243786629-248918469)x1</t>
  </si>
  <si>
    <t>ADSS2|AHCTF1|AKT3|AKT3-IT1|C1orf202|CATSPERE|CNST|COX20|DESI2|EFCAB2|EFCAB2-AS1|FLJ39095|GCSAML|GCSAML-AS1|HNRNPU|KIF26B|KIF26B-AS1|LINC01341|LINC01743|LINC02774|LINC02897|LOC102724446|LOC110121251|LOC111828504|LOC112577566|LOC112577567|LOC112577568|LOC112577569|LOC115804254|LOC115804255|LOC115804256|LOC120947224|LOC122152354|LOC122152355|LOC122152356|LOC122152357|LOC122152358|LOC122152359|LOC122152360|LOC122152361|LOC122152362|LOC126806075|LOC126806076|LOC126806077|LOC126806078|LOC126806079|LOC126806080|LOC126806081|LOC126806082|LOC126806083|LOC126806084|LOC126806085|LOC126806086|LOC126806087|LOC126806088|LOC126806089|LOC126806090|LOC128598893|LOC128598894|LOC128635606|LOC128635607|LOC129388800|LOC129388801|LOC129388802|LOC129388803|LOC129388804|LOC129388805|LOC129388806|LOC129388807|LOC129388808|LOC129388809|LOC129388810|LOC129388811|LOC129388812|LOC129388813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440742|LYPD8|MIR3124|MIR3916|NLRP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SCCPDH|SH3BP5L|SMYD3|SMYD3-AS1|SMYD3-IT1|SNORA100|SPMIP3|TFB2M|TRE-CTC2-1|TRIM58|TRL-CAA4-1|VN1R5|ZBTB18|ZNF124|ZNF496|ZNF496-DT|ZNF669|ZNF670|ZNF670-ZNF695|ZNF672|ZNF692|ZNF692-DT|ZNF695</t>
  </si>
  <si>
    <t>VCV000060187</t>
  </si>
  <si>
    <t>GRCh38/hg38 1q44(chr1:244582123-248918469)x1</t>
  </si>
  <si>
    <t>AHCTF1|C1orf202|CATSPERE|CNST|COX20|DESI2|EFCAB2|EFCAB2-AS1|FLJ39095|GCSAML|GCSAML-AS1|HNRNPU|KIF26B|KIF26B-AS1|LINC01341|LINC01743|LINC02897|LOC102724446|LOC110121251|LOC112577567|LOC112577568|LOC112577569|LOC115804254|LOC115804255|LOC115804256|LOC120947224|LOC122152355|LOC122152356|LOC122152357|LOC122152358|LOC122152359|LOC122152360|LOC122152361|LOC122152362|LOC126806077|LOC126806078|LOC126806079|LOC126806080|LOC126806081|LOC126806082|LOC126806083|LOC126806084|LOC126806085|LOC126806086|LOC126806087|LOC126806088|LOC126806089|LOC126806090|LOC128598893|LOC128598894|LOC128635606|LOC128635607|LOC129388800|LOC129388801|LOC129388802|LOC129388803|LOC129388804|LOC129388805|LOC129388806|LOC129388807|LOC129388808|LOC129388809|LOC129388810|LOC129388811|LOC129388812|LOC129388813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YPD8|MIR3124|MIR3916|NLRP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SCCPDH|SH3BP5L|SMYD3|SMYD3-AS1|SMYD3-IT1|SNORA100|TFB2M|TRE-CTC2-1|TRIM58|TRL-CAA4-1|VN1R5|ZNF124|ZNF496|ZNF496-DT|ZNF669|ZNF670|ZNF670-ZNF695|ZNF672|ZNF692|ZNF692-DT|ZNF695</t>
  </si>
  <si>
    <t>VCV000146306</t>
  </si>
  <si>
    <t>Jan 27, 2011</t>
  </si>
  <si>
    <t>GRCh38/hg38 1q44(chr1:245312815-248918469)x3</t>
  </si>
  <si>
    <t>AHCTF1|CNST|FLJ39095|GCSAML|GCSAML-AS1|KIF26B|LINC01341|LINC01743|LINC02897|LOC102724446|LOC110121251|LOC112577567|LOC112577568|LOC112577569|LOC115804254|LOC115804255|LOC115804256|LOC120947224|LOC122152355|LOC122152356|LOC122152357|LOC122152358|LOC122152359|LOC122152360|LOC122152361|LOC122152362|LOC126806080|LOC126806081|LOC126806082|LOC126806083|LOC126806084|LOC126806085|LOC126806086|LOC126806087|LOC126806088|LOC126806089|LOC126806090|LOC128598893|LOC128598894|LOC128635606|LOC128635607|LOC129388803|LOC129388804|LOC129388805|LOC129388806|LOC129388807|LOC129388808|LOC129388809|LOC129388810|LOC129388811|LOC129388812|LOC129388813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YPD8|MIR3124|MIR3916|NLRP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GBD2|SCCPDH|SH3BP5L|SMYD3|SMYD3-AS1|SMYD3-IT1|TFB2M|TRE-CTC2-1|TRIM58|TRL-CAA4-1|VN1R5|ZNF124|ZNF496|ZNF496-DT|ZNF669|ZNF670|ZNF670-ZNF695|ZNF672|ZNF692|ZNF692-DT|ZNF695</t>
  </si>
  <si>
    <t>VCV000144382</t>
  </si>
  <si>
    <t>Jan 30, 2010</t>
  </si>
  <si>
    <t>GRCh38/hg38 1q44(chr1:247389261-248472496)x3</t>
  </si>
  <si>
    <t>GCSAML|GCSAML-AS1|LOC102724446|LOC115804254|LOC126806088|LOC129388810|LOC129388811|LOC129388812|LOC129388813|LOC129932951|LOC129932952|LOC129932953|LOC129932954|LOC129932955|NLRP3|OR11L1|OR13G1|OR14A16|OR14A2|OR14C36|OR14K1|OR14L1|OR1C1|OR2AJ1|OR2AK2|OR2B11|OR2C3|OR2G2|OR2G3|OR2L13|OR2L2|OR2L3|OR2L5|OR2L8|OR2M2|OR2M3|OR2M4|OR2M5|OR2M7|OR2T1|OR2T12|OR2T2|OR2T33|OR2T4|OR2T6|OR2T7|OR2T8|OR2W3|OR6F1|OR9H1P|TRIM58</t>
  </si>
  <si>
    <t>VCV000148292</t>
  </si>
  <si>
    <t>Apr 8, 2011</t>
  </si>
  <si>
    <t>GRCh38/hg38 1q44(chr1:247404783-248472496)x3</t>
  </si>
  <si>
    <t>GCSAML|GCSAML-AS1|LOC102724446|LOC115804254|LOC126806088|LOC129388810|LOC129388811|LOC129388812|LOC129388813|LOC129932951|LOC129932952|LOC129932953|LOC129932954|LOC129932955|NLRP3|OR11L1|OR13G1|OR14A16|OR14A2|OR14C36|OR14K1|OR14L1|OR1C1|OR2AJ1|OR2AK2|OR2B11|OR2C3|OR2G2|OR2G3|OR2L13|OR2L2|OR2L3|OR2L5|OR2L8|OR2M2|OR2M3|OR2M4|OR2M5|OR2M7|OR2T1|OR2T12|OR2T2|OR2T33|OR2T4|OR2T6|OR2T7|OR2T8|OR2W3|OR6F1|OR9H1|TRIM58</t>
  </si>
  <si>
    <t>VCV000154696</t>
  </si>
  <si>
    <t>NM_001243133.2(NLRP3):c.-748-307A&gt;G</t>
  </si>
  <si>
    <t>NLRP3</t>
  </si>
  <si>
    <t>Lung adenocarcinoma</t>
  </si>
  <si>
    <t>VCV002431177</t>
  </si>
  <si>
    <t>rs2527195160</t>
  </si>
  <si>
    <t>NC_000001.11:247417745:A:G</t>
  </si>
  <si>
    <t>single nucleotide variant</t>
  </si>
  <si>
    <t>intron variant</t>
  </si>
  <si>
    <t>Jun 6, 2022</t>
  </si>
  <si>
    <t>NM_001243133.2(NLRP3):c.-710C&gt;T</t>
  </si>
  <si>
    <t>Chronic infantile neurological, cutaneous and articular syndrome|Familial cold autoinflammatory syndrome 1|Familial amyloid nephropathy with urticaria AND deafness</t>
  </si>
  <si>
    <t>VCV000296923</t>
  </si>
  <si>
    <t>rs199723383</t>
  </si>
  <si>
    <t>NC_000001.11:247418090:C:T</t>
  </si>
  <si>
    <t>5 prime UTR variant|intron variant</t>
  </si>
  <si>
    <t>Jan 13, 2018</t>
  </si>
  <si>
    <t>NM_001243133.2(NLRP3):c.-686C&gt;T</t>
  </si>
  <si>
    <t>Familial cold autoinflammatory syndrome 1|Familial amyloid nephropathy with urticaria AND deafness|Chronic infantile neurological, cutaneous and articular syndrome</t>
  </si>
  <si>
    <t>VCV000876633</t>
  </si>
  <si>
    <t>rs201896158</t>
  </si>
  <si>
    <t>NC_000001.11:247418114:C:T</t>
  </si>
  <si>
    <t>NM_001243133.2(NLRP3):c.-685G&gt;A</t>
  </si>
  <si>
    <t>VCV000296924</t>
  </si>
  <si>
    <t>rs768557674</t>
  </si>
  <si>
    <t>NC_000001.11:247418115:G:A</t>
  </si>
  <si>
    <t>NM_001243133.2(NLRP3):c.-629C&gt;T</t>
  </si>
  <si>
    <t>VCV000296925</t>
  </si>
  <si>
    <t>rs200090360</t>
  </si>
  <si>
    <t>NC_000001.11:247418171:C:T</t>
  </si>
  <si>
    <t>NM_001243133.2(NLRP3):c.-561T&gt;G</t>
  </si>
  <si>
    <t>not provided|Chronic infantile neurological, cutaneous and articular syndrome|Familial cold autoinflammatory syndrome 1|Familial amyloid nephropathy with urticaria AND deafness</t>
  </si>
  <si>
    <t>VCV000296926</t>
  </si>
  <si>
    <t>rs72771992</t>
  </si>
  <si>
    <t>NC_000001.11:247418239:T:G</t>
  </si>
  <si>
    <t>5 prime UTR variant</t>
  </si>
  <si>
    <t>criteria provided, multiple submitters, no conflicts</t>
  </si>
  <si>
    <t>NM_001243133.2(NLRP3):c.-543A&gt;T</t>
  </si>
  <si>
    <t>VCV000296927</t>
  </si>
  <si>
    <t>rs116502550</t>
  </si>
  <si>
    <t>NC_000001.11:247418257:A:T</t>
  </si>
  <si>
    <t>NM_001243133.2(NLRP3):c.-533C&gt;T</t>
  </si>
  <si>
    <t>VCV000296929</t>
  </si>
  <si>
    <t>rs141994679</t>
  </si>
  <si>
    <t>NC_000001.11:247418267:C:T</t>
  </si>
  <si>
    <t>Jan 12, 2018</t>
  </si>
  <si>
    <t>NM_001243133.2(NLRP3):c.-533C&gt;G</t>
  </si>
  <si>
    <t>Chronic infantile neurological, cutaneous and articular syndrome|Familial amyloid nephropathy with urticaria AND deafness|Familial cold autoinflammatory syndrome 1</t>
  </si>
  <si>
    <t>VCV000296928</t>
  </si>
  <si>
    <t>NC_000001.11:247418267:C:G</t>
  </si>
  <si>
    <t>NM_001243133.2(NLRP3):c.-523G&gt;A</t>
  </si>
  <si>
    <t>VCV000874739</t>
  </si>
  <si>
    <t>rs1662192950</t>
  </si>
  <si>
    <t>NC_000001.11:247418277:G:A</t>
  </si>
  <si>
    <t>NM_001243133.2(NLRP3):c.-482dup</t>
  </si>
  <si>
    <t>Familial cold autoinflammatory syndrome|Familial amyloid nephropathy with urticaria AND deafness|Chronic infantile neurological, cutaneous and articular syndrome</t>
  </si>
  <si>
    <t>VCV000296930</t>
  </si>
  <si>
    <t>rs144128307</t>
  </si>
  <si>
    <t>NC_000001.11:247418307:TTTTTTTTTTTT:TTTTTTTTTTTTT</t>
  </si>
  <si>
    <t>Duplication</t>
  </si>
  <si>
    <t>Jun 14, 2016</t>
  </si>
  <si>
    <t>NM_001243133.2(NLRP3):c.-460G&gt;A</t>
  </si>
  <si>
    <t>Familial cold autoinflammatory syndrome 1|Chronic infantile neurological, cutaneous and articular syndrome|Familial amyloid nephropathy with urticaria AND deafness</t>
  </si>
  <si>
    <t>VCV000103034</t>
  </si>
  <si>
    <t>rs199475727</t>
  </si>
  <si>
    <t>NC_000001.11:247418340:G:A</t>
  </si>
  <si>
    <t>NM_001243133.2(NLRP3):c.-411T&gt;C</t>
  </si>
  <si>
    <t>VCV000296931</t>
  </si>
  <si>
    <t>rs7523422</t>
  </si>
  <si>
    <t>NC_000001.11:247418389:T:C</t>
  </si>
  <si>
    <t>NM_001243133.2(NLRP3):c.-407C&gt;T</t>
  </si>
  <si>
    <t>VCV000875680</t>
  </si>
  <si>
    <t>rs12741165</t>
  </si>
  <si>
    <t>NC_000001.11:247418393:C:T</t>
  </si>
  <si>
    <t>NM_001243133.2(NLRP3):c.-369G&gt;A</t>
  </si>
  <si>
    <t>VCV000876674</t>
  </si>
  <si>
    <t>rs202203407</t>
  </si>
  <si>
    <t>NC_000001.11:247418431:G:A</t>
  </si>
  <si>
    <t>NM_001243133.2(NLRP3):c.-339C&gt;T</t>
  </si>
  <si>
    <t>VCV000876675</t>
  </si>
  <si>
    <t>rs201966092</t>
  </si>
  <si>
    <t>NC_000001.11:247418461:C:T</t>
  </si>
  <si>
    <t>NM_001243133.2(NLRP3):c.-231G&gt;A</t>
  </si>
  <si>
    <t>VCV000296932</t>
  </si>
  <si>
    <t>rs138900557</t>
  </si>
  <si>
    <t>NC_000001.11:247418569:G:A</t>
  </si>
  <si>
    <t>NM_001243133.2(NLRP3):c.-219G&gt;A</t>
  </si>
  <si>
    <t>VCV000873837</t>
  </si>
  <si>
    <t>rs1282180723</t>
  </si>
  <si>
    <t>NC_000001.11:247418581:G:A</t>
  </si>
  <si>
    <t>NM_001243133.2(NLRP3):c.-203G&gt;A</t>
  </si>
  <si>
    <t>not provided|Chronic infantile neurological, cutaneous and articular syndrome|Familial amyloid nephropathy with urticaria AND deafness|Familial cold autoinflammatory syndrome 1</t>
  </si>
  <si>
    <t>VCV000296933</t>
  </si>
  <si>
    <t>rs1042817230</t>
  </si>
  <si>
    <t>NC_000001.11:247418597:G:A</t>
  </si>
  <si>
    <t>NM_001243133.2(NLRP3):c.-146T&gt;C</t>
  </si>
  <si>
    <t>VCV002431154</t>
  </si>
  <si>
    <t>rs2527201540</t>
  </si>
  <si>
    <t>NC_000001.11:247418654:T:C</t>
  </si>
  <si>
    <t>NM_001243133.2(NLRP3):c.-122T&gt;C</t>
  </si>
  <si>
    <t>not provided|Familial cold autoinflammatory syndrome 1|Chronic infantile neurological, cutaneous and articular syndrome|Familial amyloid nephropathy with urticaria AND deafness</t>
  </si>
  <si>
    <t>VCV000296934</t>
  </si>
  <si>
    <t>rs202234129</t>
  </si>
  <si>
    <t>NC_000001.11:247418678:T:C</t>
  </si>
  <si>
    <t>Conflicting classifications of pathogenicity</t>
  </si>
  <si>
    <t>Jan 1, 2023</t>
  </si>
  <si>
    <t>criteria provided, conflicting classifications</t>
  </si>
  <si>
    <t>NM_001243133.2(NLRP3):c.-121T&gt;C</t>
  </si>
  <si>
    <t>VCV002431153</t>
  </si>
  <si>
    <t>rs2527201747</t>
  </si>
  <si>
    <t>NC_000001.11:247418679:T:C</t>
  </si>
  <si>
    <t>NM_001243133.2(NLRP3):c.-79C&gt;T</t>
  </si>
  <si>
    <t>not provided</t>
  </si>
  <si>
    <t>VCV001222545</t>
  </si>
  <si>
    <t>rs2103083187</t>
  </si>
  <si>
    <t>NC_000001.11:247418721:C:T</t>
  </si>
  <si>
    <t>Mar 3, 2015</t>
  </si>
  <si>
    <t>NM_001243133.2(NLRP3):c.-74G&gt;A</t>
  </si>
  <si>
    <t>Familial amyloid nephropathy with urticaria AND deafness|Chronic infantile neurological, cutaneous and articular syndrome|Familial cold autoinflammatory syndrome 1</t>
  </si>
  <si>
    <t>VCV000296935</t>
  </si>
  <si>
    <t>rs202076321</t>
  </si>
  <si>
    <t>NC_000001.11:247418726:G:A</t>
  </si>
  <si>
    <t>NM_001243133.2(NLRP3):c.-72G&gt;A</t>
  </si>
  <si>
    <t>not specified</t>
  </si>
  <si>
    <t>VCV000810996</t>
  </si>
  <si>
    <t>rs200386207</t>
  </si>
  <si>
    <t>NC_000001.11:247418728:G:A</t>
  </si>
  <si>
    <t>Dec 18, 2018</t>
  </si>
  <si>
    <t>NM_001243133.2(NLRP3):c.-68C&gt;T</t>
  </si>
  <si>
    <t>VCV000296936</t>
  </si>
  <si>
    <t>rs201758466</t>
  </si>
  <si>
    <t>NC_000001.11:247418732:C:T</t>
  </si>
  <si>
    <t>NM_001243133.2(NLRP3):c.-40G&gt;T</t>
  </si>
  <si>
    <t>Autoinflammatory syndrome|not provided|Chronic infantile neurological, cutaneous and articular syndrome|Familial amyloid nephropathy with urticaria AND deafness|Familial cold autoinflammatory syndrome 1</t>
  </si>
  <si>
    <t>VCV000296937</t>
  </si>
  <si>
    <t>rs73136263</t>
  </si>
  <si>
    <t>NC_000001.11:247418760:G:T</t>
  </si>
  <si>
    <t>Nov 11, 2023</t>
  </si>
  <si>
    <t>NM_001243133.2(NLRP3):c.10A&gt;G (p.Thr4Ala)</t>
  </si>
  <si>
    <t>T4A, T6A</t>
  </si>
  <si>
    <t>VCV001708669</t>
  </si>
  <si>
    <t>rs2527203340</t>
  </si>
  <si>
    <t>NC_000001.11:247418809:A:G</t>
  </si>
  <si>
    <t>missense variant</t>
  </si>
  <si>
    <t>Apr 4, 2022</t>
  </si>
  <si>
    <t>NM_001243133.2(NLRP3):c.13C&gt;T (p.Arg5Cys)</t>
  </si>
  <si>
    <t>R5C, R7C</t>
  </si>
  <si>
    <t>Cryopyrin associated periodic syndrome|not provided</t>
  </si>
  <si>
    <t>VCV001305073</t>
  </si>
  <si>
    <t>rs1033902069</t>
  </si>
  <si>
    <t>NC_000001.11:247418812:C:T</t>
  </si>
  <si>
    <t>Dec 10, 2025</t>
  </si>
  <si>
    <t>NM_001243133.2(NLRP3):c.14G&gt;A (p.Arg5His)</t>
  </si>
  <si>
    <t>R5H, R7H</t>
  </si>
  <si>
    <t>not provided|Inborn genetic diseases|NLRP3-related disorder</t>
  </si>
  <si>
    <t>VCV002231156</t>
  </si>
  <si>
    <t>rs772104857</t>
  </si>
  <si>
    <t>NC_000001.11:247418813:G:A</t>
  </si>
  <si>
    <t>Sep 12, 2024</t>
  </si>
  <si>
    <t>NM_001243133.2(NLRP3):c.15C&gt;A (p.Arg5=)</t>
  </si>
  <si>
    <t>Cryopyrin associated periodic syndrome</t>
  </si>
  <si>
    <t>VCV002031284</t>
  </si>
  <si>
    <t>rs376337931</t>
  </si>
  <si>
    <t>NC_000001.11:247418814:C:A</t>
  </si>
  <si>
    <t>synonymous variant</t>
  </si>
  <si>
    <t>Sep 19, 2022</t>
  </si>
  <si>
    <t>NM_001243133.2(NLRP3):c.18C&gt;T (p.Cys6=)</t>
  </si>
  <si>
    <t>VCV000862271</t>
  </si>
  <si>
    <t>rs1304980958</t>
  </si>
  <si>
    <t>NC_000001.11:247418817:C:T</t>
  </si>
  <si>
    <t>Oct 17, 2024</t>
  </si>
  <si>
    <t>NM_001243133.2(NLRP3):c.27C&gt;T (p.Ala9=)</t>
  </si>
  <si>
    <t>VCV002418815</t>
  </si>
  <si>
    <t>rs768458290</t>
  </si>
  <si>
    <t>NC_000001.11:247418826:C:T</t>
  </si>
  <si>
    <t>Jul 7, 2022</t>
  </si>
  <si>
    <t>NM_001243133.2(NLRP3):c.28A&gt;C (p.Arg10=)</t>
  </si>
  <si>
    <t>Cryopyrin associated periodic syndrome|Familial amyloid nephropathy with urticaria AND deafness|Chronic infantile neurological, cutaneous and articular syndrome|Familial cold autoinflammatory syndrome 1</t>
  </si>
  <si>
    <t>VCV000296938</t>
  </si>
  <si>
    <t>rs1057515531</t>
  </si>
  <si>
    <t>NC_000001.11:247418827:A:C</t>
  </si>
  <si>
    <t>Jun 8, 2024</t>
  </si>
  <si>
    <t>NM_001243133.2(NLRP3):c.29G&gt;T (p.Arg10Met)</t>
  </si>
  <si>
    <t>R10M, R12M</t>
  </si>
  <si>
    <t>Cerebral arteriovenous malformation</t>
  </si>
  <si>
    <t>VCV002691257</t>
  </si>
  <si>
    <t>rs2103083622</t>
  </si>
  <si>
    <t>NC_000001.11:247418828:G:T</t>
  </si>
  <si>
    <t>NM_001243133.2(NLRP3):c.39G&gt;A (p.Glu13=)</t>
  </si>
  <si>
    <t>VCV002134309</t>
  </si>
  <si>
    <t>rs2527203771</t>
  </si>
  <si>
    <t>NC_000001.11:247418838:G:A</t>
  </si>
  <si>
    <t>Aug 27, 2022</t>
  </si>
  <si>
    <t>NM_001243133.2(NLRP3):c.51T&gt;C (p.Asp17=)</t>
  </si>
  <si>
    <t>not specified|Cryopyrin associated periodic syndrome</t>
  </si>
  <si>
    <t>VCV000811400</t>
  </si>
  <si>
    <t>rs1572151908</t>
  </si>
  <si>
    <t>NC_000001.11:247418850:T:C</t>
  </si>
  <si>
    <t>Nov 24, 2023</t>
  </si>
  <si>
    <t>NM_001243133.2(NLRP3):c.55G&gt;C (p.Asp19His)</t>
  </si>
  <si>
    <t>D21H, D19H</t>
  </si>
  <si>
    <t>Keratitis fugax hereditaria</t>
  </si>
  <si>
    <t>VCV000495298</t>
  </si>
  <si>
    <t>rs200154873</t>
  </si>
  <si>
    <t>NC_000001.11:247418854:G:C</t>
  </si>
  <si>
    <t>Oct 15, 2018</t>
  </si>
  <si>
    <t>NM_001243133.2(NLRP3):c.74T&gt;G (p.Met25Arg)</t>
  </si>
  <si>
    <t>M25R, M27R</t>
  </si>
  <si>
    <t>VCV003633863</t>
  </si>
  <si>
    <t>NC_000001.11:247418873:T:G</t>
  </si>
  <si>
    <t>Sep 9, 2024</t>
  </si>
  <si>
    <t>NM_001243133.2(NLRP3):c.76C&gt;T (p.His26Tyr)</t>
  </si>
  <si>
    <t>H28Y, H26Y</t>
  </si>
  <si>
    <t>VCV000453147</t>
  </si>
  <si>
    <t>rs763551829</t>
  </si>
  <si>
    <t>NC_000001.11:247418875:C:T</t>
  </si>
  <si>
    <t>Nov 6, 2017</t>
  </si>
  <si>
    <t>NM_001243133.2(NLRP3):c.77A&gt;T (p.His26Leu)</t>
  </si>
  <si>
    <t>H28L, H26L</t>
  </si>
  <si>
    <t>VCV003714659</t>
  </si>
  <si>
    <t>NC_000001.11:247418876:A:T</t>
  </si>
  <si>
    <t>Feb 26, 2025</t>
  </si>
  <si>
    <t>NM_001243133.2(NLRP3):c.79T&gt;G (p.Leu27Val)</t>
  </si>
  <si>
    <t>L27V, L29V</t>
  </si>
  <si>
    <t>VCV001721170</t>
  </si>
  <si>
    <t>rs2527204136</t>
  </si>
  <si>
    <t>NC_000001.11:247418878:T:G</t>
  </si>
  <si>
    <t>Oct 7, 2022</t>
  </si>
  <si>
    <t>NM_001243133.2(NLRP3):c.82G&gt;C (p.Glu28Gln)</t>
  </si>
  <si>
    <t>E28Q, E30Q</t>
  </si>
  <si>
    <t>VCV003362000</t>
  </si>
  <si>
    <t>NC_000001.11:247418881:G:C</t>
  </si>
  <si>
    <t>May 30, 2023</t>
  </si>
  <si>
    <t>NM_001243133.2(NLRP3):c.86A&gt;T (p.Asp29Val)</t>
  </si>
  <si>
    <t>D29V, D31V</t>
  </si>
  <si>
    <t>not provided|Cryopyrin associated periodic syndrome</t>
  </si>
  <si>
    <t>VCV001303512</t>
  </si>
  <si>
    <t>rs2103083832</t>
  </si>
  <si>
    <t>NC_000001.11:247418885:A:T</t>
  </si>
  <si>
    <t>Mar 26, 2024</t>
  </si>
  <si>
    <t>NM_001243133.2(NLRP3):c.87C&gt;T (p.Asp29=)</t>
  </si>
  <si>
    <t>VCV003384917</t>
  </si>
  <si>
    <t>NC_000001.11:247418886:C:T</t>
  </si>
  <si>
    <t>Oct 29, 2024</t>
  </si>
  <si>
    <t>NM_001243133.2(NLRP3):c.89A&gt;G (p.Tyr30Cys)</t>
  </si>
  <si>
    <t>Y32C, Y30C</t>
  </si>
  <si>
    <t>VCV003678625</t>
  </si>
  <si>
    <t>NC_000001.11:247418888:A:G</t>
  </si>
  <si>
    <t>Nov 19, 2024</t>
  </si>
  <si>
    <t>NM_001243133.2(NLRP3):c.91C&gt;T (p.Pro31Ser)</t>
  </si>
  <si>
    <t>P31S, P33S</t>
  </si>
  <si>
    <t>VCV002696987</t>
  </si>
  <si>
    <t>rs755009444</t>
  </si>
  <si>
    <t>NC_000001.11:247418890:C:T</t>
  </si>
  <si>
    <t>Jun 6, 2023</t>
  </si>
  <si>
    <t>NM_001243133.2(NLRP3):c.92C&gt;T (p.Pro31Leu)</t>
  </si>
  <si>
    <t>P31L, P33L</t>
  </si>
  <si>
    <t>VCV001430150</t>
  </si>
  <si>
    <t>rs2103083866</t>
  </si>
  <si>
    <t>NC_000001.11:247418891:C:T</t>
  </si>
  <si>
    <t>Feb 2, 2021</t>
  </si>
  <si>
    <t>NM_001243133.2(NLRP3):c.94C&gt;T (p.Pro32Ser)</t>
  </si>
  <si>
    <t>P32S, P34S</t>
  </si>
  <si>
    <t>VCV000999770</t>
  </si>
  <si>
    <t>rs1662238131</t>
  </si>
  <si>
    <t>NC_000001.11:247418893:C:T</t>
  </si>
  <si>
    <t>Aug 25, 2020</t>
  </si>
  <si>
    <t>NM_001243133.2(NLRP3):c.102G&gt;A (p.Lys34=)</t>
  </si>
  <si>
    <t>VCV001140007</t>
  </si>
  <si>
    <t>rs2103083890</t>
  </si>
  <si>
    <t>NC_000001.11:247418901:G:A</t>
  </si>
  <si>
    <t>Dec 12, 2023</t>
  </si>
  <si>
    <t>NM_001243133.2(NLRP3):c.104G&gt;T (p.Gly35Val)</t>
  </si>
  <si>
    <t>G35V, G37V</t>
  </si>
  <si>
    <t>VCV002750690</t>
  </si>
  <si>
    <t>rs1343071282</t>
  </si>
  <si>
    <t>NC_000001.11:247418903:G:T</t>
  </si>
  <si>
    <t>Jan 13, 2024</t>
  </si>
  <si>
    <t>NM_001243133.2(NLRP3):c.108C&gt;T (p.Cys36=)</t>
  </si>
  <si>
    <t>VCV002801907</t>
  </si>
  <si>
    <t>rs1157924698</t>
  </si>
  <si>
    <t>NC_000001.11:247418907:C:T</t>
  </si>
  <si>
    <t>Oct 15, 2024</t>
  </si>
  <si>
    <t>NM_001243133.2(NLRP3):c.109A&gt;C (p.Ile37Leu)</t>
  </si>
  <si>
    <t>I37L, I39L</t>
  </si>
  <si>
    <t>Inborn genetic diseases</t>
  </si>
  <si>
    <t>VCV002544215</t>
  </si>
  <si>
    <t>rs1384776701</t>
  </si>
  <si>
    <t>NC_000001.11:247418908:A:C</t>
  </si>
  <si>
    <t>May 5, 2023</t>
  </si>
  <si>
    <t>NM_001243133.2(NLRP3):c.111C&gt;T (p.Ile37=)</t>
  </si>
  <si>
    <t>not specified|not provided</t>
  </si>
  <si>
    <t>VCV000812073</t>
  </si>
  <si>
    <t>rs145314485</t>
  </si>
  <si>
    <t>NC_000001.11:247418910:C:T</t>
  </si>
  <si>
    <t>Feb 1, 2024</t>
  </si>
  <si>
    <t>NM_001243133.2(NLRP3):c.112C&gt;T (p.Pro38Ser)</t>
  </si>
  <si>
    <t>P40S, P38S</t>
  </si>
  <si>
    <t>VCV000851331</t>
  </si>
  <si>
    <t>rs200729212</t>
  </si>
  <si>
    <t>NC_000001.11:247418911:C:T</t>
  </si>
  <si>
    <t>Jul 26, 2023</t>
  </si>
  <si>
    <t>NM_001243133.2(NLRP3):c.113C&gt;G (p.Pro38Arg)</t>
  </si>
  <si>
    <t>P38R, P40R</t>
  </si>
  <si>
    <t>VCV001714203</t>
  </si>
  <si>
    <t>rs2527204575</t>
  </si>
  <si>
    <t>NC_000001.11:247418912:C:G</t>
  </si>
  <si>
    <t>Jul 15, 2022</t>
  </si>
  <si>
    <t>NM_001243133.2(NLRP3):c.114C&gt;T (p.Pro38=)</t>
  </si>
  <si>
    <t>VCV000760721</t>
  </si>
  <si>
    <t>rs959576319</t>
  </si>
  <si>
    <t>NC_000001.11:247418913:C:T</t>
  </si>
  <si>
    <t>Oct 3, 2022</t>
  </si>
  <si>
    <t>NM_001243133.2(NLRP3):c.118C&gt;T (p.Pro40Ser)</t>
  </si>
  <si>
    <t>P40S, P42S</t>
  </si>
  <si>
    <t>VCV001015930</t>
  </si>
  <si>
    <t>rs1662241543</t>
  </si>
  <si>
    <t>NC_000001.11:247418917:C:T</t>
  </si>
  <si>
    <t>Jun 6, 2020</t>
  </si>
  <si>
    <t>NM_001243133.2(NLRP3):c.119C&gt;T (p.Pro40Leu)</t>
  </si>
  <si>
    <t>P40L, P42L</t>
  </si>
  <si>
    <t>VCV003684135</t>
  </si>
  <si>
    <t>NC_000001.11:247418918:C:T</t>
  </si>
  <si>
    <t>Mar 9, 2024</t>
  </si>
  <si>
    <t>NM_001243133.2(NLRP3):c.120G&gt;A (p.Pro40=)</t>
  </si>
  <si>
    <t>VCV002060562</t>
  </si>
  <si>
    <t>rs756288207</t>
  </si>
  <si>
    <t>NC_000001.11:247418919:G:A</t>
  </si>
  <si>
    <t>Jun 22, 2022</t>
  </si>
  <si>
    <t>NM_001243133.2(NLRP3):c.122G&gt;A (p.Arg41Lys)</t>
  </si>
  <si>
    <t>R43K, R41K</t>
  </si>
  <si>
    <t>Keratitis fugax hereditaria|Chronic infantile neurological, cutaneous and articular syndrome|Familial cold autoinflammatory syndrome 1|Familial amyloid nephropathy with urticaria AND deafness|Hearing loss, autosomal dominant 34, with or without inflammation|Cryopyrin associated periodic syndrome|Chronic infantile neurological, cutaneous and articular syndrome|Familial amyloid nephropathy with urticaria AND deafness|Familial cold autoinflammatory syndrome 1</t>
  </si>
  <si>
    <t>VCV000875720</t>
  </si>
  <si>
    <t>rs201384608</t>
  </si>
  <si>
    <t>NC_000001.11:247418921:G:A</t>
  </si>
  <si>
    <t>NM_001243133.2(NLRP3):c.124G&gt;T (p.Gly42Cys)</t>
  </si>
  <si>
    <t>G42C, G44C</t>
  </si>
  <si>
    <t>VCV004401565</t>
  </si>
  <si>
    <t>NC_000001.11:247418923:G:T</t>
  </si>
  <si>
    <t>NM_001243133.2(NLRP3):c.127C&gt;T (p.Gln43Ter)</t>
  </si>
  <si>
    <t>Q45*, Q43*</t>
  </si>
  <si>
    <t>Familial cold autoinflammatory syndrome 1|Familial amyloid nephropathy with urticaria AND deafness|Hearing loss, autosomal dominant 34, with or without inflammation|Chronic infantile neurological, cutaneous and articular syndrome|Keratitis fugax hereditaria</t>
  </si>
  <si>
    <t>VCV000591795</t>
  </si>
  <si>
    <t>rs1558185400</t>
  </si>
  <si>
    <t>NC_000001.11:247418926:C:T</t>
  </si>
  <si>
    <t>nonsense</t>
  </si>
  <si>
    <t>May 18, 2022</t>
  </si>
  <si>
    <t>NM_001243133.2(NLRP3):c.129G&gt;A (p.Gln43=)</t>
  </si>
  <si>
    <t>VCV001980301</t>
  </si>
  <si>
    <t>rs201689287</t>
  </si>
  <si>
    <t>NC_000001.11:247418928:G:A</t>
  </si>
  <si>
    <t>Apr 27, 2024</t>
  </si>
  <si>
    <t>NM_001243133.2(NLRP3):c.131C&gt;G (p.Thr44Arg)</t>
  </si>
  <si>
    <t>T44R, T46R</t>
  </si>
  <si>
    <t>VCV001719696</t>
  </si>
  <si>
    <t>rs2527204827</t>
  </si>
  <si>
    <t>NC_000001.11:247418930:C:G</t>
  </si>
  <si>
    <t>Sep 17, 2022</t>
  </si>
  <si>
    <t>NM_001243133.2(NLRP3):c.139G&gt;T (p.Ala47Ser)</t>
  </si>
  <si>
    <t>A47S, A49S</t>
  </si>
  <si>
    <t>VCV001061222</t>
  </si>
  <si>
    <t>rs1467336862</t>
  </si>
  <si>
    <t>NC_000001.11:247418938:G:T</t>
  </si>
  <si>
    <t>Nov 3, 2023</t>
  </si>
  <si>
    <t>NM_001243133.2(NLRP3):c.146A&gt;G (p.His49Arg)</t>
  </si>
  <si>
    <t>H51R, H49R</t>
  </si>
  <si>
    <t>VCV000449689</t>
  </si>
  <si>
    <t>rs367663649</t>
  </si>
  <si>
    <t>NC_000001.11:247418945:A:G</t>
  </si>
  <si>
    <t>Dec 20, 2023</t>
  </si>
  <si>
    <t>NM_001243133.2(NLRP3):c.147T&gt;C (p.His49=)</t>
  </si>
  <si>
    <t>Hearing loss, autosomal dominant 34, with or without inflammation|Chronic infantile neurological, cutaneous and articular syndrome|Familial cold autoinflammatory syndrome 1|Familial amyloid nephropathy with urticaria AND deafness|Keratitis fugax hereditaria|Cryopyrin associated periodic syndrome</t>
  </si>
  <si>
    <t>VCV001107892</t>
  </si>
  <si>
    <t>rs199687987</t>
  </si>
  <si>
    <t>NC_000001.11:247418946:T:C</t>
  </si>
  <si>
    <t>Mar 28, 2024</t>
  </si>
  <si>
    <t>NM_001243133.2(NLRP3):c.151G&gt;A (p.Asp51Asn)</t>
  </si>
  <si>
    <t>D53N, D51N</t>
  </si>
  <si>
    <t>VCV003704365</t>
  </si>
  <si>
    <t>NC_000001.11:247418950:G:A</t>
  </si>
  <si>
    <t>Mar 13, 2024</t>
  </si>
  <si>
    <t>NM_001243133.2(NLRP3):c.154C&gt;G (p.Leu52Val)</t>
  </si>
  <si>
    <t>L54V, L52V</t>
  </si>
  <si>
    <t>NLRP3-related disorder|Cryopyrin associated periodic syndrome|Inborn genetic diseases</t>
  </si>
  <si>
    <t>VCV000958913</t>
  </si>
  <si>
    <t>rs1475761802</t>
  </si>
  <si>
    <t>NC_000001.11:247418953:C:G</t>
  </si>
  <si>
    <t>Jan 29, 2024</t>
  </si>
  <si>
    <t>NM_001243133.2(NLRP3):c.154C&gt;T (p.Leu52=)</t>
  </si>
  <si>
    <t>VCV000793925</t>
  </si>
  <si>
    <t>NC_000001.11:247418953:C:T</t>
  </si>
  <si>
    <t>Jul 6, 2022</t>
  </si>
  <si>
    <t>NM_001243133.2(NLRP3):c.158C&gt;T (p.Ala53Val)</t>
  </si>
  <si>
    <t>A53V, A55V</t>
  </si>
  <si>
    <t>VCV003633864</t>
  </si>
  <si>
    <t>NC_000001.11:247418957:C:T</t>
  </si>
  <si>
    <t>Mar 18, 2024</t>
  </si>
  <si>
    <t>NM_001243133.2(NLRP3):c.159C&gt;A (p.Ala53=)</t>
  </si>
  <si>
    <t>VCV001122128</t>
  </si>
  <si>
    <t>rs200788923</t>
  </si>
  <si>
    <t>NC_000001.11:247418958:C:A</t>
  </si>
  <si>
    <t>Nov 4, 2024</t>
  </si>
  <si>
    <t>NM_001243133.2(NLRP3):c.160A&gt;G (p.Thr54Ala)</t>
  </si>
  <si>
    <t>T56A, T54A</t>
  </si>
  <si>
    <t>Familial amyloid nephropathy with urticaria AND deafness|Familial cold autoinflammatory syndrome 1|Hearing loss, autosomal dominant 34, with or without inflammation|Keratitis fugax hereditaria|Chronic infantile neurological, cutaneous and articular syndrome</t>
  </si>
  <si>
    <t>VCV003583066</t>
  </si>
  <si>
    <t>NC_000001.11:247418959:A:G</t>
  </si>
  <si>
    <t>NM_001243133.2(NLRP3):c.162G&gt;A (p.Thr54=)</t>
  </si>
  <si>
    <t>VCV001980929</t>
  </si>
  <si>
    <t>rs769297212</t>
  </si>
  <si>
    <t>NC_000001.11:247418961:G:A</t>
  </si>
  <si>
    <t>Dec 18, 2023</t>
  </si>
  <si>
    <t>NM_001243133.2(NLRP3):c.169A&gt;G (p.Ile57Val)</t>
  </si>
  <si>
    <t>I57V, I59V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</si>
  <si>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1|not provided</t>
  </si>
  <si>
    <t>VCV001307911</t>
  </si>
  <si>
    <t>rs1366541794</t>
  </si>
  <si>
    <t>NC_000001.11:247418968:A:G</t>
  </si>
  <si>
    <t>Feb 9, 2022</t>
  </si>
  <si>
    <t>NM_001243133.2(NLRP3):c.171C&gt;T (p.Ile57=)</t>
  </si>
  <si>
    <t>VCV000732166</t>
  </si>
  <si>
    <t>rs773673175</t>
  </si>
  <si>
    <t>NC_000001.11:247418970:C:T</t>
  </si>
  <si>
    <t>Dec 3, 2024</t>
  </si>
  <si>
    <t>NM_001243133.2(NLRP3):c.171C&gt;G (p.Ile57Met)</t>
  </si>
  <si>
    <t>I59M, I57M</t>
  </si>
  <si>
    <t>not provided|Inborn genetic diseases</t>
  </si>
  <si>
    <t>VCV000521230</t>
  </si>
  <si>
    <t>NC_000001.11:247418970:C:G</t>
  </si>
  <si>
    <t>Aug 8, 2016</t>
  </si>
  <si>
    <t>NM_001243133.2(NLRP3):c.172G&gt;A (p.Asp58Asn)</t>
  </si>
  <si>
    <t>D60N, D58N</t>
  </si>
  <si>
    <t>Chronic infantile neurological, cutaneous and articular syndrome|Keratitis fugax hereditaria|Hearing loss, autosomal dominant 34, with or without inflammation|Familial amyloid nephropathy with urticaria AND deafness|Familial cold autoinflammatory syndrome 1|Autoinflammatory syndrome|Cryopyrin associated periodic syndrome|not provided</t>
  </si>
  <si>
    <t>VCV000430301</t>
  </si>
  <si>
    <t>rs1131691891</t>
  </si>
  <si>
    <t>NC_000001.11:247418971:G:A</t>
  </si>
  <si>
    <t>Feb 27, 2024</t>
  </si>
  <si>
    <t>NM_001243133.2(NLRP3):c.177C&gt;T (p.Phe59=)</t>
  </si>
  <si>
    <t>VCV000766109</t>
  </si>
  <si>
    <t>rs1572152477</t>
  </si>
  <si>
    <t>NC_000001.11:247418976:C:T</t>
  </si>
  <si>
    <t>Oct 7, 2024</t>
  </si>
  <si>
    <t>NM_001243133.2(NLRP3):c.179A&gt;G (p.Asn60Ser)</t>
  </si>
  <si>
    <t>N62S, N60S</t>
  </si>
  <si>
    <t>VCV001373529</t>
  </si>
  <si>
    <t>rs2103084344</t>
  </si>
  <si>
    <t>NC_000001.11:247418978:A:G</t>
  </si>
  <si>
    <t>Sep 1, 2022</t>
  </si>
  <si>
    <t>NM_001243133.2(NLRP3):c.185A&gt;T (p.Glu62Val)</t>
  </si>
  <si>
    <t>E64V, E62V</t>
  </si>
  <si>
    <t>VCV003583074</t>
  </si>
  <si>
    <t>NC_000001.11:247418984:A:T</t>
  </si>
  <si>
    <t>Jan 31, 2024</t>
  </si>
  <si>
    <t>NM_001243133.2(NLRP3):c.194C&gt;G (p.Ala65Gly)</t>
  </si>
  <si>
    <t>A67G, A65G</t>
  </si>
  <si>
    <t>Cryopyrin associated periodic syndrome|not provided|Chronic infantile neurological, cutaneous and articular syndrome|Familial cold autoinflammatory syndrome 1|Familial amyloid nephropathy with urticaria AND deafness</t>
  </si>
  <si>
    <t>VCV000296939</t>
  </si>
  <si>
    <t>rs763252989</t>
  </si>
  <si>
    <t>NC_000001.11:247418993:C:G</t>
  </si>
  <si>
    <t>Mar 1, 2024</t>
  </si>
  <si>
    <t>NM_001243133.2(NLRP3):c.195G&gt;C (p.Ala65=)</t>
  </si>
  <si>
    <t>VCV002896993</t>
  </si>
  <si>
    <t>rs201205620</t>
  </si>
  <si>
    <t>NC_000001.11:247418994:G:C</t>
  </si>
  <si>
    <t>Oct 20, 2024</t>
  </si>
  <si>
    <t>NM_001243133.2(NLRP3):c.195G&gt;A (p.Ala65=)</t>
  </si>
  <si>
    <t>not specified|Familial amyloid nephropathy with urticaria AND deafness|Keratitis fugax hereditaria|Chronic infantile neurological, cutaneous and articular syndrome|Familial cold autoinflammatory syndrome 1|Hearing loss, autosomal dominant 34, with or without inflammation|Cryopyrin associated periodic syndrome</t>
  </si>
  <si>
    <t>VCV000386615</t>
  </si>
  <si>
    <t>NC_000001.11:247418994:G:A</t>
  </si>
  <si>
    <t>Dec 6, 2024</t>
  </si>
  <si>
    <t>NM_001243133.2(NLRP3):c.203T&gt;C (p.Met68Thr)</t>
  </si>
  <si>
    <t>M70T, M68T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</si>
  <si>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1|Cryopyrin associated periodic syndrome|not specified|not provided|Chronic infantile neurological, cutaneous and articular syndrome|Familial cold autoinflammatory syndrome 1|Familial amyloid nephropathy with urticaria AND deafness</t>
  </si>
  <si>
    <t>VCV000296940</t>
  </si>
  <si>
    <t>rs147559626</t>
  </si>
  <si>
    <t>NC_000001.11:247419002:T:C</t>
  </si>
  <si>
    <t>Mar 21, 2025</t>
  </si>
  <si>
    <t>NM_001243133.2(NLRP3):c.207C&gt;T (p.Ala69=)</t>
  </si>
  <si>
    <t>Autoinflammatory syndrome|Cryopyrin associated periodic syndrome|not specified|Chronic infantile neurological, cutaneous and articular syndrome|Familial amyloid nephropathy with urticaria AND deafness|Familial cold autoinflammatory syndrome 1</t>
  </si>
  <si>
    <t>VCV000138526</t>
  </si>
  <si>
    <t>rs200082602</t>
  </si>
  <si>
    <t>NC_000001.11:247419006:C:T</t>
  </si>
  <si>
    <t>Benign/Likely benign</t>
  </si>
  <si>
    <t>Jan 29, 2025</t>
  </si>
  <si>
    <t>NM_001243133.2(NLRP3):c.208G&gt;T (p.Val70Leu)</t>
  </si>
  <si>
    <t>V70L, V72L</t>
  </si>
  <si>
    <t>VCV003583075</t>
  </si>
  <si>
    <t>NC_000001.11:247419007:G:T</t>
  </si>
  <si>
    <t>May 14, 2024</t>
  </si>
  <si>
    <t>NM_001243133.2(NLRP3):c.208G&gt;C (p.Val70Leu)</t>
  </si>
  <si>
    <t>Cryopyrin associated periodic syndrome|Chronic infantile neurological, cutaneous and articular syndrome|Familial amyloid nephropathy with urticaria AND deafness|Familial cold autoinflammatory syndrome 1</t>
  </si>
  <si>
    <t>VCV000946603</t>
  </si>
  <si>
    <t>rs117287351</t>
  </si>
  <si>
    <t>NC_000001.11:247419007:G:C</t>
  </si>
  <si>
    <t>Dec 13, 2022</t>
  </si>
  <si>
    <t>NM_001243133.2(NLRP3):c.208G&gt;A (p.Val70Met)</t>
  </si>
  <si>
    <t>V72M, V70M</t>
  </si>
  <si>
    <t>Cryopyrin associated periodic syndrome|Autoinflammatory syndrome|not specified|not provided|Familial amyloid nephropathy with urticaria AND deafness|Chronic infantile neurological, cutaneous and articular syndrome|Familial cold autoinflammatory syndrome 1</t>
  </si>
  <si>
    <t>VCV000245593</t>
  </si>
  <si>
    <t>NC_000001.11:247419007:G:A</t>
  </si>
  <si>
    <t>Jan 23, 2025</t>
  </si>
  <si>
    <t>NM_001243133.2(NLRP3):c.215T&gt;A (p.Ile72Asn)</t>
  </si>
  <si>
    <t>I72N, I74N</t>
  </si>
  <si>
    <t>VCV001929242</t>
  </si>
  <si>
    <t>rs2527205621</t>
  </si>
  <si>
    <t>NC_000001.11:247419014:T:A</t>
  </si>
  <si>
    <t>Jul 25, 2022</t>
  </si>
  <si>
    <t>NM_001243133.2(NLRP3):c.219C&gt;T (p.Phe73=)</t>
  </si>
  <si>
    <t>Cryopyrin associated periodic syndrome|Chronic infantile neurological, cutaneous and articular syndrome|Keratitis fugax hereditaria|Hearing loss, autosomal dominant 34, with or without inflammation|Familial amyloid nephropathy with urticaria AND deafness|Familial cold autoinflammatory syndrome 1</t>
  </si>
  <si>
    <t>VCV000469049</t>
  </si>
  <si>
    <t>rs201980166</t>
  </si>
  <si>
    <t>NC_000001.11:247419018:C:T</t>
  </si>
  <si>
    <t>Jan 1, 2025</t>
  </si>
  <si>
    <t>NM_001243133.2(NLRP3):c.220G&gt;A (p.Ala74Thr)</t>
  </si>
  <si>
    <t>A74T, A76T</t>
  </si>
  <si>
    <t>not provided|Cryopyrin associated periodic syndrome|NLRP3-related disorder</t>
  </si>
  <si>
    <t>VCV001077243</t>
  </si>
  <si>
    <t>rs537715421</t>
  </si>
  <si>
    <t>NC_000001.11:247419019:G:A</t>
  </si>
  <si>
    <t>Jan 20, 2025</t>
  </si>
  <si>
    <t>NM_001243133.2(NLRP3):c.224C&gt;A (p.Ala75Glu)</t>
  </si>
  <si>
    <t>A77E, A75E</t>
  </si>
  <si>
    <t>VCV000234295</t>
  </si>
  <si>
    <t>rs200288250</t>
  </si>
  <si>
    <t>NC_000001.11:247419023:C:A</t>
  </si>
  <si>
    <t>Jun 19, 2021</t>
  </si>
  <si>
    <t>NM_001243133.2(NLRP3):c.224C&gt;T (p.Ala75Val)</t>
  </si>
  <si>
    <t>A77V, A75V</t>
  </si>
  <si>
    <t>NLRP3-related disorder|Cryopyrin associated periodic syndrome|Inborn genetic diseases|Autoinflammatory syndrome|not provided|not specified</t>
  </si>
  <si>
    <t>VCV000234286</t>
  </si>
  <si>
    <t>NC_000001.11:247419023:C:T</t>
  </si>
  <si>
    <t>Jan 25, 2025</t>
  </si>
  <si>
    <t>NM_001243133.2(NLRP3):c.225G&gt;A (p.Ala75=)</t>
  </si>
  <si>
    <t>VCV001253677</t>
  </si>
  <si>
    <t>rs140219362</t>
  </si>
  <si>
    <t>NC_000001.11:247419024:G:A</t>
  </si>
  <si>
    <t>May 26, 2024</t>
  </si>
  <si>
    <t>NM_001243133.2(NLRP3):c.234G&gt;C (p.Arg78Ser)</t>
  </si>
  <si>
    <t>R80S, R78S</t>
  </si>
  <si>
    <t>VCV002761051</t>
  </si>
  <si>
    <t>rs202232879</t>
  </si>
  <si>
    <t>NC_000001.11:247419033:G:C</t>
  </si>
  <si>
    <t>Sep 17, 2023</t>
  </si>
  <si>
    <t>NM_001243133.2(NLRP3):c.234G&gt;A (p.Arg78=)</t>
  </si>
  <si>
    <t>VCV000873888</t>
  </si>
  <si>
    <t>NC_000001.11:247419033:G:A</t>
  </si>
  <si>
    <t>NM_001243133.2(NLRP3):c.240C&gt;T (p.Asp80=)</t>
  </si>
  <si>
    <t>Cryopyrin associated periodic syndrome|Autoinflammatory syndrome</t>
  </si>
  <si>
    <t>VCV000742654</t>
  </si>
  <si>
    <t>rs200214031</t>
  </si>
  <si>
    <t>NC_000001.11:247419039:C:T</t>
  </si>
  <si>
    <t>Nov 13, 2024</t>
  </si>
  <si>
    <t>NM_001243133.2(NLRP3):c.241C&gt;A (p.Leu81Ile)</t>
  </si>
  <si>
    <t>L83I, L81I</t>
  </si>
  <si>
    <t>VCV004120677</t>
  </si>
  <si>
    <t>NC_000001.11:247419040:C:A</t>
  </si>
  <si>
    <t>Jul 2, 2025</t>
  </si>
  <si>
    <t>NM_001243133.2(NLRP3):c.249G&gt;A (p.Glu83=)</t>
  </si>
  <si>
    <t>VCV000380686</t>
  </si>
  <si>
    <t>rs375070491</t>
  </si>
  <si>
    <t>NC_000001.11:247419048:G:A</t>
  </si>
  <si>
    <t>NM_001243133.2(NLRP3):c.251A&gt;G (p.Lys84Arg)</t>
  </si>
  <si>
    <t>K84R, K86R</t>
  </si>
  <si>
    <t>Autoinflammatory syndrome|Cryopyrin associated periodic syndrome</t>
  </si>
  <si>
    <t>VCV001694434</t>
  </si>
  <si>
    <t>rs2103084742</t>
  </si>
  <si>
    <t>NC_000001.11:247419050:A:G</t>
  </si>
  <si>
    <t>Dec 13, 2024</t>
  </si>
  <si>
    <t>NM_001243133.2(NLRP3):c.260G&gt;A (p.Arg87Lys)</t>
  </si>
  <si>
    <t>R87K, R89K</t>
  </si>
  <si>
    <t>VCV002035973</t>
  </si>
  <si>
    <t>rs2527206062</t>
  </si>
  <si>
    <t>NC_000001.11:247419059:G:A</t>
  </si>
  <si>
    <t>Dec 7, 2021</t>
  </si>
  <si>
    <t>NM_001243133.2(NLRP3):c.267G&gt;A (p.Glu89=)</t>
  </si>
  <si>
    <t>VCV002799780</t>
  </si>
  <si>
    <t>rs1662258352</t>
  </si>
  <si>
    <t>NC_000001.11:247419066:G:A</t>
  </si>
  <si>
    <t>Jan 7, 2024</t>
  </si>
  <si>
    <t>NM_001243133.2(NLRP3):c.268C&gt;A (p.Pro90Thr)</t>
  </si>
  <si>
    <t>P90T, P92T</t>
  </si>
  <si>
    <t>VCV003768418</t>
  </si>
  <si>
    <t>NC_000001.11:247419067:C:A</t>
  </si>
  <si>
    <t>Dec 26, 2024</t>
  </si>
  <si>
    <t>NM_001243133.2(NLRP3):c.268C&gt;T (p.Pro90Ser)</t>
  </si>
  <si>
    <t>P90S, P92S</t>
  </si>
  <si>
    <t>VCV003629002</t>
  </si>
  <si>
    <t>NC_000001.11:247419067:C:T</t>
  </si>
  <si>
    <t>Sep 26, 2024</t>
  </si>
  <si>
    <t>NM_001243133.2(NLRP3):c.269C&gt;T (p.Pro90Leu)</t>
  </si>
  <si>
    <t>P92L, P90L</t>
  </si>
  <si>
    <t>VCV000618255</t>
  </si>
  <si>
    <t>rs145774400</t>
  </si>
  <si>
    <t>NC_000001.11:247419068:C:T</t>
  </si>
  <si>
    <t>Dec 2, 2024</t>
  </si>
  <si>
    <t>NM_001243133.2(NLRP3):c.270G&gt;T (p.Pro90=)</t>
  </si>
  <si>
    <t>VCV001587166</t>
  </si>
  <si>
    <t>rs771343047</t>
  </si>
  <si>
    <t>NC_000001.11:247419069:G:T</t>
  </si>
  <si>
    <t>Oct 18, 2024</t>
  </si>
  <si>
    <t>NM_001243133.2(NLRP3):c.270G&gt;A (p.Pro90=)</t>
  </si>
  <si>
    <t>VCV000805092</t>
  </si>
  <si>
    <t>NC_000001.11:247419069:G:A</t>
  </si>
  <si>
    <t>Oct 25, 2022</t>
  </si>
  <si>
    <t>NM_001243133.2(NLRP3):c.277G&gt;T (p.Gly93Cys)</t>
  </si>
  <si>
    <t>G93C, G95C</t>
  </si>
  <si>
    <t>VCV004401570</t>
  </si>
  <si>
    <t>NC_000001.11:247419076:G:T</t>
  </si>
  <si>
    <t>NM_001243133.2(NLRP3):c.277G&gt;C (p.Gly93Arg)</t>
  </si>
  <si>
    <t>G93R, G95R</t>
  </si>
  <si>
    <t>VCV003722010</t>
  </si>
  <si>
    <t>NC_000001.11:247419076:G:C</t>
  </si>
  <si>
    <t>Oct 2, 2024</t>
  </si>
  <si>
    <t>NM_001243133.2(NLRP3):c.277+11G&gt;C</t>
  </si>
  <si>
    <t>VCV002798310</t>
  </si>
  <si>
    <t>rs577522959</t>
  </si>
  <si>
    <t>NC_000001.11:247419087:G:C</t>
  </si>
  <si>
    <t>Apr 28, 2023</t>
  </si>
  <si>
    <t>NM_001243133.2(NLRP3):c.277+11G&gt;A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</si>
  <si>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1|Cryopyrin associated periodic syndrome|not specified|Chronic infantile neurological, cutaneous and articular syndrome|Familial cold autoinflammatory syndrome 1|Familial amyloid nephropathy with urticaria AND deafness</t>
  </si>
  <si>
    <t>VCV000296941</t>
  </si>
  <si>
    <t>NC_000001.11:247419087:G:A</t>
  </si>
  <si>
    <t>Sep 22, 2024</t>
  </si>
  <si>
    <t>NM_001243133.2(NLRP3):c.277+13A&gt;C</t>
  </si>
  <si>
    <t>VCV001632374</t>
  </si>
  <si>
    <t>rs1302383088</t>
  </si>
  <si>
    <t>NC_000001.11:247419089:A:C</t>
  </si>
  <si>
    <t>May 8, 2024</t>
  </si>
  <si>
    <t>NM_001243133.2(NLRP3):c.277+16A&gt;G</t>
  </si>
  <si>
    <t>VCV002918330</t>
  </si>
  <si>
    <t>rs1662261180</t>
  </si>
  <si>
    <t>NC_000001.11:247419092:A:G</t>
  </si>
  <si>
    <t>Dec 6, 2023</t>
  </si>
  <si>
    <t>NM_001243133.2(NLRP3):c.277+17C&gt;T</t>
  </si>
  <si>
    <t>VCV001152262</t>
  </si>
  <si>
    <t>rs760634564</t>
  </si>
  <si>
    <t>NC_000001.11:247419093:C:T</t>
  </si>
  <si>
    <t>Oct 14, 2022</t>
  </si>
  <si>
    <t>NM_001243133.2(NLRP3):c.277+20T&gt;C</t>
  </si>
  <si>
    <t>VCV002879536</t>
  </si>
  <si>
    <t>rs1662261708</t>
  </si>
  <si>
    <t>NC_000001.11:247419096:T:C</t>
  </si>
  <si>
    <t>NM_001243133.2(NLRP3):c.277+83_277+85del</t>
  </si>
  <si>
    <t>not specified|Familial cold autoinflammatory syndrome 1</t>
  </si>
  <si>
    <t>VCV000801645</t>
  </si>
  <si>
    <t>rs368835809</t>
  </si>
  <si>
    <t>NC_000001.11:247419159:ATA:</t>
  </si>
  <si>
    <t>Deletion</t>
  </si>
  <si>
    <t>Jan 24, 2024</t>
  </si>
  <si>
    <t>NM_001243133.2(NLRP3):c.277+89T&gt;A</t>
  </si>
  <si>
    <t>VCV001282003</t>
  </si>
  <si>
    <t>rs866873824</t>
  </si>
  <si>
    <t>NC_000001.11:247419165:T:A</t>
  </si>
  <si>
    <t>NM_001243133.2(NLRP3):c.278-1889G&gt;C</t>
  </si>
  <si>
    <t>Long COVID-19</t>
  </si>
  <si>
    <t>VCV002687869</t>
  </si>
  <si>
    <t>rs10754555</t>
  </si>
  <si>
    <t>NC_000001.11:247421340:G:C</t>
  </si>
  <si>
    <t>Likely risk allele</t>
  </si>
  <si>
    <t>NM_001243133.2(NLRP3):c.278-45T&gt;C</t>
  </si>
  <si>
    <t>VCV000618761</t>
  </si>
  <si>
    <t>rs41303141</t>
  </si>
  <si>
    <t>NC_000001.11:247423184:T:C</t>
  </si>
  <si>
    <t>Nov 1, 2025</t>
  </si>
  <si>
    <t>NM_001243133.2(NLRP3):c.278-28G&gt;A</t>
  </si>
  <si>
    <t>VCV000103038</t>
  </si>
  <si>
    <t>rs199475728</t>
  </si>
  <si>
    <t>NC_000001.11:247423201:G:A</t>
  </si>
  <si>
    <t>no classification provided</t>
  </si>
  <si>
    <t>NM_001243133.2(NLRP3):c.278-10del</t>
  </si>
  <si>
    <t>VCV002996778</t>
  </si>
  <si>
    <t>rs763401860</t>
  </si>
  <si>
    <t>NC_000001.11:247423212:TTTTTTTT:TTTTTTT</t>
  </si>
  <si>
    <t>NM_001243133.2(NLRP3):c.278-17T&gt;C</t>
  </si>
  <si>
    <t>VCV002854390</t>
  </si>
  <si>
    <t>rs200908845</t>
  </si>
  <si>
    <t>NC_000001.11:247423212:T:C</t>
  </si>
  <si>
    <t>Apr 9, 2023</t>
  </si>
  <si>
    <t>NM_001243133.2(NLRP3):c.278-16T&gt;C</t>
  </si>
  <si>
    <t>VCV001655541</t>
  </si>
  <si>
    <t>rs1662593471</t>
  </si>
  <si>
    <t>NC_000001.11:247423213:T:C</t>
  </si>
  <si>
    <t>Jun 28, 2021</t>
  </si>
  <si>
    <t>NM_001243133.2(NLRP3):c.278-10T&gt;C</t>
  </si>
  <si>
    <t>VCV000759230</t>
  </si>
  <si>
    <t>rs184042335</t>
  </si>
  <si>
    <t>NC_000001.11:247423219:T:C</t>
  </si>
  <si>
    <t>Sep 28, 2022</t>
  </si>
  <si>
    <t>NM_001243133.2(NLRP3):c.278-6T&gt;C</t>
  </si>
  <si>
    <t>VCV000766553</t>
  </si>
  <si>
    <t>rs756926136</t>
  </si>
  <si>
    <t>NC_000001.11:247423223:T:C</t>
  </si>
  <si>
    <t>May 7, 2024</t>
  </si>
  <si>
    <t>NM_001243133.2(NLRP3):c.282A&gt;T (p.Ser94=)</t>
  </si>
  <si>
    <t>VCV001307162</t>
  </si>
  <si>
    <t>rs374949230</t>
  </si>
  <si>
    <t>NC_000001.11:247423233:A:T</t>
  </si>
  <si>
    <t>Jul 31, 2024</t>
  </si>
  <si>
    <t>NM_001243133.2(NLRP3):c.282A&gt;G (p.Ser94=)</t>
  </si>
  <si>
    <t>VCV001125663</t>
  </si>
  <si>
    <t>NC_000001.11:247423233:A:G</t>
  </si>
  <si>
    <t>Aug 23, 2019</t>
  </si>
  <si>
    <t>NM_001243133.2(NLRP3):c.289G&gt;A (p.Ala97Thr)</t>
  </si>
  <si>
    <t>A97T, A99T</t>
  </si>
  <si>
    <t>VCV003633865</t>
  </si>
  <si>
    <t>NC_000001.11:247423240:G:A</t>
  </si>
  <si>
    <t>Oct 12, 2024</t>
  </si>
  <si>
    <t>NM_001243133.2(NLRP3):c.290C&gt;A (p.Ala97Glu)</t>
  </si>
  <si>
    <t>A97E, A99E</t>
  </si>
  <si>
    <t>VCV003406172</t>
  </si>
  <si>
    <t>NC_000001.11:247423241:C:A</t>
  </si>
  <si>
    <t>Sep 10, 2024</t>
  </si>
  <si>
    <t>NM_001243133.2(NLRP3):c.291A&gt;G (p.Ala97=)</t>
  </si>
  <si>
    <t>VCV000103040</t>
  </si>
  <si>
    <t>rs199475729</t>
  </si>
  <si>
    <t>NC_000001.11:247423242:A:G</t>
  </si>
  <si>
    <t>Jul 19, 2024</t>
  </si>
  <si>
    <t>NM_001243133.2(NLRP3):c.292C&gt;G (p.Arg98Gly)</t>
  </si>
  <si>
    <t>R100G, R98G</t>
  </si>
  <si>
    <t>Familial cold autoinflammatory syndrome 1|Cryopyrin associated periodic syndrome|Chronic infantile neurological, cutaneous and articular syndrome|Familial amyloid nephropathy with urticaria AND deafness</t>
  </si>
  <si>
    <t>VCV000874838</t>
  </si>
  <si>
    <t>rs375013904</t>
  </si>
  <si>
    <t>NC_000001.11:247423243:C:G</t>
  </si>
  <si>
    <t>Nov 29, 2024</t>
  </si>
  <si>
    <t>NM_001243133.2(NLRP3):c.292C&gt;T (p.Arg98Cys)</t>
  </si>
  <si>
    <t>R100C, R98C</t>
  </si>
  <si>
    <t>VCV000234576</t>
  </si>
  <si>
    <t>NC_000001.11:247423243:C:T</t>
  </si>
  <si>
    <t>Jul 1, 2024</t>
  </si>
  <si>
    <t>NM_001243133.2(NLRP3):c.293G&gt;A (p.Arg98His)</t>
  </si>
  <si>
    <t>R100H, R98H</t>
  </si>
  <si>
    <t>VCV000469054</t>
  </si>
  <si>
    <t>rs201887896</t>
  </si>
  <si>
    <t>NC_000001.11:247423244:G:A</t>
  </si>
  <si>
    <t>Aug 17, 2023</t>
  </si>
  <si>
    <t>NM_001243133.2(NLRP3):c.299C&gt;T (p.Ser100Leu)</t>
  </si>
  <si>
    <t>S100L, S102L</t>
  </si>
  <si>
    <t>VCV001061267</t>
  </si>
  <si>
    <t>rs776897356</t>
  </si>
  <si>
    <t>NC_000001.11:247423250:C:T</t>
  </si>
  <si>
    <t>Dec 17, 2024</t>
  </si>
  <si>
    <t>NM_001243133.2(NLRP3):c.300G&gt;A (p.Ser100=)</t>
  </si>
  <si>
    <t>not specified|Cryopyrin associated periodic syndrome|not provided</t>
  </si>
  <si>
    <t>VCV000069168</t>
  </si>
  <si>
    <t>rs149161277</t>
  </si>
  <si>
    <t>NC_000001.11:247423251:G:A</t>
  </si>
  <si>
    <t>Jan 7, 2025</t>
  </si>
  <si>
    <t>NM_001243133.2(NLRP3):c.302A&gt;G (p.Asn101Ser)</t>
  </si>
  <si>
    <t>N103S, N101S</t>
  </si>
  <si>
    <t>VCV002769154</t>
  </si>
  <si>
    <t>rs1572165297</t>
  </si>
  <si>
    <t>NC_000001.11:247423253:A:G</t>
  </si>
  <si>
    <t>Oct 26, 2023</t>
  </si>
  <si>
    <t>NM_001243133.2(NLRP3):c.303T&gt;A (p.Asn101Lys)</t>
  </si>
  <si>
    <t>N101K, N103K</t>
  </si>
  <si>
    <t>VCV000658304</t>
  </si>
  <si>
    <t>rs1572165308</t>
  </si>
  <si>
    <t>NC_000001.11:247423254:T:A</t>
  </si>
  <si>
    <t>Mar 19, 2022</t>
  </si>
  <si>
    <t>NM_001243133.2(NLRP3):c.309T&gt;C (p.Thr103=)</t>
  </si>
  <si>
    <t>Keratitis fugax hereditaria|Familial amyloid nephropathy with urticaria AND deafness|Familial cold autoinflammatory syndrome 1|Chronic infantile neurological, cutaneous and articular syndrome|Hearing loss, autosomal dominant 34, with or without inflammation|Cryopyrin associated periodic syndrome|not specified|not provided</t>
  </si>
  <si>
    <t>VCV000138527</t>
  </si>
  <si>
    <t>rs199822721</t>
  </si>
  <si>
    <t>NC_000001.11:247423260:T:C</t>
  </si>
  <si>
    <t>Oct 3, 2024</t>
  </si>
  <si>
    <t>NM_001243133.2(NLRP3):c.318C&gt;T (p.Cys106=)</t>
  </si>
  <si>
    <t>VCV002708079</t>
  </si>
  <si>
    <t>rs1662599129</t>
  </si>
  <si>
    <t>NC_000001.11:247423269:C:T</t>
  </si>
  <si>
    <t>NM_001243133.2(NLRP3):c.326A&gt;G (p.Asp109Gly)</t>
  </si>
  <si>
    <t>D109G, D111G</t>
  </si>
  <si>
    <t>VCV003630149</t>
  </si>
  <si>
    <t>NC_000001.11:247423277:A:G</t>
  </si>
  <si>
    <t>Sep 17, 2024</t>
  </si>
  <si>
    <t>NM_001243133.2(NLRP3):c.329G&gt;C (p.Ser110Thr)</t>
  </si>
  <si>
    <t>S110T, S112T</t>
  </si>
  <si>
    <t>VCV003250642</t>
  </si>
  <si>
    <t>rs202050558</t>
  </si>
  <si>
    <t>NC_000001.11:247423280:G:C</t>
  </si>
  <si>
    <t>NM_001243133.2(NLRP3):c.329G&gt;A (p.Ser110Asn)</t>
  </si>
  <si>
    <t>S110N, S112N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</si>
  <si>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1|Cryopyrin associated periodic syndrome|not provided|Autoinflammatory syndrome</t>
  </si>
  <si>
    <t>VCV001308186</t>
  </si>
  <si>
    <t>NC_000001.11:247423280:G:A</t>
  </si>
  <si>
    <t>Jan 28, 2025</t>
  </si>
  <si>
    <t>NM_001243133.2(NLRP3):c.336A&gt;G (p.Glu112=)</t>
  </si>
  <si>
    <t>VCV000423574</t>
  </si>
  <si>
    <t>rs1064796501</t>
  </si>
  <si>
    <t>NC_000001.11:247423287:A:G</t>
  </si>
  <si>
    <t>Feb 17, 2017</t>
  </si>
  <si>
    <t>NM_001243133.2(NLRP3):c.339G&gt;A (p.Glu113=)</t>
  </si>
  <si>
    <t>VCV001123844</t>
  </si>
  <si>
    <t>rs2103102556</t>
  </si>
  <si>
    <t>NC_000001.11:247423290:G:A</t>
  </si>
  <si>
    <t>Feb 4, 2022</t>
  </si>
  <si>
    <t>NM_001243133.2(NLRP3):c.343T&gt;G (p.Trp115Gly)</t>
  </si>
  <si>
    <t>W115G, W117G</t>
  </si>
  <si>
    <t>VCV003897288</t>
  </si>
  <si>
    <t>NC_000001.11:247423294:T:G</t>
  </si>
  <si>
    <t>Oct 30, 2024</t>
  </si>
  <si>
    <t>NM_001243133.2(NLRP3):c.346A&gt;T (p.Met116Leu)</t>
  </si>
  <si>
    <t>M116L, M118L</t>
  </si>
  <si>
    <t>VCV001714214</t>
  </si>
  <si>
    <t>rs2527245675</t>
  </si>
  <si>
    <t>NC_000001.11:247423297:A:T</t>
  </si>
  <si>
    <t>Jun 17, 2023</t>
  </si>
  <si>
    <t>NM_001243133.2(NLRP3):c.348G&gt;A (p.Met116Ile)</t>
  </si>
  <si>
    <t>M116I, M118I</t>
  </si>
  <si>
    <t>VCV002418865</t>
  </si>
  <si>
    <t>rs201017333</t>
  </si>
  <si>
    <t>NC_000001.11:247423299:G:A</t>
  </si>
  <si>
    <t>Mar 14, 2022</t>
  </si>
  <si>
    <t>NM_001243133.2(NLRP3):c.349G&gt;A (p.Gly117Ser)</t>
  </si>
  <si>
    <t>G117S, G119S</t>
  </si>
  <si>
    <t>VCV001927335</t>
  </si>
  <si>
    <t>rs1662602189</t>
  </si>
  <si>
    <t>NC_000001.11:247423300:G:A</t>
  </si>
  <si>
    <t>NM_001243133.2(NLRP3):c.350G&gt;A (p.Gly117Asp)</t>
  </si>
  <si>
    <t>G117D, G119D</t>
  </si>
  <si>
    <t>Cryopyrin associated periodic syndrome|Inborn genetic diseases|Keratitis fugax hereditaria|Chronic infantile neurological, cutaneous and articular syndrome|Familial amyloid nephropathy with urticaria AND deafness|Familial cold autoinflammatory syndrome 1|Hearing loss, autosomal dominant 34, with or without inflammation</t>
  </si>
  <si>
    <t>VCV003583076</t>
  </si>
  <si>
    <t>NC_000001.11:247423301:G:A</t>
  </si>
  <si>
    <t>Aug 2, 2025</t>
  </si>
  <si>
    <t>NM_001243133.2(NLRP3):c.351T&gt;C (p.Gly117=)</t>
  </si>
  <si>
    <t>VCV002784063</t>
  </si>
  <si>
    <t>rs1463227485</t>
  </si>
  <si>
    <t>NC_000001.11:247423302:T:C</t>
  </si>
  <si>
    <t>Sep 6, 2023</t>
  </si>
  <si>
    <t>NM_001243133.2(NLRP3):c.357G&gt;A (p.Leu119=)</t>
  </si>
  <si>
    <t>VCV001552720</t>
  </si>
  <si>
    <t>rs368050806</t>
  </si>
  <si>
    <t>NC_000001.11:247423308:G:A</t>
  </si>
  <si>
    <t>NM_001243133.2(NLRP3):c.358G&gt;T (p.Glu120Ter)</t>
  </si>
  <si>
    <t>E120*, E122*</t>
  </si>
  <si>
    <t>VCV001356737</t>
  </si>
  <si>
    <t>rs868381519</t>
  </si>
  <si>
    <t>NC_000001.11:247423309:G:T</t>
  </si>
  <si>
    <t>Nov 29, 2022</t>
  </si>
  <si>
    <t>NM_001243133.2(NLRP3):c.360G&gt;C (p.Glu120Asp)</t>
  </si>
  <si>
    <t>E122D, E120D</t>
  </si>
  <si>
    <t>VCV002262634</t>
  </si>
  <si>
    <t>rs2527245864</t>
  </si>
  <si>
    <t>NC_000001.11:247423311:G:C</t>
  </si>
  <si>
    <t>Nov 30, 2021</t>
  </si>
  <si>
    <t>NM_001243133.2(NLRP3):c.369G&gt;A (p.Ser123=)</t>
  </si>
  <si>
    <t>Cryopyrin associated periodic syndrome|not specified|Chronic infantile neurological, cutaneous and articular syndrome|Keratitis fugax hereditaria|Hearing loss, autosomal dominant 34, with or without inflammation|Familial amyloid nephropathy with urticaria AND deafness|Familial cold autoinflammatory syndrome 1</t>
  </si>
  <si>
    <t>VCV000515730</t>
  </si>
  <si>
    <t>rs750104265</t>
  </si>
  <si>
    <t>NC_000001.11:247423320:G:A</t>
  </si>
  <si>
    <t>Oct 11, 2024</t>
  </si>
  <si>
    <t>NM_001243133.2(NLRP3):c.373A&gt;G (p.Ile125Val)</t>
  </si>
  <si>
    <t>I125V, I127V</t>
  </si>
  <si>
    <t>VCV003633866</t>
  </si>
  <si>
    <t>NC_000001.11:247423324:A:G</t>
  </si>
  <si>
    <t>Jun 19, 2024</t>
  </si>
  <si>
    <t>NM_001243133.2(NLRP3):c.375C&gt;A (p.Ile125=)</t>
  </si>
  <si>
    <t>VCV000667137</t>
  </si>
  <si>
    <t>rs758069883</t>
  </si>
  <si>
    <t>NC_000001.11:247423326:C:A</t>
  </si>
  <si>
    <t>Feb 27, 2019</t>
  </si>
  <si>
    <t>NM_001243133.2(NLRP3):c.379A&gt;G (p.Ile127Val)</t>
  </si>
  <si>
    <t>I127V, I129V</t>
  </si>
  <si>
    <t>VCV001879125</t>
  </si>
  <si>
    <t>rs2527246078</t>
  </si>
  <si>
    <t>NC_000001.11:247423330:A:G</t>
  </si>
  <si>
    <t>NM_001243133.2(NLRP3):c.379A&gt;C (p.Ile127Leu)</t>
  </si>
  <si>
    <t>I127L, I129L</t>
  </si>
  <si>
    <t>VCV001711248</t>
  </si>
  <si>
    <t>NC_000001.11:247423330:A:C</t>
  </si>
  <si>
    <t>NM_001243133.2(NLRP3):c.386A&gt;G (p.Lys129Arg)</t>
  </si>
  <si>
    <t>K131R, K129R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</si>
  <si>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1|Cryopyrin associated periodic syndrome|not provided</t>
  </si>
  <si>
    <t>VCV000234287</t>
  </si>
  <si>
    <t>rs188623199</t>
  </si>
  <si>
    <t>NC_000001.11:247423337:A:G</t>
  </si>
  <si>
    <t>Jun 6, 2024</t>
  </si>
  <si>
    <t>NM_001243133.2(NLRP3):c.397+5G&gt;T</t>
  </si>
  <si>
    <t>VCV000861871</t>
  </si>
  <si>
    <t>rs1232636611</t>
  </si>
  <si>
    <t>NC_000001.11:247423353:G:T</t>
  </si>
  <si>
    <t>Apr 4, 2019</t>
  </si>
  <si>
    <t>NM_001243133.2(NLRP3):c.397+5G&gt;A</t>
  </si>
  <si>
    <t>VCV000653385</t>
  </si>
  <si>
    <t>NC_000001.11:247423353:G:A</t>
  </si>
  <si>
    <t>Aug 20, 2024</t>
  </si>
  <si>
    <t>NM_001243133.2(NLRP3):c.397+6C&gt;T</t>
  </si>
  <si>
    <t>Autoinflammatory syndrome|Cryopyrin associated periodic syndrome|Hearing loss, autosomal dominant 34, with or without inflammation|Chronic infantile neurological, cutaneous and articular syndrome|Keratitis fugax hereditaria|Familial amyloid nephropathy with urticaria AND deafness|Familial cold autoinflammatory syndrome 1</t>
  </si>
  <si>
    <t>VCV001023990</t>
  </si>
  <si>
    <t>rs201165941</t>
  </si>
  <si>
    <t>NC_000001.11:247423354:C:T</t>
  </si>
  <si>
    <t>Dec 21, 2021</t>
  </si>
  <si>
    <t>NM_001243133.2(NLRP3):c.397+7G&gt;T</t>
  </si>
  <si>
    <t>VCV001132354</t>
  </si>
  <si>
    <t>rs192297357</t>
  </si>
  <si>
    <t>NC_000001.11:247423355:G:T</t>
  </si>
  <si>
    <t>May 6, 2021</t>
  </si>
  <si>
    <t>NM_001243133.2(NLRP3):c.397+7G&gt;A</t>
  </si>
  <si>
    <t>Autoinflammatory syndrome|Cryopyrin associated periodic syndrome|not specified|not provided|Familial cold autoinflammatory syndrome 1|Chronic infantile neurological, cutaneous and articular syndrome|Familial amyloid nephropathy with urticaria AND deafness</t>
  </si>
  <si>
    <t>VCV000296942</t>
  </si>
  <si>
    <t>NC_000001.11:247423355:G:A</t>
  </si>
  <si>
    <t>Jun 1, 2025</t>
  </si>
  <si>
    <t>NM_001243133.2(NLRP3):c.397+11G&gt;T</t>
  </si>
  <si>
    <t>VCV001542767</t>
  </si>
  <si>
    <t>rs373814715</t>
  </si>
  <si>
    <t>NC_000001.11:247423359:G:T</t>
  </si>
  <si>
    <t>NM_001243133.2(NLRP3):c.397+14G&gt;T</t>
  </si>
  <si>
    <t>VCV003384939</t>
  </si>
  <si>
    <t>NC_000001.11:247423362:G:T</t>
  </si>
  <si>
    <t>Oct 4, 2024</t>
  </si>
  <si>
    <t>NM_001243133.2(NLRP3):c.397+16_397+29del</t>
  </si>
  <si>
    <t>VCV003645314</t>
  </si>
  <si>
    <t>NC_000001.11:247423364:GGTGCTTCTAGTTG:</t>
  </si>
  <si>
    <t>Mar 29, 2024</t>
  </si>
  <si>
    <t>NM_001243133.2(NLRP3):c.397+17G&gt;T</t>
  </si>
  <si>
    <t>VCV001660591</t>
  </si>
  <si>
    <t>rs1662610608</t>
  </si>
  <si>
    <t>NC_000001.11:247423365:G:T</t>
  </si>
  <si>
    <t>NM_001243133.2(NLRP3):c.397+42T&gt;C</t>
  </si>
  <si>
    <t>VCV000103044</t>
  </si>
  <si>
    <t>rs199475730</t>
  </si>
  <si>
    <t>NC_000001.11:247423390:T:C</t>
  </si>
  <si>
    <t>NM_001243133.2(NLRP3):c.397+139T&gt;C</t>
  </si>
  <si>
    <t>VCV000103043</t>
  </si>
  <si>
    <t>rs199475731</t>
  </si>
  <si>
    <t>NC_000001.11:247423487:T:C</t>
  </si>
  <si>
    <t>NM_001243133.2(NLRP3):c.398-85C&gt;T</t>
  </si>
  <si>
    <t>VCV000103045</t>
  </si>
  <si>
    <t>rs199475732</t>
  </si>
  <si>
    <t>NC_000001.11:247423761:C:T</t>
  </si>
  <si>
    <t>NM_001243133.2(NLRP3):c.398-56C&gt;T</t>
  </si>
  <si>
    <t>Familial cold autoinflammatory syndrome 1</t>
  </si>
  <si>
    <t>VCV000097961</t>
  </si>
  <si>
    <t>rs180177455</t>
  </si>
  <si>
    <t>NC_000001.11:247423790:C:T</t>
  </si>
  <si>
    <t>NM_001243133.2(NLRP3):c.398-49C&gt;T</t>
  </si>
  <si>
    <t>VCV001232116</t>
  </si>
  <si>
    <t>rs1362265668</t>
  </si>
  <si>
    <t>NC_000001.11:247423797:C:T</t>
  </si>
  <si>
    <t>NM_001243133.2(NLRP3):c.398-24C&gt;G</t>
  </si>
  <si>
    <t>Squamous cell carcinoma</t>
  </si>
  <si>
    <t>VCV002431110</t>
  </si>
  <si>
    <t>rs369714103</t>
  </si>
  <si>
    <t>NC_000001.11:247423822:C:G</t>
  </si>
  <si>
    <t>NM_001243133.2(NLRP3):c.398-15C&gt;T</t>
  </si>
  <si>
    <t>not provided|not specified|Cryopyrin associated periodic syndrome|Chronic infantile neurological, cutaneous and articular syndrome|Familial amyloid nephropathy with urticaria AND deafness|Familial cold autoinflammatory syndrome 1</t>
  </si>
  <si>
    <t>VCV000875772</t>
  </si>
  <si>
    <t>rs200906786</t>
  </si>
  <si>
    <t>NC_000001.11:247423831:C:T</t>
  </si>
  <si>
    <t>NM_001243133.2(NLRP3):c.398-13G&gt;A</t>
  </si>
  <si>
    <t>VCV003700593</t>
  </si>
  <si>
    <t>NC_000001.11:247423833:G:A</t>
  </si>
  <si>
    <t>Feb 18, 2024</t>
  </si>
  <si>
    <t>NM_001243133.2(NLRP3):c.398-11C&gt;A</t>
  </si>
  <si>
    <t>VCV003724114</t>
  </si>
  <si>
    <t>NC_000001.11:247423835:C:A</t>
  </si>
  <si>
    <t>NM_001243133.2(NLRP3):c.398-11C&gt;T</t>
  </si>
  <si>
    <t>VCV003583080</t>
  </si>
  <si>
    <t>NC_000001.11:247423835:C:T</t>
  </si>
  <si>
    <t>NM_001243133.2(NLRP3):c.398-9T&gt;G</t>
  </si>
  <si>
    <t>VCV003666801</t>
  </si>
  <si>
    <t>NC_000001.11:247423837:T:G</t>
  </si>
  <si>
    <t>Mar 27, 2024</t>
  </si>
  <si>
    <t>NM_001243133.2(NLRP3):c.398-5C&gt;G</t>
  </si>
  <si>
    <t>VCV003583083</t>
  </si>
  <si>
    <t>NC_000001.11:247423841:C:G</t>
  </si>
  <si>
    <t>Jan 20, 2024</t>
  </si>
  <si>
    <t>NM_001243133.2(NLRP3):c.398-5C&gt;T</t>
  </si>
  <si>
    <t>Cryopyrin associated periodic syndrome|not specified|Chronic infantile neurological, cutaneous and articular syndrome|Familial cold autoinflammatory syndrome 1|Familial amyloid nephropathy with urticaria AND deafness</t>
  </si>
  <si>
    <t>VCV000296943</t>
  </si>
  <si>
    <t>rs200459664</t>
  </si>
  <si>
    <t>NC_000001.11:247423841:C:T</t>
  </si>
  <si>
    <t>Apr 28, 2025</t>
  </si>
  <si>
    <t>NM_001243133.2(NLRP3):c.398-4G&gt;T</t>
  </si>
  <si>
    <t>VCV002995127</t>
  </si>
  <si>
    <t>rs776409846</t>
  </si>
  <si>
    <t>NC_000001.11:247423842:G:T</t>
  </si>
  <si>
    <t>Jul 19, 2023</t>
  </si>
  <si>
    <t>NM_001243133.2(NLRP3):c.398-4G&gt;A</t>
  </si>
  <si>
    <t>VCV001102263</t>
  </si>
  <si>
    <t>NC_000001.11:247423842:G:A</t>
  </si>
  <si>
    <t>Sep 25, 2023</t>
  </si>
  <si>
    <t>NM_001243133.2(NLRP3):c.403C&gt;G (p.Arg135Gly)</t>
  </si>
  <si>
    <t>R135G, R137G</t>
  </si>
  <si>
    <t>VCV003685113</t>
  </si>
  <si>
    <t>NC_000001.11:247423851:C:G</t>
  </si>
  <si>
    <t>NM_001243133.2(NLRP3):c.403C&gt;T (p.Arg135Cys)</t>
  </si>
  <si>
    <t>R137C, R135C</t>
  </si>
  <si>
    <t>Keratitis fugax hereditaria|Chronic infantile neurological, cutaneous and articular syndrome|Familial cold autoinflammatory syndrome 1|Familial amyloid nephropathy with urticaria AND deafness|Hearing loss, autosomal dominant 34, with or without inflammation|Cryopyrin associated periodic syndrome</t>
  </si>
  <si>
    <t>VCV000843485</t>
  </si>
  <si>
    <t>rs201525433</t>
  </si>
  <si>
    <t>NC_000001.11:247423851:C:T</t>
  </si>
  <si>
    <t>Aug 30, 2022</t>
  </si>
  <si>
    <t>NM_001243133.2(NLRP3):c.404G&gt;C (p.Arg135Pro)</t>
  </si>
  <si>
    <t>R135P, R137P</t>
  </si>
  <si>
    <t>VCV003583089</t>
  </si>
  <si>
    <t>NC_000001.11:247423852:G:C</t>
  </si>
  <si>
    <t>NM_001243133.2(NLRP3):c.404G&gt;A (p.Arg135His)</t>
  </si>
  <si>
    <t>R137H, R135H</t>
  </si>
  <si>
    <t>Inborn genetic diseases|Cryopyrin associated periodic syndrome|Autoinflammatory syndrome|Familial amyloid nephropathy with urticaria AND deafness|Hearing loss, autosomal dominant 34, with or without inflammation|Chronic infantile neurological, cutaneous and articular syndrome|Keratitis fugax hereditaria|Familial cold autoinflammatory syndrome 1|not specified|not provided|Familial amyloid nephropathy with urticaria AND deafness|Cleft palate</t>
  </si>
  <si>
    <t>VCV000234288</t>
  </si>
  <si>
    <t>rs138946894</t>
  </si>
  <si>
    <t>NC_000001.11:247423852:G:A</t>
  </si>
  <si>
    <t>Feb 16, 2025</t>
  </si>
  <si>
    <t>NM_001243133.2(NLRP3):c.407A&gt;G (p.Lys136Arg)</t>
  </si>
  <si>
    <t>K136R, K138R</t>
  </si>
  <si>
    <t>VCV003633867</t>
  </si>
  <si>
    <t>NC_000001.11:247423855:A:G</t>
  </si>
  <si>
    <t>May 31, 2024</t>
  </si>
  <si>
    <t>NM_001243133.2(NLRP3):c.411G&gt;T (p.Lys137Asn)</t>
  </si>
  <si>
    <t>K139N, K137N</t>
  </si>
  <si>
    <t>Cryopyrin associated periodic syndrome|Inborn genetic diseases</t>
  </si>
  <si>
    <t>VCV000935494</t>
  </si>
  <si>
    <t>rs1572167035</t>
  </si>
  <si>
    <t>NC_000001.11:247423859:G:T</t>
  </si>
  <si>
    <t>Jul 31, 2023</t>
  </si>
  <si>
    <t>NM_001243133.2(NLRP3):c.414C&gt;T (p.Tyr138=)</t>
  </si>
  <si>
    <t>VCV000546635</t>
  </si>
  <si>
    <t>rs1305478990</t>
  </si>
  <si>
    <t>NC_000001.11:247423862:C:T</t>
  </si>
  <si>
    <t>Mar 1, 2018</t>
  </si>
  <si>
    <t>NM_001243133.2(NLRP3):c.419A&gt;G (p.Lys140Arg)</t>
  </si>
  <si>
    <t>K142R, K140R</t>
  </si>
  <si>
    <t>VCV001473370</t>
  </si>
  <si>
    <t>rs2103105213</t>
  </si>
  <si>
    <t>NC_000001.11:247423867:A:G</t>
  </si>
  <si>
    <t>Dec 28, 2020</t>
  </si>
  <si>
    <t>NM_001243133.2(NLRP3):c.423C&gt;G (p.Tyr141Ter)</t>
  </si>
  <si>
    <t>Y141*, Y143*</t>
  </si>
  <si>
    <t>VCV002821171</t>
  </si>
  <si>
    <t>rs56710146</t>
  </si>
  <si>
    <t>NC_000001.11:247423871:C:G</t>
  </si>
  <si>
    <t>Dec 15, 2022</t>
  </si>
  <si>
    <t>NM_001243133.2(NLRP3):c.423C&gt;T (p.Tyr141=)</t>
  </si>
  <si>
    <t>Autoinflammatory syndrome|Cryopyrin associated periodic syndrome|not specified|not provided|Chronic infantile neurological, cutaneous and articular syndrome|Familial cold autoinflammatory syndrome 1|Familial amyloid nephropathy with urticaria AND deafness</t>
  </si>
  <si>
    <t>VCV000296944</t>
  </si>
  <si>
    <t>NC_000001.11:247423871:C:T</t>
  </si>
  <si>
    <t>Jan 13, 2025</t>
  </si>
  <si>
    <t>NM_001243133.2(NLRP3):c.424G&gt;A (p.Val142Met)</t>
  </si>
  <si>
    <t>V142M, V144M</t>
  </si>
  <si>
    <t>Cryopyrin associated periodic syndrome|Familial amyloid nephropathy with urticaria AND deafness|Hearing loss, autosomal dominant 34, with or without inflammation|Chronic infantile neurological, cutaneous and articular syndrome|Keratitis fugax hereditaria|Familial cold autoinflammatory syndrome 1|not provided|Inborn genetic diseases</t>
  </si>
  <si>
    <t>VCV002310401</t>
  </si>
  <si>
    <t>rs1284696978</t>
  </si>
  <si>
    <t>NC_000001.11:247423872:G:A</t>
  </si>
  <si>
    <t>Jan 4, 2024</t>
  </si>
  <si>
    <t>NM_001243133.2(NLRP3):c.431G&gt;A (p.Ser144Asn)</t>
  </si>
  <si>
    <t>S146N, S144N</t>
  </si>
  <si>
    <t>not provided|Cryopyrin associated periodic syndrome|Inborn genetic diseases</t>
  </si>
  <si>
    <t>VCV000567286</t>
  </si>
  <si>
    <t>rs768059813</t>
  </si>
  <si>
    <t>NC_000001.11:247423879:G:A</t>
  </si>
  <si>
    <t>Apr 1, 2025</t>
  </si>
  <si>
    <t>NM_001243133.2(NLRP3):c.432C&gt;T (p.Ser144=)</t>
  </si>
  <si>
    <t>VCV002959621</t>
  </si>
  <si>
    <t>rs1218282359</t>
  </si>
  <si>
    <t>NC_000001.11:247423880:C:T</t>
  </si>
  <si>
    <t>Aug 10, 2023</t>
  </si>
  <si>
    <t>NM_001243133.2(NLRP3):c.442T&gt;G (p.Cys148Gly)</t>
  </si>
  <si>
    <t>C150G, C148G</t>
  </si>
  <si>
    <t>VCV000842006</t>
  </si>
  <si>
    <t>rs1662655784</t>
  </si>
  <si>
    <t>NC_000001.11:247423890:T:G</t>
  </si>
  <si>
    <t>Mar 25, 2019</t>
  </si>
  <si>
    <t>NM_001243133.2(NLRP3):c.443G&gt;A (p.Cys148Tyr)</t>
  </si>
  <si>
    <t>C150Y, C148Y</t>
  </si>
  <si>
    <t>VCV000097962</t>
  </si>
  <si>
    <t>rs180177487</t>
  </si>
  <si>
    <t>NC_000001.11:247423891:G:A</t>
  </si>
  <si>
    <t>NM_001243133.2(NLRP3):c.446T&gt;C (p.Ile149Thr)</t>
  </si>
  <si>
    <t>I149T, I151T</t>
  </si>
  <si>
    <t>Cryopyrin associated periodic syndrome|not provided|not specified</t>
  </si>
  <si>
    <t>VCV000936768</t>
  </si>
  <si>
    <t>rs201768649</t>
  </si>
  <si>
    <t>NC_000001.11:247423894:T:C</t>
  </si>
  <si>
    <t>Sep 11, 2025</t>
  </si>
  <si>
    <t>NM_001243133.2(NLRP3):c.450A&gt;G (p.Glu150=)</t>
  </si>
  <si>
    <t>VCV001285052</t>
  </si>
  <si>
    <t>rs1194375582</t>
  </si>
  <si>
    <t>NC_000001.11:247423898:A:G</t>
  </si>
  <si>
    <t>Jun 27, 2022</t>
  </si>
  <si>
    <t>NM_001243133.2(NLRP3):c.463C&gt;T (p.Arg155Cys)</t>
  </si>
  <si>
    <t>R155C, R157C</t>
  </si>
  <si>
    <t>VCV002079071</t>
  </si>
  <si>
    <t>rs778304232</t>
  </si>
  <si>
    <t>NC_000001.11:247423911:C:T</t>
  </si>
  <si>
    <t>Aug 1, 2024</t>
  </si>
  <si>
    <t>NM_001243133.2(NLRP3):c.476G&gt;T (p.Ser159Ile)</t>
  </si>
  <si>
    <t>S161I, S159I</t>
  </si>
  <si>
    <t>NLRP3-related disorder|Cryopyrin associated periodic syndrome|Chronic infantile neurological, cutaneous and articular syndrome|Familial amyloid nephropathy with urticaria AND deafness|Familial cold autoinflammatory syndrome 1</t>
  </si>
  <si>
    <t>VCV000876773</t>
  </si>
  <si>
    <t>rs374170024</t>
  </si>
  <si>
    <t>NC_000001.11:247423924:G:T</t>
  </si>
  <si>
    <t>Dec 29, 2024</t>
  </si>
  <si>
    <t>NM_001243133.2(NLRP3):c.488A&gt;G (p.Asn163Ser)</t>
  </si>
  <si>
    <t>N165S, N163S</t>
  </si>
  <si>
    <t>Cryopyrin associated periodic syndrome|Chronic infantile neurological, cutaneous and articular syndrome|Keratitis fugax hereditaria|Familial cold autoinflammatory syndrome 1|Hearing loss, autosomal dominant 34, with or without inflammation|Familial amyloid nephropathy with urticaria AND deafness|not provided</t>
  </si>
  <si>
    <t>VCV000103046</t>
  </si>
  <si>
    <t>rs199475733</t>
  </si>
  <si>
    <t>NC_000001.11:247423936:A:G</t>
  </si>
  <si>
    <t>NM_001243133.2(NLRP3):c.489C&gt;G (p.Asn163Lys)</t>
  </si>
  <si>
    <t>N163K, N165K</t>
  </si>
  <si>
    <t>VCV003879946</t>
  </si>
  <si>
    <t>NC_000001.11:247423937:C:G</t>
  </si>
  <si>
    <t>Jan 2, 2025</t>
  </si>
  <si>
    <t>NM_001243133.2(NLRP3):c.490A&gt;G (p.Lys164Glu)</t>
  </si>
  <si>
    <t>K164E, K166E</t>
  </si>
  <si>
    <t>VCV002767199</t>
  </si>
  <si>
    <t>rs2527254896</t>
  </si>
  <si>
    <t>NC_000001.11:247423938:A:G</t>
  </si>
  <si>
    <t>Oct 9, 2023</t>
  </si>
  <si>
    <t>NM_001243133.2(NLRP3):c.494G&gt;A (p.Arg165His)</t>
  </si>
  <si>
    <t>R165H, R167H</t>
  </si>
  <si>
    <t>VCV003583094</t>
  </si>
  <si>
    <t>NC_000001.11:247423942:G:A</t>
  </si>
  <si>
    <t>Jun 18, 2024</t>
  </si>
  <si>
    <t>NM_001243133.2(NLRP3):c.501A&gt;G (p.Thr167=)</t>
  </si>
  <si>
    <t>VCV002803815</t>
  </si>
  <si>
    <t>rs1309216821</t>
  </si>
  <si>
    <t>NC_000001.11:247423949:A:G</t>
  </si>
  <si>
    <t>Jan 2, 2024</t>
  </si>
  <si>
    <t>NM_001243133.2(NLRP3):c.502C&gt;T (p.Arg168Ter)</t>
  </si>
  <si>
    <t>R170*, R168*</t>
  </si>
  <si>
    <t>VCV000598307</t>
  </si>
  <si>
    <t>rs746159202</t>
  </si>
  <si>
    <t>NC_000001.11:247423950:C:T</t>
  </si>
  <si>
    <t>Nov 25, 2024</t>
  </si>
  <si>
    <t>NM_001243133.2(NLRP3):c.503G&gt;A (p.Arg168Gln)</t>
  </si>
  <si>
    <t>R170Q, R168Q</t>
  </si>
  <si>
    <t>VCV000097963</t>
  </si>
  <si>
    <t>rs180177464</t>
  </si>
  <si>
    <t>NC_000001.11:247423951:G:A</t>
  </si>
  <si>
    <t>Apr 4, 2024</t>
  </si>
  <si>
    <t>NM_001243133.2(NLRP3):c.507G&gt;A (p.Leu169=)</t>
  </si>
  <si>
    <t>VCV002105169</t>
  </si>
  <si>
    <t>rs781010260</t>
  </si>
  <si>
    <t>NC_000001.11:247423955:G:A</t>
  </si>
  <si>
    <t>Mar 1, 2022</t>
  </si>
  <si>
    <t>NM_001243133.2(NLRP3):c.508C&gt;T (p.Arg170Cys)</t>
  </si>
  <si>
    <t>R170C, R172C</t>
  </si>
  <si>
    <t>Familial amyloid nephropathy with urticaria AND deafness|Keratitis fugax hereditaria|Chronic infantile neurological, cutaneous and articular syndrome|Hearing loss, autosomal dominant 34, with or without inflammation|Familial cold autoinflammatory syndrome 1|Cryopyrin associated periodic syndrome|Autoinflammatory syndrome</t>
  </si>
  <si>
    <t>VCV001694438</t>
  </si>
  <si>
    <t>rs747885829</t>
  </si>
  <si>
    <t>NC_000001.11:247423956:C:T</t>
  </si>
  <si>
    <t>Jun 9, 2024</t>
  </si>
  <si>
    <t>NM_001243133.2(NLRP3):c.509G&gt;A (p.Arg170His)</t>
  </si>
  <si>
    <t>R172H, R170H</t>
  </si>
  <si>
    <t>VCV003720296</t>
  </si>
  <si>
    <t>NC_000001.11:247423957:G:A</t>
  </si>
  <si>
    <t>NM_001243133.2(NLRP3):c.515T&gt;C (p.Ile172Thr)</t>
  </si>
  <si>
    <t>I174T, I172T</t>
  </si>
  <si>
    <t>VCV000097964</t>
  </si>
  <si>
    <t>rs180177449</t>
  </si>
  <si>
    <t>NC_000001.11:247423963:T:C</t>
  </si>
  <si>
    <t>May 27, 2021</t>
  </si>
  <si>
    <t>NM_001243133.2(NLRP3):c.517A&gt;G (p.Lys173Glu)</t>
  </si>
  <si>
    <t>K175E, K173E</t>
  </si>
  <si>
    <t>VCV000633677</t>
  </si>
  <si>
    <t>rs1041570007</t>
  </si>
  <si>
    <t>NC_000001.11:247423965:A:G</t>
  </si>
  <si>
    <t>Sep 16, 2018</t>
  </si>
  <si>
    <t>NM_001243133.2(NLRP3):c.523C&gt;G (p.His175Asp)</t>
  </si>
  <si>
    <t>H175D, H177D</t>
  </si>
  <si>
    <t>VCV004056889</t>
  </si>
  <si>
    <t>NC_000001.11:247423971:C:G</t>
  </si>
  <si>
    <t>Jan 8, 2025</t>
  </si>
  <si>
    <t>NM_001243133.2(NLRP3):c.523C&gt;T (p.His175Tyr)</t>
  </si>
  <si>
    <t>H177Y, H175Y</t>
  </si>
  <si>
    <t>NLRP3-related disorder|Cryopyrin associated periodic syndrome</t>
  </si>
  <si>
    <t>VCV001357902</t>
  </si>
  <si>
    <t>rs1662663283</t>
  </si>
  <si>
    <t>NC_000001.11:247423971:C:T</t>
  </si>
  <si>
    <t>May 11, 2023</t>
  </si>
  <si>
    <t>NM_001243133.2(NLRP3):c.525C&gt;T (p.His175=)</t>
  </si>
  <si>
    <t>VCV000511186</t>
  </si>
  <si>
    <t>rs376196301</t>
  </si>
  <si>
    <t>NC_000001.11:247423973:C:T</t>
  </si>
  <si>
    <t>Jul 8, 2024</t>
  </si>
  <si>
    <t>NM_001243133.2(NLRP3):c.526C&gt;T (p.Arg176Trp)</t>
  </si>
  <si>
    <t>R176W, R178W</t>
  </si>
  <si>
    <t>Keratitis fugax hereditaria|Chronic infantile neurological, cutaneous and articular syndrome|Hearing loss, autosomal dominant 34, with or without inflammation|Familial amyloid nephropathy with urticaria AND deafness|Familial cold autoinflammatory syndrome 1|not provided|Cryopyrin associated periodic syndrome|not specified</t>
  </si>
  <si>
    <t>VCV001303903</t>
  </si>
  <si>
    <t>rs201867990</t>
  </si>
  <si>
    <t>NC_000001.11:247423974:C:T</t>
  </si>
  <si>
    <t>NM_001243133.2(NLRP3):c.532_535del (p.Gln178fs)</t>
  </si>
  <si>
    <t>Q178fs, Q180fs</t>
  </si>
  <si>
    <t>VCV002663365</t>
  </si>
  <si>
    <t>rs2527255648</t>
  </si>
  <si>
    <t>NC_000001.11:247423977:AGCCAGC:AGC</t>
  </si>
  <si>
    <t>frameshift variant</t>
  </si>
  <si>
    <t>Nov 1, 2023</t>
  </si>
  <si>
    <t>NM_001243133.2(NLRP3):c.530G&gt;A (p.Ser177Asn)</t>
  </si>
  <si>
    <t>S179N, S177N</t>
  </si>
  <si>
    <t>VCV001509736</t>
  </si>
  <si>
    <t>rs1019344995</t>
  </si>
  <si>
    <t>NC_000001.11:247423978:G:A</t>
  </si>
  <si>
    <t>Oct 20, 2021</t>
  </si>
  <si>
    <t>NM_001243133.2(NLRP3):c.533A&gt;T (p.Gln178Leu)</t>
  </si>
  <si>
    <t>Q178L, Q180L</t>
  </si>
  <si>
    <t>Inborn genetic diseases|Keratitis fugax hereditaria|Chronic infantile neurological, cutaneous and articular syndrome|Familial amyloid nephropathy with urticaria AND deafness|Familial cold autoinflammatory syndrome 1|Hearing loss, autosomal dominant 34, with or without inflammation</t>
  </si>
  <si>
    <t>VCV003583097</t>
  </si>
  <si>
    <t>NC_000001.11:247423981:A:T</t>
  </si>
  <si>
    <t>Aug 15, 2025</t>
  </si>
  <si>
    <t>NM_001243133.2(NLRP3):c.537G&gt;A (p.Gln179=)</t>
  </si>
  <si>
    <t>VCV003621920</t>
  </si>
  <si>
    <t>NC_000001.11:247423985:G:A</t>
  </si>
  <si>
    <t>Feb 6, 2024</t>
  </si>
  <si>
    <t>NM_001243133.2(NLRP3):c.540G&gt;T (p.Glu180Asp)</t>
  </si>
  <si>
    <t>E180D, E182D</t>
  </si>
  <si>
    <t>VCV002875282</t>
  </si>
  <si>
    <t>rs776029324</t>
  </si>
  <si>
    <t>NC_000001.11:247423988:G:T</t>
  </si>
  <si>
    <t>NM_001243133.2(NLRP3):c.544G&gt;C (p.Glu182Gln)</t>
  </si>
  <si>
    <t>E184Q, E182Q</t>
  </si>
  <si>
    <t>VCV000854355</t>
  </si>
  <si>
    <t>rs899514427</t>
  </si>
  <si>
    <t>NC_000001.11:247423992:G:C</t>
  </si>
  <si>
    <t>Dec 12, 2019</t>
  </si>
  <si>
    <t>NM_001243133.2(NLRP3):c.545A&gt;T (p.Glu182Val)</t>
  </si>
  <si>
    <t>E182V, E184V</t>
  </si>
  <si>
    <t>VCV001915134</t>
  </si>
  <si>
    <t>rs761055853</t>
  </si>
  <si>
    <t>NC_000001.11:247423993:A:T</t>
  </si>
  <si>
    <t>Aug 19, 2024</t>
  </si>
  <si>
    <t>NM_001243133.2(NLRP3):c.564C&gt;A (p.Ile188=)</t>
  </si>
  <si>
    <t>Hearing loss, autosomal dominant 34, with or without inflammation|Chronic infantile neurological, cutaneous and articular syndrome|Keratitis fugax hereditaria|Familial amyloid nephropathy with urticaria AND deafness|Familial cold autoinflammatory syndrome 1|Cryopyrin associated periodic syndrome</t>
  </si>
  <si>
    <t>VCV000952546</t>
  </si>
  <si>
    <t>rs147631017</t>
  </si>
  <si>
    <t>NC_000001.11:247424012:C:A</t>
  </si>
  <si>
    <t>Feb 26, 2024</t>
  </si>
  <si>
    <t>NM_001243133.2(NLRP3):c.564C&gt;T (p.Ile188=)</t>
  </si>
  <si>
    <t>not provided|Cryopyrin associated periodic syndrome|not specified</t>
  </si>
  <si>
    <t>VCV000726826</t>
  </si>
  <si>
    <t>NC_000001.11:247424012:C:T</t>
  </si>
  <si>
    <t>NM_001243133.2(NLRP3):c.565G&gt;A (p.Gly189Ser)</t>
  </si>
  <si>
    <t>G189S, G191S</t>
  </si>
  <si>
    <t>VCV000873944</t>
  </si>
  <si>
    <t>rs201877163</t>
  </si>
  <si>
    <t>NC_000001.11:247424013:G:A</t>
  </si>
  <si>
    <t>Mar 2, 2023</t>
  </si>
  <si>
    <t>NM_001243133.2(NLRP3):c.567C&gt;T (p.Gly189=)</t>
  </si>
  <si>
    <t>Cryopyrin associated periodic syndrome|Familial amyloid nephropathy with urticaria AND deafness|Familial cold autoinflammatory syndrome 1|Hearing loss, autosomal dominant 34, with or without inflammation|Keratitis fugax hereditaria|Chronic infantile neurological, cutaneous and articular syndrome</t>
  </si>
  <si>
    <t>VCV003583100</t>
  </si>
  <si>
    <t>NC_000001.11:247424015:C:T</t>
  </si>
  <si>
    <t>Oct 31, 2024</t>
  </si>
  <si>
    <t>NM_001243133.2(NLRP3):c.570G&gt;A (p.Lys190=)</t>
  </si>
  <si>
    <t>VCV000512241</t>
  </si>
  <si>
    <t>rs1553286256</t>
  </si>
  <si>
    <t>NC_000001.11:247424018:G:A</t>
  </si>
  <si>
    <t>Sep 19, 2017</t>
  </si>
  <si>
    <t>NM_001243133.2(NLRP3):c.573C&gt;G (p.Thr191=)</t>
  </si>
  <si>
    <t>VCV001642675</t>
  </si>
  <si>
    <t>rs867592082</t>
  </si>
  <si>
    <t>NC_000001.11:247424021:C:G</t>
  </si>
  <si>
    <t>Mar 26, 2021</t>
  </si>
  <si>
    <t>NM_001243133.2(NLRP3):c.575A&gt;G (p.Lys192Arg)</t>
  </si>
  <si>
    <t>K194R, K192R</t>
  </si>
  <si>
    <t>VCV001406938</t>
  </si>
  <si>
    <t>rs2103105985</t>
  </si>
  <si>
    <t>NC_000001.11:247424023:A:G</t>
  </si>
  <si>
    <t>Jul 5, 2022</t>
  </si>
  <si>
    <t>NM_001243133.2(NLRP3):c.578C&gt;A (p.Thr193Lys)</t>
  </si>
  <si>
    <t>T193K, T195K</t>
  </si>
  <si>
    <t>Cryopyrin associated periodic syndrome|Familial amyloid nephropathy with urticaria AND deafness|Hearing loss, autosomal dominant 34, with or without inflammation|Chronic infantile neurological, cutaneous and articular syndrome|Keratitis fugax hereditaria|Familial cold autoinflammatory syndrome 1</t>
  </si>
  <si>
    <t>VCV002186943</t>
  </si>
  <si>
    <t>rs76291085</t>
  </si>
  <si>
    <t>NC_000001.11:247424026:C:A</t>
  </si>
  <si>
    <t>NM_001243133.2(NLRP3):c.578C&gt;T (p.Thr193Met)</t>
  </si>
  <si>
    <t>T195M, T193M</t>
  </si>
  <si>
    <t>VCV000234297</t>
  </si>
  <si>
    <t>NC_000001.11:247424026:C:T</t>
  </si>
  <si>
    <t>NM_001243133.2(NLRP3):c.579G&gt;A (p.Thr193=)</t>
  </si>
  <si>
    <t>VCV000536885</t>
  </si>
  <si>
    <t>rs149659331</t>
  </si>
  <si>
    <t>NC_000001.11:247424027:G:A</t>
  </si>
  <si>
    <t>Jul 30, 2024</t>
  </si>
  <si>
    <t>NM_001243133.2(NLRP3):c.587G&gt;A (p.Ser196Asn)</t>
  </si>
  <si>
    <t>S198N, S196N</t>
  </si>
  <si>
    <t>Cryopyrin associated periodic syndrome|not provided|Familial cold autoinflammatory syndrome 1|Chronic infantile neurological, cutaneous and articular syndrome|Familial amyloid nephropathy with urticaria AND deafness</t>
  </si>
  <si>
    <t>VCV000097965</t>
  </si>
  <si>
    <t>rs180177459</t>
  </si>
  <si>
    <t>NC_000001.11:247424035:G:A</t>
  </si>
  <si>
    <t>Dec 23, 2024</t>
  </si>
  <si>
    <t>NM_001243133.2(NLRP3):c.588C&gt;T (p.Ser196=)</t>
  </si>
  <si>
    <t>VCV001087280</t>
  </si>
  <si>
    <t>rs2103106057</t>
  </si>
  <si>
    <t>NC_000001.11:247424036:C:T</t>
  </si>
  <si>
    <t>Nov 1, 2022</t>
  </si>
  <si>
    <t>NM_001243133.2(NLRP3):c.591C&gt;T (p.Pro197=)</t>
  </si>
  <si>
    <t>VCV001629393</t>
  </si>
  <si>
    <t>rs3806267</t>
  </si>
  <si>
    <t>NC_000001.11:247424039:C:T</t>
  </si>
  <si>
    <t>Sep 14, 2024</t>
  </si>
  <si>
    <t>NM_001243133.2(NLRP3):c.591C&gt;A (p.Pro197=)</t>
  </si>
  <si>
    <t>VCV001123149</t>
  </si>
  <si>
    <t>NC_000001.11:247424039:C:A</t>
  </si>
  <si>
    <t>Jan 15, 2022</t>
  </si>
  <si>
    <t>NM_001243133.2(NLRP3):c.592G&gt;C (p.Val198Leu)</t>
  </si>
  <si>
    <t>V198L, V200L</t>
  </si>
  <si>
    <t>VCV003769031</t>
  </si>
  <si>
    <t>NC_000001.11:247424040:G:C</t>
  </si>
  <si>
    <t>Feb 17, 2025</t>
  </si>
  <si>
    <t>NM_001243133.2(NLRP3):c.592G&gt;A (p.Val198Met)</t>
  </si>
  <si>
    <t>V198M, V200M</t>
  </si>
  <si>
    <t>Familial cold autoinflammatory syndrome 1|Familial amyloid nephropathy with urticaria AND deafness|Hearing loss, autosomal dominant 34, with or without inflammation|Keratitis fugax hereditaria|Chronic infantile neurological, cutaneous and articular syndrome|Cryopyrin associated periodic syndrome|Hearing loss, autosomal dominant 34, with or without inflammation|Autoinflammatory syndrome|Familial cold autoinflammatory syndrome|Kidney disorder|not specified|Familial cold autoinflammatory syndrome 1|Familial amyloid nephropathy with urticaria AND deafness|Chronic infantile neurological, cutaneous and articular syndrome|not provided|Familial cold autoinflammatory syndrome 1|Chronic infantile neurological, cutaneous and articular syndrome</t>
  </si>
  <si>
    <t>VCV000004371</t>
  </si>
  <si>
    <t>rs121908147</t>
  </si>
  <si>
    <t>NC_000001.11:247424040:G:A</t>
  </si>
  <si>
    <t>NM_001243133.2(NLRP3):c.598C&gt;A (p.Pro200Thr)</t>
  </si>
  <si>
    <t>P200T, P202T</t>
  </si>
  <si>
    <t>VCV003720297</t>
  </si>
  <si>
    <t>NC_000001.11:247424046:C:A</t>
  </si>
  <si>
    <t>Aug 28, 2024</t>
  </si>
  <si>
    <t>NM_001243133.2(NLRP3):c.606G&gt;A (p.Lys202=)</t>
  </si>
  <si>
    <t>VCV000745343</t>
  </si>
  <si>
    <t>rs146606931</t>
  </si>
  <si>
    <t>NC_000001.11:247424054:G:A</t>
  </si>
  <si>
    <t>NM_001243133.2(NLRP3):c.608T&gt;C (p.Met203Thr)</t>
  </si>
  <si>
    <t>M203T, M205T</t>
  </si>
  <si>
    <t>VCV001477532</t>
  </si>
  <si>
    <t>rs2103106207</t>
  </si>
  <si>
    <t>NC_000001.11:247424056:T:C</t>
  </si>
  <si>
    <t>NM_001243133.2(NLRP3):c.610G&gt;A (p.Glu204Lys)</t>
  </si>
  <si>
    <t>E206K, E204K</t>
  </si>
  <si>
    <t>VCV000576611</t>
  </si>
  <si>
    <t>rs1558189985</t>
  </si>
  <si>
    <t>NC_000001.11:247424058:G:A</t>
  </si>
  <si>
    <t>NM_001243133.2(NLRP3):c.612G&gt;C (p.Glu204Asp)</t>
  </si>
  <si>
    <t>E204D, E206D</t>
  </si>
  <si>
    <t>VCV004056911</t>
  </si>
  <si>
    <t>NC_000001.11:247424060:G:C</t>
  </si>
  <si>
    <t>Jan 12, 2025</t>
  </si>
  <si>
    <t>NM_001243133.2(NLRP3):c.614T&gt;C (p.Leu205Ser)</t>
  </si>
  <si>
    <t>L205S, L207S</t>
  </si>
  <si>
    <t>VCV003338708</t>
  </si>
  <si>
    <t>NC_000001.11:247424062:T:C</t>
  </si>
  <si>
    <t>Jun 4, 2023</t>
  </si>
  <si>
    <t>NM_001243133.2(NLRP3):c.616C&gt;T (p.Leu206=)</t>
  </si>
  <si>
    <t>VCV002004129</t>
  </si>
  <si>
    <t>rs2527257054</t>
  </si>
  <si>
    <t>NC_000001.11:247424064:C:T</t>
  </si>
  <si>
    <t>Jun 9, 2022</t>
  </si>
  <si>
    <t>NM_001243133.2(NLRP3):c.618G&gt;T (p.Leu206=)</t>
  </si>
  <si>
    <t>VCV000469052</t>
  </si>
  <si>
    <t>rs201463849</t>
  </si>
  <si>
    <t>NC_000001.11:247424066:G:T</t>
  </si>
  <si>
    <t>Jul 19, 2022</t>
  </si>
  <si>
    <t>NM_001243133.2(NLRP3):c.618G&gt;A (p.Leu206=)</t>
  </si>
  <si>
    <t>Cryopyrin associated periodic syndrome|not specified</t>
  </si>
  <si>
    <t>VCV000388518</t>
  </si>
  <si>
    <t>NC_000001.11:247424066:G:A</t>
  </si>
  <si>
    <t>Dec 19, 2021</t>
  </si>
  <si>
    <t>NM_001243133.2(NLRP3):c.619T&gt;C (p.Phe207Leu)</t>
  </si>
  <si>
    <t>F209L, F207L</t>
  </si>
  <si>
    <t>VCV000506238</t>
  </si>
  <si>
    <t>rs776833139</t>
  </si>
  <si>
    <t>NC_000001.11:247424067:T:C</t>
  </si>
  <si>
    <t>Jan 9, 2018</t>
  </si>
  <si>
    <t>NM_001243133.2(NLRP3):c.620T&gt;C (p.Phe207Ser)</t>
  </si>
  <si>
    <t>F209S, F207S</t>
  </si>
  <si>
    <t>VCV003583103</t>
  </si>
  <si>
    <t>NC_000001.11:247424068:T:C</t>
  </si>
  <si>
    <t>May 27, 2024</t>
  </si>
  <si>
    <t>NM_001243133.2(NLRP3):c.623A&gt;G (p.Asp208Gly)</t>
  </si>
  <si>
    <t>D208G, D210G</t>
  </si>
  <si>
    <t>VCV002758644</t>
  </si>
  <si>
    <t>rs1662674602</t>
  </si>
  <si>
    <t>NC_000001.11:247424071:A:G</t>
  </si>
  <si>
    <t>Dec 1, 2023</t>
  </si>
  <si>
    <t>NM_001243133.2(NLRP3):c.625C&gt;G (p.Pro209Ala)</t>
  </si>
  <si>
    <t>P209A, P211A</t>
  </si>
  <si>
    <t>VCV003608010</t>
  </si>
  <si>
    <t>NC_000001.11:247424073:C:G</t>
  </si>
  <si>
    <t>NM_001243133.2(NLRP3):c.627C&gt;T (p.Pro209=)</t>
  </si>
  <si>
    <t>not provided|Cryopyrin associated periodic syndrome|Autoinflammatory syndrome</t>
  </si>
  <si>
    <t>VCV000795158</t>
  </si>
  <si>
    <t>rs554444159</t>
  </si>
  <si>
    <t>NC_000001.11:247424075:C:T</t>
  </si>
  <si>
    <t>Jun 12, 2023</t>
  </si>
  <si>
    <t>NM_001243133.2(NLRP3):c.628G&gt;A (p.Asp210Asn)</t>
  </si>
  <si>
    <t>D212N, D210N</t>
  </si>
  <si>
    <t>VCV000234296</t>
  </si>
  <si>
    <t>rs372038150</t>
  </si>
  <si>
    <t>NC_000001.11:247424076:G:A</t>
  </si>
  <si>
    <t>Sep 11, 2024</t>
  </si>
  <si>
    <t>NM_001243133.2(NLRP3):c.632A&gt;G (p.Asp211Gly)</t>
  </si>
  <si>
    <t>D213G, D211G</t>
  </si>
  <si>
    <t>VCV001486219</t>
  </si>
  <si>
    <t>rs1338960862</t>
  </si>
  <si>
    <t>NC_000001.11:247424080:A:G</t>
  </si>
  <si>
    <t>NM_001243133.2(NLRP3):c.633T&gt;C (p.Asp211=)</t>
  </si>
  <si>
    <t>VCV001989770</t>
  </si>
  <si>
    <t>rs1662675800</t>
  </si>
  <si>
    <t>NC_000001.11:247424081:T:C</t>
  </si>
  <si>
    <t>NM_001243133.2(NLRP3):c.635A&gt;G (p.Glu212Gly)</t>
  </si>
  <si>
    <t>E212G, E214G</t>
  </si>
  <si>
    <t>VCV003583106</t>
  </si>
  <si>
    <t>NC_000001.11:247424083:A:G</t>
  </si>
  <si>
    <t>NM_001243133.2(NLRP3):c.636G&gt;A (p.Glu212=)</t>
  </si>
  <si>
    <t>VCV001553936</t>
  </si>
  <si>
    <t>rs145112948</t>
  </si>
  <si>
    <t>NC_000001.11:247424084:G:A</t>
  </si>
  <si>
    <t>Nov 10, 2021</t>
  </si>
  <si>
    <t>NM_001243133.2(NLRP3):c.638A&gt;G (p.His213Arg)</t>
  </si>
  <si>
    <t>H215R, H213R</t>
  </si>
  <si>
    <t>Cryopyrin associated periodic syndrome|not provided|Keratitis fugax hereditaria|Hearing loss, autosomal dominant 34, with or without inflammation|Chronic infantile neurological, cutaneous and articular syndrome|Familial amyloid nephropathy with urticaria AND deafness|Familial cold autoinflammatory syndrome 1</t>
  </si>
  <si>
    <t>VCV000449120</t>
  </si>
  <si>
    <t>rs150396172</t>
  </si>
  <si>
    <t>NC_000001.11:247424086:A:G</t>
  </si>
  <si>
    <t>Oct 22, 2024</t>
  </si>
  <si>
    <t>NM_001243133.2(NLRP3):c.639T&gt;C (p.His213=)</t>
  </si>
  <si>
    <t>VCV001976420</t>
  </si>
  <si>
    <t>rs2527257697</t>
  </si>
  <si>
    <t>NC_000001.11:247424087:T:C</t>
  </si>
  <si>
    <t>May 5, 2022</t>
  </si>
  <si>
    <t>NM_001243133.2(NLRP3):c.641C&gt;A (p.Ser214Tyr)</t>
  </si>
  <si>
    <t>S216Y, S214Y</t>
  </si>
  <si>
    <t>VCV002146666</t>
  </si>
  <si>
    <t>rs755148908</t>
  </si>
  <si>
    <t>NC_000001.11:247424089:C:A</t>
  </si>
  <si>
    <t>Aug 13, 2024</t>
  </si>
  <si>
    <t>NM_001243133.2(NLRP3):c.644A&gt;G (p.Glu215Gly)</t>
  </si>
  <si>
    <t>E215G, E217G</t>
  </si>
  <si>
    <t>VCV001440132</t>
  </si>
  <si>
    <t>rs2103106447</t>
  </si>
  <si>
    <t>NC_000001.11:247424092:A:G</t>
  </si>
  <si>
    <t>Feb 6, 2023</t>
  </si>
  <si>
    <t>NM_001243133.2(NLRP3):c.650T&gt;C (p.Val217Ala)</t>
  </si>
  <si>
    <t>V219A, V217A</t>
  </si>
  <si>
    <t>VCV004120675</t>
  </si>
  <si>
    <t>NC_000001.11:247424098:T:C</t>
  </si>
  <si>
    <t>Sep 9, 2025</t>
  </si>
  <si>
    <t>NM_001243133.2(NLRP3):c.657C&gt;G (p.Thr219=)</t>
  </si>
  <si>
    <t>VCV001086782</t>
  </si>
  <si>
    <t>rs7525979</t>
  </si>
  <si>
    <t>NC_000001.11:247424105:C:G</t>
  </si>
  <si>
    <t>Jun 19, 2022</t>
  </si>
  <si>
    <t>NM_001243133.2(NLRP3):c.657C&gt;T (p.Thr219=)</t>
  </si>
  <si>
    <t>Cryopyrin associated periodic syndrome|not specified|not provided|Chronic infantile neurological, cutaneous and articular syndrome|Familial cold autoinflammatory syndrome 1|Familial amyloid nephropathy with urticaria AND deafness</t>
  </si>
  <si>
    <t>VCV000259562</t>
  </si>
  <si>
    <t>NC_000001.11:247424105:C:T</t>
  </si>
  <si>
    <t>Feb 3, 2025</t>
  </si>
  <si>
    <t>NM_001243133.2(NLRP3):c.673G&gt;T (p.Ala225Ser)</t>
  </si>
  <si>
    <t>A225S, A227S</t>
  </si>
  <si>
    <t>Inborn genetic diseases|Familial amyloid nephropathy with urticaria AND deafness|Hearing loss, autosomal dominant 34, with or without inflammation|Keratitis fugax hereditaria|Chronic infantile neurological, cutaneous and articular syndrome|Familial cold autoinflammatory syndrome 1|Cryopyrin associated periodic syndrome</t>
  </si>
  <si>
    <t>VCV001515565</t>
  </si>
  <si>
    <t>rs1193199652</t>
  </si>
  <si>
    <t>NC_000001.11:247424121:G:T</t>
  </si>
  <si>
    <t>Jun 28, 2024</t>
  </si>
  <si>
    <t>NM_001243133.2(NLRP3):c.674C&gt;T (p.Ala225Val)</t>
  </si>
  <si>
    <t>A227V, A225V</t>
  </si>
  <si>
    <t>Autoinflammatory syndrome|not provided|Cryopyrin associated periodic syndrome|Familial cold autoinflammatory syndrome 1</t>
  </si>
  <si>
    <t>VCV000097966</t>
  </si>
  <si>
    <t>rs180177493</t>
  </si>
  <si>
    <t>NC_000001.11:247424122:C:T</t>
  </si>
  <si>
    <t>Apr 2, 2024</t>
  </si>
  <si>
    <t>NM_001243133.2(NLRP3):c.675G&gt;A (p.Ala225=)</t>
  </si>
  <si>
    <t>VCV002907246</t>
  </si>
  <si>
    <t>rs938034710</t>
  </si>
  <si>
    <t>NC_000001.11:247424123:G:A</t>
  </si>
  <si>
    <t>NM_001243133.2(NLRP3):c.682A&gt;G (p.Ile228Val)</t>
  </si>
  <si>
    <t>I230V, I228V</t>
  </si>
  <si>
    <t>VCV003300065</t>
  </si>
  <si>
    <t>NC_000001.11:247424130:A:G</t>
  </si>
  <si>
    <t>May 13, 2024</t>
  </si>
  <si>
    <t>NM_001243133.2(NLRP3):c.688A&gt;G (p.Lys230Glu)</t>
  </si>
  <si>
    <t>K230E, K232E</t>
  </si>
  <si>
    <t>VCV004529807</t>
  </si>
  <si>
    <t>NC_000001.11:247424136:A:G</t>
  </si>
  <si>
    <t>May 9, 2025</t>
  </si>
  <si>
    <t>NM_001243133.2(NLRP3):c.692C&gt;T (p.Thr231Ile)</t>
  </si>
  <si>
    <t>T231I, T233I</t>
  </si>
  <si>
    <t>VCV001720440</t>
  </si>
  <si>
    <t>rs1464620030</t>
  </si>
  <si>
    <t>NC_000001.11:247424140:C:T</t>
  </si>
  <si>
    <t>Sep 27, 2022</t>
  </si>
  <si>
    <t>NM_001243133.2(NLRP3):c.694A&gt;G (p.Ile232Val)</t>
  </si>
  <si>
    <t>I234V, I232V</t>
  </si>
  <si>
    <t>VCV003633869</t>
  </si>
  <si>
    <t>NC_000001.11:247424142:A:G</t>
  </si>
  <si>
    <t>Feb 17, 2024</t>
  </si>
  <si>
    <t>NM_001243133.2(NLRP3):c.696C&gt;A (p.Ile232=)</t>
  </si>
  <si>
    <t>VCV000994347</t>
  </si>
  <si>
    <t>rs746712429</t>
  </si>
  <si>
    <t>NC_000001.11:247424144:C:A</t>
  </si>
  <si>
    <t>Feb 18, 2023</t>
  </si>
  <si>
    <t>NM_001243133.2(NLRP3):c.699G&gt;A (p.Leu233=)</t>
  </si>
  <si>
    <t>VCV000097967</t>
  </si>
  <si>
    <t>rs180177498</t>
  </si>
  <si>
    <t>NC_000001.11:247424147:G:A</t>
  </si>
  <si>
    <t>NM_001243133.2(NLRP3):c.700G&gt;A (p.Ala234Thr)</t>
  </si>
  <si>
    <t>A234T, A236T</t>
  </si>
  <si>
    <t>VCV002016750</t>
  </si>
  <si>
    <t>rs1662681663</t>
  </si>
  <si>
    <t>NC_000001.11:247424148:G:A</t>
  </si>
  <si>
    <t>Sep 7, 2022</t>
  </si>
  <si>
    <t>NM_001243133.2(NLRP3):c.707A&gt;T (p.Lys236Met)</t>
  </si>
  <si>
    <t>K236M, K238M</t>
  </si>
  <si>
    <t>NLRP3-associated autoinflammatory disease</t>
  </si>
  <si>
    <t>VCV004082098</t>
  </si>
  <si>
    <t>NC_000001.11:247424155:A:T</t>
  </si>
  <si>
    <t>NM_001243133.2(NLRP3):c.714G&gt;A (p.Met238Ile)</t>
  </si>
  <si>
    <t>M240I, M238I</t>
  </si>
  <si>
    <t>VCV003695653</t>
  </si>
  <si>
    <t>NC_000001.11:247424162:G:A</t>
  </si>
  <si>
    <t>Feb 4, 2024</t>
  </si>
  <si>
    <t>NM_001243133.2(NLRP3):c.715T&gt;A (p.Leu239Met)</t>
  </si>
  <si>
    <t>L241M, L239M</t>
  </si>
  <si>
    <t>VCV000571741</t>
  </si>
  <si>
    <t>rs1395728949</t>
  </si>
  <si>
    <t>NC_000001.11:247424163:T:A</t>
  </si>
  <si>
    <t>Oct 16, 2023</t>
  </si>
  <si>
    <t>NM_001243133.2(NLRP3):c.717G&gt;T (p.Leu239Phe)</t>
  </si>
  <si>
    <t>L239F, L241F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</si>
  <si>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1|not provided|Cryopyrin associated periodic syndrome|Autoinflammatory syndrome</t>
  </si>
  <si>
    <t>VCV001301429</t>
  </si>
  <si>
    <t>rs770294045</t>
  </si>
  <si>
    <t>NC_000001.11:247424165:G:T</t>
  </si>
  <si>
    <t>NM_001243133.2(NLRP3):c.723G&gt;A (p.Trp241Ter)</t>
  </si>
  <si>
    <t>W241*, W243*</t>
  </si>
  <si>
    <t>VCV003338705</t>
  </si>
  <si>
    <t>NC_000001.11:247424171:G:A</t>
  </si>
  <si>
    <t>Jul 25, 2023</t>
  </si>
  <si>
    <t>NM_001243133.2(NLRP3):c.724G&gt;A (p.Ala242Thr)</t>
  </si>
  <si>
    <t>A242T, A244T</t>
  </si>
  <si>
    <t>VCV002276100</t>
  </si>
  <si>
    <t>rs947273189</t>
  </si>
  <si>
    <t>NC_000001.11:247424172:G:A</t>
  </si>
  <si>
    <t>NM_001243133.2(NLRP3):c.724_725delinsAA (p.Ala242Lys)</t>
  </si>
  <si>
    <t>A242K, A244K</t>
  </si>
  <si>
    <t>Cryopyrin associated periodic syndrome|NLRP3-related disorder</t>
  </si>
  <si>
    <t>VCV001918444</t>
  </si>
  <si>
    <t>rs2527259045</t>
  </si>
  <si>
    <t>NC_000001.11:247424172:GC:AA</t>
  </si>
  <si>
    <t>Indel</t>
  </si>
  <si>
    <t>NM_001243133.2(NLRP3):c.725C&gt;A (p.Ala242Glu)</t>
  </si>
  <si>
    <t>A244E, A242E</t>
  </si>
  <si>
    <t>VCV002276101</t>
  </si>
  <si>
    <t>rs1041601343</t>
  </si>
  <si>
    <t>NC_000001.11:247424173:C:A</t>
  </si>
  <si>
    <t>NM_001243133.2(NLRP3):c.725C&gt;T (p.Ala242Val)</t>
  </si>
  <si>
    <t>A242V, A244V</t>
  </si>
  <si>
    <t>VCV001304133</t>
  </si>
  <si>
    <t>NC_000001.11:247424173:C:T</t>
  </si>
  <si>
    <t>Sep 11, 2018</t>
  </si>
  <si>
    <t>NM_001243133.2(NLRP3):c.726G&gt;T (p.Ala242=)</t>
  </si>
  <si>
    <t>Hearing loss, autosomal dominant 34, with or without inflammation|Keratitis fugax hereditaria|Familial cold autoinflammatory syndrome 1|Chronic infantile neurological, cutaneous and articular syndrome|Familial amyloid nephropathy with urticaria AND deafness|Cryopyrin associated periodic syndrome</t>
  </si>
  <si>
    <t>VCV000761839</t>
  </si>
  <si>
    <t>rs3806268</t>
  </si>
  <si>
    <t>NC_000001.11:247424174:G:T</t>
  </si>
  <si>
    <t>NM_001243133.2(NLRP3):c.726G&gt;A (p.Ala242=)</t>
  </si>
  <si>
    <t>Cryopyrin associated periodic syndrome|Keratitis fugax hereditaria|not provided|not specified|Familial amyloid nephropathy with urticaria AND deafness|Familial cold autoinflammatory syndrome 1|Chronic infantile neurological, cutaneous and articular syndrome</t>
  </si>
  <si>
    <t>VCV000138528</t>
  </si>
  <si>
    <t>NC_000001.11:247424174:G:A</t>
  </si>
  <si>
    <t>NM_001243133.2(NLRP3):c.728C&gt;T (p.Ser243Leu)</t>
  </si>
  <si>
    <t>S243L, S245L</t>
  </si>
  <si>
    <t>VCV001396435</t>
  </si>
  <si>
    <t>rs1572168591</t>
  </si>
  <si>
    <t>NC_000001.11:247424176:C:T</t>
  </si>
  <si>
    <t>Feb 16, 2023</t>
  </si>
  <si>
    <t>NM_001243133.2(NLRP3):c.729G&gt;A (p.Ser243=)</t>
  </si>
  <si>
    <t>VCV000932659</t>
  </si>
  <si>
    <t>rs147198684</t>
  </si>
  <si>
    <t>NC_000001.11:247424177:G:A</t>
  </si>
  <si>
    <t>NM_001243133.2(NLRP3):c.730G&gt;A (p.Gly244Arg)</t>
  </si>
  <si>
    <t>G244R, G246R</t>
  </si>
  <si>
    <t>VCV003300062</t>
  </si>
  <si>
    <t>NC_000001.11:247424178:G:A</t>
  </si>
  <si>
    <t>Mar 15, 2024</t>
  </si>
  <si>
    <t>NM_001243133.2(NLRP3):c.743A&gt;G (p.Gln248Arg)</t>
  </si>
  <si>
    <t>Q250R, Q248R</t>
  </si>
  <si>
    <t>VCV000234298</t>
  </si>
  <si>
    <t>rs876660971</t>
  </si>
  <si>
    <t>NC_000001.11:247424191:A:G</t>
  </si>
  <si>
    <t>NM_001243133.2(NLRP3):c.745G&gt;C (p.Asp249His)</t>
  </si>
  <si>
    <t>D251H, D249H</t>
  </si>
  <si>
    <t>VCV002859585</t>
  </si>
  <si>
    <t>rs2527259433</t>
  </si>
  <si>
    <t>NC_000001.11:247424193:G:C</t>
  </si>
  <si>
    <t>Nov 18, 2024</t>
  </si>
  <si>
    <t>NM_001243133.2(NLRP3):c.749G&gt;C (p.Arg250Thr)</t>
  </si>
  <si>
    <t>R250T, R252T</t>
  </si>
  <si>
    <t>VCV003633870</t>
  </si>
  <si>
    <t>NC_000001.11:247424197:G:C</t>
  </si>
  <si>
    <t>NM_001243133.2(NLRP3):c.760C&gt;A (p.Leu254Met)</t>
  </si>
  <si>
    <t>L256M, L254M</t>
  </si>
  <si>
    <t>VCV000453071</t>
  </si>
  <si>
    <t>rs1553286385</t>
  </si>
  <si>
    <t>NC_000001.11:247424208:C:A</t>
  </si>
  <si>
    <t>Oct 24, 2017</t>
  </si>
  <si>
    <t>NM_001243133.2(NLRP3):c.763_764del (p.Phe255fs)</t>
  </si>
  <si>
    <t>F255fs, F257fs</t>
  </si>
  <si>
    <t>VCV000651356</t>
  </si>
  <si>
    <t>rs1572168726</t>
  </si>
  <si>
    <t>NC_000001.11:247424211:TT:</t>
  </si>
  <si>
    <t>Nov 9, 2018</t>
  </si>
  <si>
    <t>NM_001243133.2(NLRP3):c.765C&gt;T (p.Phe255=)</t>
  </si>
  <si>
    <t>VCV002879505</t>
  </si>
  <si>
    <t>rs753671377</t>
  </si>
  <si>
    <t>NC_000001.11:247424213:C:T</t>
  </si>
  <si>
    <t>Aug 31, 2023</t>
  </si>
  <si>
    <t>NM_001243133.2(NLRP3):c.769A&gt;T (p.Ile257Phe)</t>
  </si>
  <si>
    <t>I257F, I259F</t>
  </si>
  <si>
    <t>VCV001312118</t>
  </si>
  <si>
    <t>rs2103107022</t>
  </si>
  <si>
    <t>NC_000001.11:247424217:A:T</t>
  </si>
  <si>
    <t>Sep 9, 2019</t>
  </si>
  <si>
    <t>NM_001243133.2(NLRP3):c.770T&gt;A (p.Ile257Asn)</t>
  </si>
  <si>
    <t>I257N, I259N</t>
  </si>
  <si>
    <t>VCV001303891</t>
  </si>
  <si>
    <t>rs2103107030</t>
  </si>
  <si>
    <t>NC_000001.11:247424218:T:A</t>
  </si>
  <si>
    <t>NM_001243133.2(NLRP3):c.774C&gt;T (p.His258=)</t>
  </si>
  <si>
    <t>VCV001592713</t>
  </si>
  <si>
    <t>rs1040816447</t>
  </si>
  <si>
    <t>NC_000001.11:247424222:C:T</t>
  </si>
  <si>
    <t>NM_001243133.2(NLRP3):c.777T&gt;G (p.Cys259Trp)</t>
  </si>
  <si>
    <t>C261W, C259W</t>
  </si>
  <si>
    <t>VCV000097968</t>
  </si>
  <si>
    <t>rs180177475</t>
  </si>
  <si>
    <t>NC_000001.11:247424225:T:G</t>
  </si>
  <si>
    <t>NM_001243133.2(NLRP3):c.778_780delinsTGG (p.Arg260Trp)</t>
  </si>
  <si>
    <t>R260W, R262W</t>
  </si>
  <si>
    <t>VCV001701129</t>
  </si>
  <si>
    <t>rs2103107063</t>
  </si>
  <si>
    <t>NC_000001.11:247424226:CGA:TGG</t>
  </si>
  <si>
    <t>Pathogenic/Likely pathogenic</t>
  </si>
  <si>
    <t>Jun 6, 2025</t>
  </si>
  <si>
    <t>NM_001243133.2(NLRP3):c.778C&gt;T (p.Arg260Ter)</t>
  </si>
  <si>
    <t>R260W, R262W, R260*, R262*</t>
  </si>
  <si>
    <t>Autoinflammatory syndrome|Cryopyrin associated periodic syndrome|not provided</t>
  </si>
  <si>
    <t>VCV000004374</t>
  </si>
  <si>
    <t>rs121908150</t>
  </si>
  <si>
    <t>NC_000001.11:247424226:C:T</t>
  </si>
  <si>
    <t>Oct 16, 2024</t>
  </si>
  <si>
    <t>NM_001243133.2(NLRP3):c.779_780delinsAG (p.Arg260Gln)</t>
  </si>
  <si>
    <t>R260Q, R262Q</t>
  </si>
  <si>
    <t>VCV002896705</t>
  </si>
  <si>
    <t>rs2527260044</t>
  </si>
  <si>
    <t>NC_000001.11:247424227:GA:AG</t>
  </si>
  <si>
    <t>Nov 15, 2024</t>
  </si>
  <si>
    <t>NM_001243133.2(NLRP3):c.779_780delinsTG (p.Arg260Leu)</t>
  </si>
  <si>
    <t>R262L, R260L</t>
  </si>
  <si>
    <t>VCV002808959</t>
  </si>
  <si>
    <t>NC_000001.11:247424227:GA:TG</t>
  </si>
  <si>
    <t>NM_001243133.2(NLRP3):c.779_780delinsCG (p.Arg260Pro)</t>
  </si>
  <si>
    <t>R260P, R262P</t>
  </si>
  <si>
    <t>VCV002029953</t>
  </si>
  <si>
    <t>NC_000001.11:247424227:GA:CG</t>
  </si>
  <si>
    <t>Sep 21, 2022</t>
  </si>
  <si>
    <t>NM_001243133.2(NLRP3):c.779G&gt;T (p.Arg260Leu)</t>
  </si>
  <si>
    <t>VCV000097970</t>
  </si>
  <si>
    <t>rs180177442</t>
  </si>
  <si>
    <t>NC_000001.11:247424227:G:T</t>
  </si>
  <si>
    <t>NM_001243133.2(NLRP3):c.779G&gt;C (p.Arg260Pro)</t>
  </si>
  <si>
    <t>R262P, R260P</t>
  </si>
  <si>
    <t>Autoinflammatory syndrome|not provided</t>
  </si>
  <si>
    <t>VCV000097969</t>
  </si>
  <si>
    <t>NC_000001.11:247424227:G:C</t>
  </si>
  <si>
    <t>Nov 24, 2021</t>
  </si>
  <si>
    <t>NM_001243133.2(NLRP3):c.780A&gt;G (p.Arg260=)</t>
  </si>
  <si>
    <t>Cryopyrin associated periodic syndrome|Familial cold autoinflammatory syndrome 1|Familial amyloid nephropathy with urticaria AND deafness|Chronic infantile neurological, cutaneous and articular syndrome|not specified|Keratitis fugax hereditaria|not provided</t>
  </si>
  <si>
    <t>VCV000403243</t>
  </si>
  <si>
    <t>rs4925543</t>
  </si>
  <si>
    <t>NC_000001.11:247424228:A:G</t>
  </si>
  <si>
    <t>NM_001243133.2(NLRP3):c.780= (p.Arg260=)</t>
  </si>
  <si>
    <t>VCV000138529</t>
  </si>
  <si>
    <t>NC_000001.11:247424228:A:A</t>
  </si>
  <si>
    <t>no sequence alteration</t>
  </si>
  <si>
    <t>NM_001243133.2(NLRP3):c.781G&gt;A (p.Glu261Lys)</t>
  </si>
  <si>
    <t>E261K, E263K</t>
  </si>
  <si>
    <t>VCV003583110</t>
  </si>
  <si>
    <t>NC_000001.11:247424229:G:A</t>
  </si>
  <si>
    <t>NM_001243133.2(NLRP3):c.782A&gt;T (p.Glu261Val)</t>
  </si>
  <si>
    <t>E263V, E261V</t>
  </si>
  <si>
    <t>VCV003200630</t>
  </si>
  <si>
    <t>rs2527260161</t>
  </si>
  <si>
    <t>NC_000001.11:247424230:A:T</t>
  </si>
  <si>
    <t>Jan 22, 2024</t>
  </si>
  <si>
    <t>NM_001243133.2(NLRP3):c.785T&gt;G (p.Val262Gly)</t>
  </si>
  <si>
    <t>V264G, V262G</t>
  </si>
  <si>
    <t>VCV000097972</t>
  </si>
  <si>
    <t>rs104895392</t>
  </si>
  <si>
    <t>NC_000001.11:247424233:T:G</t>
  </si>
  <si>
    <t>Jan 2, 2020</t>
  </si>
  <si>
    <t>NM_001243133.2(NLRP3):c.785T&gt;C (p.Val262Ala)</t>
  </si>
  <si>
    <t>V264A, V262A</t>
  </si>
  <si>
    <t>VCV000097971</t>
  </si>
  <si>
    <t>NC_000001.11:247424233:T:C</t>
  </si>
  <si>
    <t>NM_001243133.2(NLRP3):c.789C&gt;A (p.Ser263Arg)</t>
  </si>
  <si>
    <t>S263R, S265R</t>
  </si>
  <si>
    <t>VCV004532364</t>
  </si>
  <si>
    <t>NC_000001.11:247424237:C:A</t>
  </si>
  <si>
    <t>May 29, 2025</t>
  </si>
  <si>
    <t>NM_001243133.2(NLRP3):c.789C&gt;T (p.Ser263=)</t>
  </si>
  <si>
    <t>Autoinflammatory syndrome|Cryopyrin associated periodic syndrome|not provided|not specified</t>
  </si>
  <si>
    <t>VCV000245594</t>
  </si>
  <si>
    <t>rs146442638</t>
  </si>
  <si>
    <t>NC_000001.11:247424237:C:T</t>
  </si>
  <si>
    <t>NM_001243133.2(NLRP3):c.790C&gt;T (p.Leu264Phe)</t>
  </si>
  <si>
    <t>L266F, L264F</t>
  </si>
  <si>
    <t>VCV000097974</t>
  </si>
  <si>
    <t>rs180177476</t>
  </si>
  <si>
    <t>NC_000001.11:247424238:C:T</t>
  </si>
  <si>
    <t>NM_001243133.2(NLRP3):c.790C&gt;G (p.Leu264Val)</t>
  </si>
  <si>
    <t>L266V, L264V</t>
  </si>
  <si>
    <t>VCV000097973</t>
  </si>
  <si>
    <t>NC_000001.11:247424238:C:G</t>
  </si>
  <si>
    <t>Oct 1, 2023</t>
  </si>
  <si>
    <t>NM_001243133.2(NLRP3):c.791T&gt;G (p.Leu264Arg)</t>
  </si>
  <si>
    <t>L266R, L264R</t>
  </si>
  <si>
    <t>VCV000097976</t>
  </si>
  <si>
    <t>rs180177436</t>
  </si>
  <si>
    <t>NC_000001.11:247424239:T:G</t>
  </si>
  <si>
    <t>NM_001243133.2(NLRP3):c.791T&gt;A (p.Leu264His)</t>
  </si>
  <si>
    <t>L266H, L264H</t>
  </si>
  <si>
    <t>VCV000097975</t>
  </si>
  <si>
    <t>NC_000001.11:247424239:T:A</t>
  </si>
  <si>
    <t>NM_001243133.2(NLRP3):c.793G&gt;A (p.Val265Met)</t>
  </si>
  <si>
    <t>V265M, V267M</t>
  </si>
  <si>
    <t>VCV001720450</t>
  </si>
  <si>
    <t>rs1558190430</t>
  </si>
  <si>
    <t>NC_000001.11:247424241:G:A</t>
  </si>
  <si>
    <t>Jun 3, 2024</t>
  </si>
  <si>
    <t>NM_001243133.2(NLRP3):c.800A&gt;G (p.Gln267Arg)</t>
  </si>
  <si>
    <t>Q269R, Q267R</t>
  </si>
  <si>
    <t>Cryopyrin associated periodic syndrome|Familial amyloid nephropathy with urticaria AND deafness|Hearing loss, autosomal dominant 34, with or without inflammation|Familial cold autoinflammatory syndrome 1|Keratitis fugax hereditaria|Chronic infantile neurological, cutaneous and articular syndrome</t>
  </si>
  <si>
    <t>VCV001980828</t>
  </si>
  <si>
    <t>rs1662689287</t>
  </si>
  <si>
    <t>NC_000001.11:247424248:A:G</t>
  </si>
  <si>
    <t>NM_001243133.2(NLRP3):c.814del (p.Asp272fs)</t>
  </si>
  <si>
    <t>D272fs, D274fs</t>
  </si>
  <si>
    <t>VCV003583117</t>
  </si>
  <si>
    <t>NC_000001.11:247424258:GGGGG:GGGG</t>
  </si>
  <si>
    <t>May 25, 2024</t>
  </si>
  <si>
    <t>NM_001243133.2(NLRP3):c.810G&gt;A (p.Leu270=)</t>
  </si>
  <si>
    <t>VCV001238276</t>
  </si>
  <si>
    <t>rs2103107257</t>
  </si>
  <si>
    <t>NC_000001.11:247424258:G:A</t>
  </si>
  <si>
    <t>NM_001243133.2(NLRP3):c.817C&gt;G (p.Leu273Val)</t>
  </si>
  <si>
    <t>L273V, L275V</t>
  </si>
  <si>
    <t>VCV002873394</t>
  </si>
  <si>
    <t>rs2527260726</t>
  </si>
  <si>
    <t>NC_000001.11:247424265:C:G</t>
  </si>
  <si>
    <t>Mar 12, 2025</t>
  </si>
  <si>
    <t>NM_001243133.2(NLRP3):c.818T&gt;C (p.Leu273Pro)</t>
  </si>
  <si>
    <t>L273P, L275P</t>
  </si>
  <si>
    <t>VCV004120678</t>
  </si>
  <si>
    <t>NC_000001.11:247424266:T:C</t>
  </si>
  <si>
    <t>Aug 30, 2025</t>
  </si>
  <si>
    <t>NM_001243133.2(NLRP3):c.819G&gt;T (p.Leu273=)</t>
  </si>
  <si>
    <t>VCV003012186</t>
  </si>
  <si>
    <t>rs973331933</t>
  </si>
  <si>
    <t>NC_000001.11:247424267:G:T</t>
  </si>
  <si>
    <t>Jan 19, 2023</t>
  </si>
  <si>
    <t>NM_001243133.2(NLRP3):c.834C&gt;T (p.Cys278=)</t>
  </si>
  <si>
    <t>VCV002161514</t>
  </si>
  <si>
    <t>rs533145119</t>
  </si>
  <si>
    <t>NC_000001.11:247424282:C:T</t>
  </si>
  <si>
    <t>Jan 24, 2023</t>
  </si>
  <si>
    <t>NM_001243133.2(NLRP3):c.837C&gt;T (p.Pro279=)</t>
  </si>
  <si>
    <t>VCV001101052</t>
  </si>
  <si>
    <t>rs368745165</t>
  </si>
  <si>
    <t>NC_000001.11:247424285:C:T</t>
  </si>
  <si>
    <t>May 28, 2024</t>
  </si>
  <si>
    <t>NM_001243133.2(NLRP3):c.838G&gt;A (p.Asp280Asn)</t>
  </si>
  <si>
    <t>D280N, D282N</t>
  </si>
  <si>
    <t>Cryopyrin associated periodic syndrome|Familial amyloid nephropathy with urticaria AND deafness|Keratitis fugax hereditaria|Chronic infantile neurological, cutaneous and articular syndrome|Familial cold autoinflammatory syndrome 1|Hearing loss, autosomal dominant 34, with or without inflammation</t>
  </si>
  <si>
    <t>VCV003014842</t>
  </si>
  <si>
    <t>rs1299635566</t>
  </si>
  <si>
    <t>NC_000001.11:247424286:G:A</t>
  </si>
  <si>
    <t>Mar 2, 2024</t>
  </si>
  <si>
    <t>NM_001243133.2(NLRP3):c.840C&gt;T (p.Asp280=)</t>
  </si>
  <si>
    <t>VCV003621756</t>
  </si>
  <si>
    <t>NC_000001.11:247424288:C:T</t>
  </si>
  <si>
    <t>Sep 20, 2024</t>
  </si>
  <si>
    <t>NM_001243133.2(NLRP3):c.841C&gt;G (p.Pro281Ala)</t>
  </si>
  <si>
    <t>P281A, P283A</t>
  </si>
  <si>
    <t>VCV002570760</t>
  </si>
  <si>
    <t>rs1662692979</t>
  </si>
  <si>
    <t>NC_000001.11:247424289:C:G</t>
  </si>
  <si>
    <t>Jan 5, 2025</t>
  </si>
  <si>
    <t>NM_001243133.2(NLRP3):c.842C&gt;T (p.Pro281Leu)</t>
  </si>
  <si>
    <t>P281L, P283L</t>
  </si>
  <si>
    <t>VCV002789044</t>
  </si>
  <si>
    <t>rs1558190529</t>
  </si>
  <si>
    <t>NC_000001.11:247424290:C:T</t>
  </si>
  <si>
    <t>Jun 28, 2023</t>
  </si>
  <si>
    <t>NM_001243133.2(NLRP3):c.843A&gt;C (p.Pro281=)</t>
  </si>
  <si>
    <t>VCV002640242</t>
  </si>
  <si>
    <t>rs2103107481</t>
  </si>
  <si>
    <t>NC_000001.11:247424291:A:C</t>
  </si>
  <si>
    <t>Aug 1, 2023</t>
  </si>
  <si>
    <t>NM_001243133.2(NLRP3):c.848C&gt;T (p.Pro283Leu)</t>
  </si>
  <si>
    <t>P283L, P285L</t>
  </si>
  <si>
    <t>VCV000643421</t>
  </si>
  <si>
    <t>rs1572169138</t>
  </si>
  <si>
    <t>NC_000001.11:247424296:C:T</t>
  </si>
  <si>
    <t>Nov 8, 2024</t>
  </si>
  <si>
    <t>NM_001243133.2(NLRP3):c.859A&gt;G (p.Lys287Glu)</t>
  </si>
  <si>
    <t>K289E, K287E</t>
  </si>
  <si>
    <t>VCV002758946</t>
  </si>
  <si>
    <t>rs2527261977</t>
  </si>
  <si>
    <t>NC_000001.11:247424307:A:G</t>
  </si>
  <si>
    <t>NM_001243133.2(NLRP3):c.864C&gt;T (p.Ile288=)</t>
  </si>
  <si>
    <t>VCV001135455</t>
  </si>
  <si>
    <t>rs200900704</t>
  </si>
  <si>
    <t>NC_000001.11:247424312:C:T</t>
  </si>
  <si>
    <t>Oct 17, 2022</t>
  </si>
  <si>
    <t>NM_001243133.2(NLRP3):c.865G&gt;T (p.Val289Leu)</t>
  </si>
  <si>
    <t>V291L, V289L</t>
  </si>
  <si>
    <t>VCV002845421</t>
  </si>
  <si>
    <t>rs145092553</t>
  </si>
  <si>
    <t>NC_000001.11:247424313:G:T</t>
  </si>
  <si>
    <t>Apr 7, 2023</t>
  </si>
  <si>
    <t>NM_001243133.2(NLRP3):c.865G&gt;A (p.Val289Met)</t>
  </si>
  <si>
    <t>V289M, V291M</t>
  </si>
  <si>
    <t>Cryopyrin associated periodic syndrome|Familial amyloid nephropathy with urticaria AND deafness|Hearing loss, autosomal dominant 34, with or without inflammation|Keratitis fugax hereditaria|Chronic infantile neurological, cutaneous and articular syndrome|Familial cold autoinflammatory syndrome 1|Autoinflammatory syndrome</t>
  </si>
  <si>
    <t>VCV001364715</t>
  </si>
  <si>
    <t>NC_000001.11:247424313:G:A</t>
  </si>
  <si>
    <t>NM_001243133.2(NLRP3):c.876C&gt;T (p.Pro292=)</t>
  </si>
  <si>
    <t>VCV002760915</t>
  </si>
  <si>
    <t>rs1228188328</t>
  </si>
  <si>
    <t>NC_000001.11:247424324:C:T</t>
  </si>
  <si>
    <t>Jun 3, 2023</t>
  </si>
  <si>
    <t>NM_001243133.2(NLRP3):c.878C&gt;T (p.Ser293Phe)</t>
  </si>
  <si>
    <t>S293F, S295F</t>
  </si>
  <si>
    <t>VCV003766606</t>
  </si>
  <si>
    <t>NC_000001.11:247424326:C:T</t>
  </si>
  <si>
    <t>May 9, 2024</t>
  </si>
  <si>
    <t>NM_001243133.2(NLRP3):c.880A&gt;G (p.Arg294Gly)</t>
  </si>
  <si>
    <t>R294G, R296G</t>
  </si>
  <si>
    <t>VCV003583132</t>
  </si>
  <si>
    <t>NC_000001.11:247424328:A:G</t>
  </si>
  <si>
    <t>Jan 10, 2024</t>
  </si>
  <si>
    <t>NM_001243133.2(NLRP3):c.881G&gt;A (p.Arg294Lys)</t>
  </si>
  <si>
    <t>R296K, R294K</t>
  </si>
  <si>
    <t>VCV000837361</t>
  </si>
  <si>
    <t>rs1662697946</t>
  </si>
  <si>
    <t>NC_000001.11:247424329:G:A</t>
  </si>
  <si>
    <t>Aug 31, 2024</t>
  </si>
  <si>
    <t>NM_001243133.2(NLRP3):c.888C&gt;G (p.Leu296=)</t>
  </si>
  <si>
    <t>VCV001655432</t>
  </si>
  <si>
    <t>rs201885551</t>
  </si>
  <si>
    <t>NC_000001.11:247424336:C:G</t>
  </si>
  <si>
    <t>NM_001243133.2(NLRP3):c.895A&gt;G (p.Met299Val)</t>
  </si>
  <si>
    <t>M301V, M299V</t>
  </si>
  <si>
    <t>VCV000097977</t>
  </si>
  <si>
    <t>rs180177494</t>
  </si>
  <si>
    <t>NC_000001.11:247424343:A:G</t>
  </si>
  <si>
    <t>Apr 13, 2023</t>
  </si>
  <si>
    <t>NM_001243133.2(NLRP3):c.898G&gt;C (p.Asp300His)</t>
  </si>
  <si>
    <t>D300H, D302H</t>
  </si>
  <si>
    <t>VCV000943848</t>
  </si>
  <si>
    <t>rs1662700271</t>
  </si>
  <si>
    <t>NC_000001.11:247424346:G:C</t>
  </si>
  <si>
    <t>NM_001243133.2(NLRP3):c.900C&gt;T (p.Asp300=)</t>
  </si>
  <si>
    <t>VCV000536886</t>
  </si>
  <si>
    <t>rs145826369</t>
  </si>
  <si>
    <t>NC_000001.11:247424348:C:T</t>
  </si>
  <si>
    <t>Dec 12, 2024</t>
  </si>
  <si>
    <t>NM_001243133.2(NLRP3):c.901G&gt;T (p.Gly301Cys)</t>
  </si>
  <si>
    <t>G301C, G303C</t>
  </si>
  <si>
    <t>Hearing loss, autosomal dominant 34, with or without inflammation|Familial amyloid nephropathy with urticaria AND deafness|Familial cold autoinflammatory syndrome 1|Chronic infantile neurological, cutaneous and articular syndrome|Keratitis fugax hereditaria|not provided</t>
  </si>
  <si>
    <t>VCV000806417</t>
  </si>
  <si>
    <t>rs201504984</t>
  </si>
  <si>
    <t>NC_000001.11:247424349:G:T</t>
  </si>
  <si>
    <t>Jun 20, 2024</t>
  </si>
  <si>
    <t>NM_001243133.2(NLRP3):c.902G&gt;A (p.Gly301Asp)</t>
  </si>
  <si>
    <t>G303D, G301D</t>
  </si>
  <si>
    <t>VCV000097978</t>
  </si>
  <si>
    <t>rs180177441</t>
  </si>
  <si>
    <t>NC_000001.11:247424350:G:A</t>
  </si>
  <si>
    <t>Jan 20, 2022</t>
  </si>
  <si>
    <t>NM_001243133.2(NLRP3):c.905T&gt;G (p.Phe302Cys)</t>
  </si>
  <si>
    <t>F304C, F302C</t>
  </si>
  <si>
    <t>VCV000837881</t>
  </si>
  <si>
    <t>rs1662701151</t>
  </si>
  <si>
    <t>NC_000001.11:247424353:T:G</t>
  </si>
  <si>
    <t>NM_001243133.2(NLRP3):c.906C&gt;T (p.Phe302=)</t>
  </si>
  <si>
    <t>not provided|not specified|Cryopyrin associated periodic syndrome</t>
  </si>
  <si>
    <t>VCV000389188</t>
  </si>
  <si>
    <t>rs756989752</t>
  </si>
  <si>
    <t>NC_000001.11:247424354:C:T</t>
  </si>
  <si>
    <t>NM_001243133.2(NLRP3):c.907G&gt;C (p.Asp303His)</t>
  </si>
  <si>
    <t>D305H, D303H</t>
  </si>
  <si>
    <t>VCV000097979</t>
  </si>
  <si>
    <t>rs121908153</t>
  </si>
  <si>
    <t>NC_000001.11:247424355:G:C</t>
  </si>
  <si>
    <t>NM_001243133.2(NLRP3):c.907G&gt;A (p.Asp303Asn)</t>
  </si>
  <si>
    <t>D303N, D305N</t>
  </si>
  <si>
    <t>VCV000004377</t>
  </si>
  <si>
    <t>NC_000001.11:247424355:G:A</t>
  </si>
  <si>
    <t>Jan 11, 2025</t>
  </si>
  <si>
    <t>NM_001243133.2(NLRP3):c.908A&gt;C (p.Asp303Ala)</t>
  </si>
  <si>
    <t>D303A, D305A</t>
  </si>
  <si>
    <t>VCV003381130</t>
  </si>
  <si>
    <t>NC_000001.11:247424356:A:C</t>
  </si>
  <si>
    <t>Sep 14, 2023</t>
  </si>
  <si>
    <t>NM_001243133.2(NLRP3):c.908A&gt;G (p.Asp303Gly)</t>
  </si>
  <si>
    <t>D305G, D303G</t>
  </si>
  <si>
    <t>VCV000097980</t>
  </si>
  <si>
    <t>rs180177447</t>
  </si>
  <si>
    <t>NC_000001.11:247424356:A:G</t>
  </si>
  <si>
    <t>NM_001243133.2(NLRP3):c.910G&gt;A (p.Glu304Lys)</t>
  </si>
  <si>
    <t>E306K, E304K</t>
  </si>
  <si>
    <t>VCV000097981</t>
  </si>
  <si>
    <t>rs180177484</t>
  </si>
  <si>
    <t>NC_000001.11:247424358:G:A</t>
  </si>
  <si>
    <t>Nov 15, 2022</t>
  </si>
  <si>
    <t>NM_001243133.2(NLRP3):c.912G&gt;C (p.Glu304Asp)</t>
  </si>
  <si>
    <t>E304D, E306D</t>
  </si>
  <si>
    <t>VCV000640409</t>
  </si>
  <si>
    <t>rs1572169394</t>
  </si>
  <si>
    <t>NC_000001.11:247424360:G:C</t>
  </si>
  <si>
    <t>Dec 16, 2018</t>
  </si>
  <si>
    <t>NM_001243133.2(NLRP3):c.914T&gt;C (p.Leu305Pro)</t>
  </si>
  <si>
    <t>L307P, L305P</t>
  </si>
  <si>
    <t>not provided|Autoinflammatory syndrome|Cryopyrin associated periodic syndrome</t>
  </si>
  <si>
    <t>VCV000097982</t>
  </si>
  <si>
    <t>rs180177431</t>
  </si>
  <si>
    <t>NC_000001.11:247424362:T:C</t>
  </si>
  <si>
    <t>Sep 28, 2021</t>
  </si>
  <si>
    <t>NM_001243133.2(NLRP3):c.916C&gt;G (p.Gln306Glu)</t>
  </si>
  <si>
    <t>Q308E, Q306E</t>
  </si>
  <si>
    <t>VCV000097984</t>
  </si>
  <si>
    <t>rs180177432</t>
  </si>
  <si>
    <t>NC_000001.11:247424364:C:G</t>
  </si>
  <si>
    <t>NM_001243133.2(NLRP3):c.916C&gt;A (p.Gln306Lys)</t>
  </si>
  <si>
    <t>Q308K, Q306K</t>
  </si>
  <si>
    <t>VCV000097983</t>
  </si>
  <si>
    <t>NC_000001.11:247424364:C:A</t>
  </si>
  <si>
    <t>NM_001243133.2(NLRP3):c.919G&gt;C (p.Gly307Arg)</t>
  </si>
  <si>
    <t>G309R, G307R</t>
  </si>
  <si>
    <t>VCV000393082</t>
  </si>
  <si>
    <t>rs1057524777</t>
  </si>
  <si>
    <t>NC_000001.11:247424367:G:C</t>
  </si>
  <si>
    <t>Jan 18, 2017</t>
  </si>
  <si>
    <t>NM_001243133.2(NLRP3):c.920G&gt;T (p.Gly307Val)</t>
  </si>
  <si>
    <t>G309V, G307V</t>
  </si>
  <si>
    <t>VCV000097985</t>
  </si>
  <si>
    <t>rs180177468</t>
  </si>
  <si>
    <t>NC_000001.11:247424368:G:T</t>
  </si>
  <si>
    <t>Aug 9, 2022</t>
  </si>
  <si>
    <t>NM_001243133.2(NLRP3):c.924C&gt;T (p.Ala308=)</t>
  </si>
  <si>
    <t>VCV003626289</t>
  </si>
  <si>
    <t>NC_000001.11:247424372:C:T</t>
  </si>
  <si>
    <t>Jul 9, 2024</t>
  </si>
  <si>
    <t>NM_001243133.2(NLRP3):c.926T&gt;C (p.Phe309Ser)</t>
  </si>
  <si>
    <t>F309S, F311S</t>
  </si>
  <si>
    <t>Chronic infantile neurological, cutaneous and articular syndrome</t>
  </si>
  <si>
    <t>VCV000004378</t>
  </si>
  <si>
    <t>rs121908154</t>
  </si>
  <si>
    <t>NC_000001.11:247424374:T:C</t>
  </si>
  <si>
    <t>Jul 1, 2002</t>
  </si>
  <si>
    <t>NM_001243133.2(NLRP3):c.930C&gt;T (p.Asp310=)</t>
  </si>
  <si>
    <t>VCV000097986</t>
  </si>
  <si>
    <t>rs143840033</t>
  </si>
  <si>
    <t>NC_000001.11:247424378:C:T</t>
  </si>
  <si>
    <t>NM_001243133.2(NLRP3):c.931G&gt;A (p.Glu311Lys)</t>
  </si>
  <si>
    <t>E313K, E311K</t>
  </si>
  <si>
    <t>Cryopyrin associated periodic syndrome|Familial cold autoinflammatory syndrome 1|Chronic infantile neurological, cutaneous and articular syndrome|Familial amyloid nephropathy with urticaria AND deafness|Hearing loss, autosomal dominant 34, with or without inflammation|Keratitis fugax hereditaria|not provided|Familial amyloid nephropathy with urticaria AND deafness</t>
  </si>
  <si>
    <t>VCV000097987</t>
  </si>
  <si>
    <t>rs180177470</t>
  </si>
  <si>
    <t>NC_000001.11:247424379:G:A</t>
  </si>
  <si>
    <t>May 11, 2024</t>
  </si>
  <si>
    <t>NM_001243133.2(NLRP3):c.934C&gt;T (p.His312Tyr)</t>
  </si>
  <si>
    <t>H314Y, H312Y</t>
  </si>
  <si>
    <t>VCV003879947</t>
  </si>
  <si>
    <t>NC_000001.11:247424382:C:T</t>
  </si>
  <si>
    <t>Jan 19, 2025</t>
  </si>
  <si>
    <t>NM_001243133.2(NLRP3):c.935A&gt;C (p.His312Pro)</t>
  </si>
  <si>
    <t>H314P, H312P</t>
  </si>
  <si>
    <t>VCV000097988</t>
  </si>
  <si>
    <t>rs180177488</t>
  </si>
  <si>
    <t>NC_000001.11:247424383:A:C</t>
  </si>
  <si>
    <t>NM_001243133.2(NLRP3):c.937A&gt;C (p.Ile313Leu)</t>
  </si>
  <si>
    <t>I313L, I315L</t>
  </si>
  <si>
    <t>VCV001976942</t>
  </si>
  <si>
    <t>rs180177501</t>
  </si>
  <si>
    <t>NC_000001.11:247424385:A:C</t>
  </si>
  <si>
    <t>Oct 23, 2024</t>
  </si>
  <si>
    <t>NM_001243133.2(NLRP3):c.937A&gt;G (p.Ile313Val)</t>
  </si>
  <si>
    <t>I315V, I313V</t>
  </si>
  <si>
    <t>Autoinflammatory syndrome|Keratitis fugax hereditaria|Familial amyloid nephropathy with urticaria AND deafness|Hearing loss, autosomal dominant 34, with or without inflammation|Chronic infantile neurological, cutaneous and articular syndrome|Familial cold autoinflammatory syndrome 1|Cryopyrin associated periodic syndrome|Inborn genetic diseases|not specified|not provided|Familial cold autoinflammatory syndrome 1|Familial amyloid nephropathy with urticaria AND deafness|Chronic infantile neurological, cutaneous and articular syndrome</t>
  </si>
  <si>
    <t>VCV000097989</t>
  </si>
  <si>
    <t>NC_000001.11:247424385:A:G</t>
  </si>
  <si>
    <t>Dec 9, 2025</t>
  </si>
  <si>
    <t>NM_001243133.2(NLRP3):c.938T&gt;C (p.Ile313Thr)</t>
  </si>
  <si>
    <t>I313T, I315T</t>
  </si>
  <si>
    <t>Autoinflammatory syndrome|Cryopyrin associated periodic syndrome|Inborn genetic diseases</t>
  </si>
  <si>
    <t>VCV001694439</t>
  </si>
  <si>
    <t>rs1477164195</t>
  </si>
  <si>
    <t>NC_000001.11:247424386:T:C</t>
  </si>
  <si>
    <t>Nov 21, 2024</t>
  </si>
  <si>
    <t>NM_001243133.2(NLRP3):c.940G&gt;A (p.Gly314Arg)</t>
  </si>
  <si>
    <t>G314R, G316R</t>
  </si>
  <si>
    <t>VCV001722013</t>
  </si>
  <si>
    <t>rs2527263092</t>
  </si>
  <si>
    <t>NC_000001.11:247424388:G:A</t>
  </si>
  <si>
    <t>Oct 21, 2022</t>
  </si>
  <si>
    <t>NM_001243133.2(NLRP3):c.943C&gt;T (p.Pro315Ser)</t>
  </si>
  <si>
    <t>P315S, P317S</t>
  </si>
  <si>
    <t>VCV003619092</t>
  </si>
  <si>
    <t>NC_000001.11:247424391:C:T</t>
  </si>
  <si>
    <t>NM_001243133.2(NLRP3):c.944C&gt;T (p.Pro315Leu)</t>
  </si>
  <si>
    <t>P317L, P315L</t>
  </si>
  <si>
    <t>Kidney disorder|Autoinflammatory syndrome|Cryopyrin associated periodic syndrome|not specified|not provided|Familial amyloid nephropathy with urticaria AND deafness|Familial cold autoinflammatory syndrome 1|Chronic infantile neurological, cutaneous and articular syndrome</t>
  </si>
  <si>
    <t>VCV000097990</t>
  </si>
  <si>
    <t>rs180177462</t>
  </si>
  <si>
    <t>NC_000001.11:247424392:C:T</t>
  </si>
  <si>
    <t>NM_001243133.2(NLRP3):c.945G&gt;A (p.Pro315=)</t>
  </si>
  <si>
    <t>VCV001602457</t>
  </si>
  <si>
    <t>rs199961191</t>
  </si>
  <si>
    <t>NC_000001.11:247424393:G:A</t>
  </si>
  <si>
    <t>Sep 23, 2022</t>
  </si>
  <si>
    <t>NM_001243133.2(NLRP3):c.949T&gt;G (p.Cys317Gly)</t>
  </si>
  <si>
    <t>C317G, C319G</t>
  </si>
  <si>
    <t>VCV003583148</t>
  </si>
  <si>
    <t>NC_000001.11:247424397:T:G</t>
  </si>
  <si>
    <t>Feb 19, 2024</t>
  </si>
  <si>
    <t>NM_001243133.2(NLRP3):c.951C&gt;T (p.Cys317=)</t>
  </si>
  <si>
    <t>VCV002640243</t>
  </si>
  <si>
    <t>rs2527263298</t>
  </si>
  <si>
    <t>NC_000001.11:247424399:C:T</t>
  </si>
  <si>
    <t>Mar 1, 2023</t>
  </si>
  <si>
    <t>NM_001243133.2(NLRP3):c.952A&gt;G (p.Thr318Ala)</t>
  </si>
  <si>
    <t>T318A, T320A</t>
  </si>
  <si>
    <t>VCV003200631</t>
  </si>
  <si>
    <t>rs1558190827</t>
  </si>
  <si>
    <t>NC_000001.11:247424400:A:G</t>
  </si>
  <si>
    <t>NM_001243133.2(NLRP3):c.953C&gt;A (p.Thr318Asn)</t>
  </si>
  <si>
    <t>T320N, T318N</t>
  </si>
  <si>
    <t>VCV003633871</t>
  </si>
  <si>
    <t>NC_000001.11:247424401:C:A</t>
  </si>
  <si>
    <t>Oct 25, 2024</t>
  </si>
  <si>
    <t>NM_001243133.2(NLRP3):c.964A&gt;G (p.Lys322Glu)</t>
  </si>
  <si>
    <t>K324E, K322E</t>
  </si>
  <si>
    <t>VCV000876817</t>
  </si>
  <si>
    <t>rs1662708025</t>
  </si>
  <si>
    <t>NC_000001.11:247424412:A:G</t>
  </si>
  <si>
    <t>Apr 27, 2017</t>
  </si>
  <si>
    <t>NM_001243133.2(NLRP3):c.968C&gt;T (p.Ala323Val)</t>
  </si>
  <si>
    <t>A323V, A325V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</si>
  <si>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1|Cryopyrin associated periodic syndrome</t>
  </si>
  <si>
    <t>VCV001441675</t>
  </si>
  <si>
    <t>rs1662708283</t>
  </si>
  <si>
    <t>NC_000001.11:247424416:C:T</t>
  </si>
  <si>
    <t>May 3, 2024</t>
  </si>
  <si>
    <t>NM_001243133.2(NLRP3):c.969C&gt;T (p.Ala323=)</t>
  </si>
  <si>
    <t>VCV001952571</t>
  </si>
  <si>
    <t>rs201255971</t>
  </si>
  <si>
    <t>NC_000001.11:247424417:C:T</t>
  </si>
  <si>
    <t>NM_001243133.2(NLRP3):c.970G&gt;A (p.Glu324Lys)</t>
  </si>
  <si>
    <t>E324K, E326K</t>
  </si>
  <si>
    <t>VCV002198301</t>
  </si>
  <si>
    <t>rs746371478</t>
  </si>
  <si>
    <t>NC_000001.11:247424418:G:A</t>
  </si>
  <si>
    <t>Feb 24, 2024</t>
  </si>
  <si>
    <t>NM_001243133.2(NLRP3):c.973C&gt;G (p.Arg325Gly)</t>
  </si>
  <si>
    <t>R327G, R325G</t>
  </si>
  <si>
    <t>VCV003583159</t>
  </si>
  <si>
    <t>NC_000001.11:247424421:C:G</t>
  </si>
  <si>
    <t>Mar 7, 2024</t>
  </si>
  <si>
    <t>NM_001243133.2(NLRP3):c.973C&gt;T (p.Arg325Trp)</t>
  </si>
  <si>
    <t>R327W, R325W</t>
  </si>
  <si>
    <t>VCV000097991</t>
  </si>
  <si>
    <t>rs180177500</t>
  </si>
  <si>
    <t>NC_000001.11:247424421:C:T</t>
  </si>
  <si>
    <t>NM_001243133.2(NLRP3):c.974G&gt;A (p.Arg325Gln)</t>
  </si>
  <si>
    <t>R327Q, R325Q</t>
  </si>
  <si>
    <t>VCV001983691</t>
  </si>
  <si>
    <t>rs200158304</t>
  </si>
  <si>
    <t>NC_000001.11:247424422:G:A</t>
  </si>
  <si>
    <t>NM_001243133.2(NLRP3):c.977G&gt;C (p.Gly326Ala)</t>
  </si>
  <si>
    <t>G328A, G326A</t>
  </si>
  <si>
    <t>VCV002878133</t>
  </si>
  <si>
    <t>rs180177456</t>
  </si>
  <si>
    <t>NC_000001.11:247424425:G:C</t>
  </si>
  <si>
    <t>Oct 13, 2023</t>
  </si>
  <si>
    <t>NM_001243133.2(NLRP3):c.977G&gt;T (p.Gly326Val)</t>
  </si>
  <si>
    <t>G326V, G328V</t>
  </si>
  <si>
    <t>VCV000957963</t>
  </si>
  <si>
    <t>NC_000001.11:247424425:G:T</t>
  </si>
  <si>
    <t>Mar 25, 2025</t>
  </si>
  <si>
    <t>NM_001243133.2(NLRP3):c.977G&gt;A (p.Gly326Glu)</t>
  </si>
  <si>
    <t>G328E, G326E</t>
  </si>
  <si>
    <t>VCV000097992</t>
  </si>
  <si>
    <t>NC_000001.11:247424425:G:A</t>
  </si>
  <si>
    <t>Apr 11, 2019</t>
  </si>
  <si>
    <t>NM_001243133.2(NLRP3):c.981C&gt;T (p.Asp327=)</t>
  </si>
  <si>
    <t>VCV002799678</t>
  </si>
  <si>
    <t>rs200940726</t>
  </si>
  <si>
    <t>NC_000001.11:247424429:C:T</t>
  </si>
  <si>
    <t>May 17, 2023</t>
  </si>
  <si>
    <t>NM_001243133.2(NLRP3):c.985C&gt;G (p.Leu329Val)</t>
  </si>
  <si>
    <t>L329V, L331V</t>
  </si>
  <si>
    <t>Inborn genetic diseases|Cryopyrin associated periodic syndrome|Chronic infantile neurological, cutaneous and articular syndrome|Familial amyloid nephropathy with urticaria AND deafness|Familial cold autoinflammatory syndrome 1|Hearing loss, autosomal dominant 34, with or without inflammation|Keratitis fugax hereditaria</t>
  </si>
  <si>
    <t>VCV002536252</t>
  </si>
  <si>
    <t>rs202077909</t>
  </si>
  <si>
    <t>NC_000001.11:247424433:C:G</t>
  </si>
  <si>
    <t>Jun 17, 2024</t>
  </si>
  <si>
    <t>NM_001243133.2(NLRP3):c.992G&gt;A (p.Ser331Asn)</t>
  </si>
  <si>
    <t>S331N, S333N</t>
  </si>
  <si>
    <t>VCV000871339</t>
  </si>
  <si>
    <t>rs1662712097</t>
  </si>
  <si>
    <t>NC_000001.11:247424440:G:A</t>
  </si>
  <si>
    <t>Jul 1, 2019</t>
  </si>
  <si>
    <t>NM_001243133.2(NLRP3):c.993C&gt;A (p.Ser331Arg)</t>
  </si>
  <si>
    <t>S333R, S331R</t>
  </si>
  <si>
    <t>VCV000097993</t>
  </si>
  <si>
    <t>rs180177451</t>
  </si>
  <si>
    <t>NC_000001.11:247424441:C:A</t>
  </si>
  <si>
    <t>NM_001243133.2(NLRP3):c.994A&gt;G (p.Ser332Gly)</t>
  </si>
  <si>
    <t>S334G, S332G</t>
  </si>
  <si>
    <t>VCV000097812</t>
  </si>
  <si>
    <t>rs672601258</t>
  </si>
  <si>
    <t>NC_000001.11:247424442:A:G</t>
  </si>
  <si>
    <t>NM_001243133.2(NLRP3):c.995G&gt;T (p.Ser332Ile)</t>
  </si>
  <si>
    <t>S332I, S334I</t>
  </si>
  <si>
    <t>VCV003583167</t>
  </si>
  <si>
    <t>NC_000001.11:247424443:G:T</t>
  </si>
  <si>
    <t>Mar 10, 2024</t>
  </si>
  <si>
    <t>NM_001243133.2(NLRP3):c.999C&gt;A (p.Leu333=)</t>
  </si>
  <si>
    <t>VCV000749837</t>
  </si>
  <si>
    <t>rs762774277</t>
  </si>
  <si>
    <t>NC_000001.11:247424447:C:A</t>
  </si>
  <si>
    <t>Sep 1, 2023</t>
  </si>
  <si>
    <t>NM_001243133.2(NLRP3):c.1000A&gt;G (p.Ile334Val)</t>
  </si>
  <si>
    <t>I334V, I336V</t>
  </si>
  <si>
    <t>VCV000934291</t>
  </si>
  <si>
    <t>rs1662713003</t>
  </si>
  <si>
    <t>NC_000001.11:247424448:A:G</t>
  </si>
  <si>
    <t>Sep 20, 2019</t>
  </si>
  <si>
    <t>NM_001243133.2(NLRP3):c.1001T&gt;A (p.Ile334Asn)</t>
  </si>
  <si>
    <t>I336N, I334N</t>
  </si>
  <si>
    <t>VCV004120674</t>
  </si>
  <si>
    <t>NC_000001.11:247424449:T:A</t>
  </si>
  <si>
    <t>Jun 18, 2025</t>
  </si>
  <si>
    <t>NM_001243133.2(NLRP3):c.1003A&gt;G (p.Arg335Gly)</t>
  </si>
  <si>
    <t>R335G, R337G</t>
  </si>
  <si>
    <t>VCV003772149</t>
  </si>
  <si>
    <t>NC_000001.11:247424451:A:G</t>
  </si>
  <si>
    <t>Dec 1, 2024</t>
  </si>
  <si>
    <t>NM_001243133.2(NLRP3):c.1004G&gt;A (p.Arg335Lys)</t>
  </si>
  <si>
    <t>R337K, R335K</t>
  </si>
  <si>
    <t>VCV003633872</t>
  </si>
  <si>
    <t>NC_000001.11:247424452:G:A</t>
  </si>
  <si>
    <t>Jul 4, 2024</t>
  </si>
  <si>
    <t>NM_001243133.2(NLRP3):c.1011G&gt;C (p.Lys337Asn)</t>
  </si>
  <si>
    <t>K339N, K337N</t>
  </si>
  <si>
    <t>VCV001516187</t>
  </si>
  <si>
    <t>rs766978634</t>
  </si>
  <si>
    <t>NC_000001.11:247424459:G:C</t>
  </si>
  <si>
    <t>Oct 14, 2021</t>
  </si>
  <si>
    <t>NM_001243133.2(NLRP3):c.1011G&gt;A (p.Lys337=)</t>
  </si>
  <si>
    <t>VCV001149070</t>
  </si>
  <si>
    <t>NC_000001.11:247424459:G:A</t>
  </si>
  <si>
    <t>Jan 14, 2023</t>
  </si>
  <si>
    <t>NM_001243133.2(NLRP3):c.1016T&gt;C (p.Leu339Pro)</t>
  </si>
  <si>
    <t>L339P, L341P</t>
  </si>
  <si>
    <t>VCV002758637</t>
  </si>
  <si>
    <t>rs2527264511</t>
  </si>
  <si>
    <t>NC_000001.11:247424464:T:C</t>
  </si>
  <si>
    <t>NM_001243133.2(NLRP3):c.1020C&gt;T (p.Pro340=)</t>
  </si>
  <si>
    <t>Autoinflammatory syndrome|Cryopyrin associated periodic syndrome|not specified|not provided|Familial cold autoinflammatory syndrome 1|Familial amyloid nephropathy with urticaria AND deafness|Chronic infantile neurological, cutaneous and articular syndrome</t>
  </si>
  <si>
    <t>VCV000218548</t>
  </si>
  <si>
    <t>rs41311573</t>
  </si>
  <si>
    <t>NC_000001.11:247424468:C:T</t>
  </si>
  <si>
    <t>Aug 1, 2025</t>
  </si>
  <si>
    <t>NM_001243133.2(NLRP3):c.1021G&gt;T (p.Glu341Ter)</t>
  </si>
  <si>
    <t>E341*, E343*</t>
  </si>
  <si>
    <t>VCV003338270</t>
  </si>
  <si>
    <t>NC_000001.11:247424469:G:T</t>
  </si>
  <si>
    <t>Jul 10, 2024</t>
  </si>
  <si>
    <t>NM_001243133.2(NLRP3):c.1021G&gt;A (p.Glu341Lys)</t>
  </si>
  <si>
    <t>E343K, E341K</t>
  </si>
  <si>
    <t>Autoinflammatory syndrome|Cryopyrin associated periodic syndrome|Familial amyloid nephropathy with urticaria AND deafness|Hearing loss, autosomal dominant 34, with or without inflammation|Chronic infantile neurological, cutaneous and articular syndrome|Keratitis fugax hereditaria|Familial cold autoinflammatory syndrome 1|not provided</t>
  </si>
  <si>
    <t>VCV000429286</t>
  </si>
  <si>
    <t>rs369910640</t>
  </si>
  <si>
    <t>NC_000001.11:247424469:G:A</t>
  </si>
  <si>
    <t>Jan 14, 2025</t>
  </si>
  <si>
    <t>NM_001243133.2(NLRP3):c.1032G&gt;A (p.Leu344=)</t>
  </si>
  <si>
    <t>Cryopyrin associated periodic syndrome|Autoinflammatory syndrome|not specified|not provided|Chronic infantile neurological, cutaneous and articular syndrome|Familial cold autoinflammatory syndrome 1|Familial amyloid nephropathy with urticaria AND deafness</t>
  </si>
  <si>
    <t>VCV000097908</t>
  </si>
  <si>
    <t>rs180177471</t>
  </si>
  <si>
    <t>NC_000001.11:247424480:G:A</t>
  </si>
  <si>
    <t>Sep 25, 2025</t>
  </si>
  <si>
    <t>NM_001243133.2(NLRP3):c.1040C&gt;G (p.Thr347Ser)</t>
  </si>
  <si>
    <t>T349S, T347S</t>
  </si>
  <si>
    <t>VCV003583172</t>
  </si>
  <si>
    <t>NC_000001.11:247424488:C:G</t>
  </si>
  <si>
    <t>Jun 4, 2024</t>
  </si>
  <si>
    <t>NM_001243133.2(NLRP3):c.1043C&gt;T (p.Thr348Met)</t>
  </si>
  <si>
    <t>T350M, T348M</t>
  </si>
  <si>
    <t>Cryopyrin associated periodic syndrome|Autoinflammatory syndrome|Chronic infantile neurological, cutaneous and articular syndrome|Familial amyloid nephropathy with urticaria AND deafness|not provided|Familial amyloid nephropathy with urticaria AND deafness</t>
  </si>
  <si>
    <t>VCV000097909</t>
  </si>
  <si>
    <t>rs151344629</t>
  </si>
  <si>
    <t>NC_000001.11:247424491:C:T</t>
  </si>
  <si>
    <t>Jun 1, 2023</t>
  </si>
  <si>
    <t>NM_001243133.2(NLRP3):c.1044G&gt;A (p.Thr348=)</t>
  </si>
  <si>
    <t>Autoinflammatory syndrome|Cryopyrin associated periodic syndrome|not specified|not provided|Familial amyloid nephropathy with urticaria AND deafness|Familial cold autoinflammatory syndrome 1|Chronic infantile neurological, cutaneous and articular syndrome</t>
  </si>
  <si>
    <t>VCV000138530</t>
  </si>
  <si>
    <t>rs143140947</t>
  </si>
  <si>
    <t>NC_000001.11:247424492:G:A</t>
  </si>
  <si>
    <t>Jan 27, 2025</t>
  </si>
  <si>
    <t>NM_001243133.2(NLRP3):c.1047A&gt;G (p.Arg349=)</t>
  </si>
  <si>
    <t>VCV003720268</t>
  </si>
  <si>
    <t>NC_000001.11:247424495:A:G</t>
  </si>
  <si>
    <t>Sep 19, 2024</t>
  </si>
  <si>
    <t>NM_001243133.2(NLRP3):c.1048C&gt;G (p.Pro350Ala)</t>
  </si>
  <si>
    <t>P350A, P352A</t>
  </si>
  <si>
    <t>VCV003920290</t>
  </si>
  <si>
    <t>NC_000001.11:247424496:C:G</t>
  </si>
  <si>
    <t>Jun 12, 2025</t>
  </si>
  <si>
    <t>NM_001243133.2(NLRP3):c.1051G&gt;C (p.Val351Leu)</t>
  </si>
  <si>
    <t>V353L, V351L</t>
  </si>
  <si>
    <t>VCV000097911</t>
  </si>
  <si>
    <t>rs180177463</t>
  </si>
  <si>
    <t>NC_000001.11:247424499:G:C</t>
  </si>
  <si>
    <t>NM_001243133.2(NLRP3):c.1051G&gt;A (p.Val351Met)</t>
  </si>
  <si>
    <t>V353M, V351M</t>
  </si>
  <si>
    <t>VCV000097910</t>
  </si>
  <si>
    <t>NC_000001.11:247424499:G:A</t>
  </si>
  <si>
    <t>Jul 28, 2023</t>
  </si>
  <si>
    <t>NM_001243133.2(NLRP3):c.1054G&gt;T (p.Ala352Ser)</t>
  </si>
  <si>
    <t>A352S, A354S</t>
  </si>
  <si>
    <t>VCV002016548</t>
  </si>
  <si>
    <t>rs180177503</t>
  </si>
  <si>
    <t>NC_000001.11:247424502:G:T</t>
  </si>
  <si>
    <t>Oct 21, 2024</t>
  </si>
  <si>
    <t>NM_001243133.2(NLRP3):c.1054G&gt;A (p.Ala352Thr)</t>
  </si>
  <si>
    <t>A354T, A352T</t>
  </si>
  <si>
    <t>Cryopyrin associated periodic syndrome|Chronic infantile neurological, cutaneous and articular syndrome</t>
  </si>
  <si>
    <t>VCV000097912</t>
  </si>
  <si>
    <t>NC_000001.11:247424502:G:A</t>
  </si>
  <si>
    <t>Feb 23, 2023</t>
  </si>
  <si>
    <t>NM_001243133.2(NLRP3):c.1055C&gt;T (p.Ala352Val)</t>
  </si>
  <si>
    <t>A352V, A354V</t>
  </si>
  <si>
    <t>VCV000004373</t>
  </si>
  <si>
    <t>rs121908149</t>
  </si>
  <si>
    <t>NC_000001.11:247424503:C:T</t>
  </si>
  <si>
    <t>Apr 12, 2020</t>
  </si>
  <si>
    <t>NM_001243133.2(NLRP3):c.1057C&gt;T (p.Leu353=)</t>
  </si>
  <si>
    <t>Autoinflammatory syndrome</t>
  </si>
  <si>
    <t>VCV001694428</t>
  </si>
  <si>
    <t>rs2103108898</t>
  </si>
  <si>
    <t>NC_000001.11:247424505:C:T</t>
  </si>
  <si>
    <t>Oct 12, 2021</t>
  </si>
  <si>
    <t>NM_001243133.2(NLRP3):c.1058T&gt;C (p.Leu353Pro)</t>
  </si>
  <si>
    <t>L353P, L355P</t>
  </si>
  <si>
    <t>NLRP3-related disorder|Familial amyloid nephropathy with urticaria AND deafness|Chronic infantile neurological, cutaneous and articular syndrome|Hearing loss, autosomal dominant 34, with or without inflammation|Familial cold autoinflammatory syndrome 1|Keratitis fugax hereditaria|Cryopyrin associated periodic syndrome|not specified|not provided</t>
  </si>
  <si>
    <t>VCV000004379</t>
  </si>
  <si>
    <t>rs28937896</t>
  </si>
  <si>
    <t>NC_000001.11:247424506:T:C</t>
  </si>
  <si>
    <t>Apr 24, 2025</t>
  </si>
  <si>
    <t>NM_001243133.2(NLRP3):c.1062G&gt;T (p.Glu354Asp)</t>
  </si>
  <si>
    <t>E356D, E354D</t>
  </si>
  <si>
    <t>VCV000097913</t>
  </si>
  <si>
    <t>rs180177444</t>
  </si>
  <si>
    <t>NC_000001.11:247424510:G:T</t>
  </si>
  <si>
    <t>NM_001243133.2(NLRP3):c.1064A&gt;G (p.Lys355Arg)</t>
  </si>
  <si>
    <t>K357R, K355R</t>
  </si>
  <si>
    <t>not provided|Chronic infantile neurological, cutaneous and articular syndrome|Cryopyrin associated periodic syndrome</t>
  </si>
  <si>
    <t>VCV000234300</t>
  </si>
  <si>
    <t>rs876660972</t>
  </si>
  <si>
    <t>NC_000001.11:247424512:A:G</t>
  </si>
  <si>
    <t>Sep 14, 2025</t>
  </si>
  <si>
    <t>NM_001243133.2(NLRP3):c.1065A&gt;G (p.Lys355=)</t>
  </si>
  <si>
    <t>VCV002777292</t>
  </si>
  <si>
    <t>rs1131691298</t>
  </si>
  <si>
    <t>NC_000001.11:247424513:A:G</t>
  </si>
  <si>
    <t>Mar 22, 2024</t>
  </si>
  <si>
    <t>NM_001243133.2(NLRP3):c.1065A&gt;C (p.Lys355Asn)</t>
  </si>
  <si>
    <t>K357N, K355N</t>
  </si>
  <si>
    <t>VCV000429285</t>
  </si>
  <si>
    <t>NC_000001.11:247424513:A:C</t>
  </si>
  <si>
    <t>May 4, 2017</t>
  </si>
  <si>
    <t>NM_001243133.2(NLRP3):c.1066C&gt;T (p.Leu356=)</t>
  </si>
  <si>
    <t>VCV002016549</t>
  </si>
  <si>
    <t>rs2527265243</t>
  </si>
  <si>
    <t>NC_000001.11:247424514:C:T</t>
  </si>
  <si>
    <t>NM_001243133.2(NLRP3):c.1068G&gt;T (p.Leu356=)</t>
  </si>
  <si>
    <t>VCV001461669</t>
  </si>
  <si>
    <t>rs768999601</t>
  </si>
  <si>
    <t>NC_000001.11:247424516:G:T</t>
  </si>
  <si>
    <t>Jan 22, 2025</t>
  </si>
  <si>
    <t>NM_001243133.2(NLRP3):c.1073A&gt;G (p.His358Arg)</t>
  </si>
  <si>
    <t>H360R, H358R</t>
  </si>
  <si>
    <t>VCV000097914</t>
  </si>
  <si>
    <t>rs180177434</t>
  </si>
  <si>
    <t>NC_000001.11:247424521:A:G</t>
  </si>
  <si>
    <t>NM_001243133.2(NLRP3):c.1075T&gt;C (p.Leu359=)</t>
  </si>
  <si>
    <t>VCV003716191</t>
  </si>
  <si>
    <t>NC_000001.11:247424523:T:C</t>
  </si>
  <si>
    <t>NM_001243133.2(NLRP3):c.1079T&gt;A (p.Leu360Gln)</t>
  </si>
  <si>
    <t>L362Q, L360Q</t>
  </si>
  <si>
    <t>Cryopyrin associated periodic syndrome|not specified|not provided</t>
  </si>
  <si>
    <t>VCV000667052</t>
  </si>
  <si>
    <t>rs201593863</t>
  </si>
  <si>
    <t>NC_000001.11:247424527:T:A</t>
  </si>
  <si>
    <t>Jan 18, 2025</t>
  </si>
  <si>
    <t>NM_001243133.2(NLRP3):c.1081G&gt;A (p.Asp361Asn)</t>
  </si>
  <si>
    <t>D363N, D361N</t>
  </si>
  <si>
    <t>VCV002827049</t>
  </si>
  <si>
    <t>rs1662719789</t>
  </si>
  <si>
    <t>NC_000001.11:247424529:G:A</t>
  </si>
  <si>
    <t>May 17, 2024</t>
  </si>
  <si>
    <t>NM_001243133.2(NLRP3):c.1090C&gt;A (p.Arg364=)</t>
  </si>
  <si>
    <t>VCV000953918</t>
  </si>
  <si>
    <t>rs994458759</t>
  </si>
  <si>
    <t>NC_000001.11:247424538:C:A</t>
  </si>
  <si>
    <t>Jun 21, 2024</t>
  </si>
  <si>
    <t>NM_001243133.2(NLRP3):c.1090C&gt;T (p.Arg364Trp)</t>
  </si>
  <si>
    <t>R366W, R364W</t>
  </si>
  <si>
    <t>Familial cold autoinflammatory syndrome 1|Familial amyloid nephropathy with urticaria AND deafness|Hearing loss, autosomal dominant 34, with or without inflammation|Chronic infantile neurological, cutaneous and articular syndrome|Keratitis fugax hereditaria|Cryopyrin associated periodic syndrome</t>
  </si>
  <si>
    <t>VCV000536881</t>
  </si>
  <si>
    <t>NC_000001.11:247424538:C:T</t>
  </si>
  <si>
    <t>NM_001243133.2(NLRP3):c.1091G&gt;A (p.Arg364Gln)</t>
  </si>
  <si>
    <t>R364Q, R366Q</t>
  </si>
  <si>
    <t>VCV003583181</t>
  </si>
  <si>
    <t>NC_000001.11:247424539:G:A</t>
  </si>
  <si>
    <t>Apr 10, 2024</t>
  </si>
  <si>
    <t>NM_001243133.2(NLRP3):c.1093C&gt;T (p.His365Tyr)</t>
  </si>
  <si>
    <t>H367Y, H365Y</t>
  </si>
  <si>
    <t>VCV002296890</t>
  </si>
  <si>
    <t>rs1445433098</t>
  </si>
  <si>
    <t>NC_000001.11:247424541:C:T</t>
  </si>
  <si>
    <t>Jun 24, 2022</t>
  </si>
  <si>
    <t>NM_001243133.2(NLRP3):c.1094A&gt;T (p.His365Leu)</t>
  </si>
  <si>
    <t>H367L, H365L</t>
  </si>
  <si>
    <t>VCV003701198</t>
  </si>
  <si>
    <t>NC_000001.11:247424542:A:T</t>
  </si>
  <si>
    <t>Jun 13, 2024</t>
  </si>
  <si>
    <t>NM_001243133.2(NLRP3):c.1102A&gt;C (p.Ile368Leu)</t>
  </si>
  <si>
    <t>I370L, I368L</t>
  </si>
  <si>
    <t>Inborn genetic diseases|not specified|Cryopyrin associated periodic syndrome|not provided</t>
  </si>
  <si>
    <t>VCV000418598</t>
  </si>
  <si>
    <t>rs200735245</t>
  </si>
  <si>
    <t>NC_000001.11:247424550:A:C</t>
  </si>
  <si>
    <t>Feb 24, 2025</t>
  </si>
  <si>
    <t>NM_001243133.2(NLRP3):c.1116C&gt;T (p.Ser372=)</t>
  </si>
  <si>
    <t>VCV000512398</t>
  </si>
  <si>
    <t>rs374056197</t>
  </si>
  <si>
    <t>NC_000001.11:247424564:C:T</t>
  </si>
  <si>
    <t>NM_001243133.2(NLRP3):c.1119G&gt;A (p.Glu373=)</t>
  </si>
  <si>
    <t>Autoinflammatory syndrome|Cryopyrin associated periodic syndrome|not provided|Familial cold autoinflammatory syndrome 1|Chronic infantile neurological, cutaneous and articular syndrome|Familial amyloid nephropathy with urticaria AND deafness</t>
  </si>
  <si>
    <t>VCV000296945</t>
  </si>
  <si>
    <t>rs138613962</t>
  </si>
  <si>
    <t>NC_000001.11:247424567:G:A</t>
  </si>
  <si>
    <t>NM_001243133.2(NLRP3):c.1121C&gt;A (p.Ala374Asp)</t>
  </si>
  <si>
    <t>A376D, A374D</t>
  </si>
  <si>
    <t>VCV000097915</t>
  </si>
  <si>
    <t>rs180177437</t>
  </si>
  <si>
    <t>NC_000001.11:247424569:C:A</t>
  </si>
  <si>
    <t>NM_001243133.2(NLRP3):c.1126A&gt;G (p.Arg376Gly)</t>
  </si>
  <si>
    <t>R376G, R378G</t>
  </si>
  <si>
    <t>VCV003605053</t>
  </si>
  <si>
    <t>NC_000001.11:247424574:A:G</t>
  </si>
  <si>
    <t>Jun 29, 2024</t>
  </si>
  <si>
    <t>NM_001243133.2(NLRP3):c.1131A&gt;G (p.Lys377=)</t>
  </si>
  <si>
    <t>VCV001326553</t>
  </si>
  <si>
    <t>rs755556220</t>
  </si>
  <si>
    <t>NC_000001.11:247424579:A:G</t>
  </si>
  <si>
    <t>NM_001243133.2(NLRP3):c.1132G&gt;A (p.Glu378Lys)</t>
  </si>
  <si>
    <t>E378K, E380K</t>
  </si>
  <si>
    <t>VCV002010234</t>
  </si>
  <si>
    <t>rs763580783</t>
  </si>
  <si>
    <t>NC_000001.11:247424580:G:A</t>
  </si>
  <si>
    <t>Nov 27, 2023</t>
  </si>
  <si>
    <t>NM_001243133.2(NLRP3):c.1134G&gt;A (p.Glu378=)</t>
  </si>
  <si>
    <t>VCV003674261</t>
  </si>
  <si>
    <t>NC_000001.11:247424582:G:A</t>
  </si>
  <si>
    <t>Aug 8, 2024</t>
  </si>
  <si>
    <t>NM_001243133.2(NLRP3):c.1140C&gt;T (p.Phe380=)</t>
  </si>
  <si>
    <t>VCV001694429</t>
  </si>
  <si>
    <t>rs2103109353</t>
  </si>
  <si>
    <t>NC_000001.11:247424588:C:T</t>
  </si>
  <si>
    <t>Dec 12, 2016</t>
  </si>
  <si>
    <t>NM_001243133.2(NLRP3):c.1146G&gt;A (p.Lys382=)</t>
  </si>
  <si>
    <t>VCV000703619</t>
  </si>
  <si>
    <t>rs1572170471</t>
  </si>
  <si>
    <t>NC_000001.11:247424594:G:A</t>
  </si>
  <si>
    <t>Sep 15, 2023</t>
  </si>
  <si>
    <t>NM_001243133.2(NLRP3):c.1153T&gt;C (p.Ser385Pro)</t>
  </si>
  <si>
    <t>S387P, S385P</t>
  </si>
  <si>
    <t>Cryopyrin associated periodic syndrome|Hearing loss, autosomal dominant 34, with or without inflammation</t>
  </si>
  <si>
    <t>VCV000948032</t>
  </si>
  <si>
    <t>rs199680838</t>
  </si>
  <si>
    <t>NC_000001.11:247424601:T:C</t>
  </si>
  <si>
    <t>Sep 29, 2021</t>
  </si>
  <si>
    <t>NM_001243133.2(NLRP3):c.1153T&gt;G (p.Ser385Ala)</t>
  </si>
  <si>
    <t>S385A, S387A</t>
  </si>
  <si>
    <t>Keratitis fugax hereditaria|Chronic infantile neurological, cutaneous and articular syndrome|Familial cold autoinflammatory syndrome 1|Familial amyloid nephropathy with urticaria AND deafness|Hearing loss, autosomal dominant 34, with or without inflammation|not provided|Cryopyrin associated periodic syndrome</t>
  </si>
  <si>
    <t>VCV000836449</t>
  </si>
  <si>
    <t>NC_000001.11:247424601:T:G</t>
  </si>
  <si>
    <t>Sep 29, 2024</t>
  </si>
  <si>
    <t>NM_001243133.2(NLRP3):c.1158T&gt;A (p.Asp386Glu)</t>
  </si>
  <si>
    <t>D386E, D388E</t>
  </si>
  <si>
    <t>Familial amyloid nephropathy with urticaria AND deafness|Familial cold autoinflammatory syndrome 1|Chronic infantile neurological, cutaneous and articular syndrome|Keratitis fugax hereditaria|Hearing loss, autosomal dominant 34, with or without inflammation|Cryopyrin associated periodic syndrome|Inborn genetic diseases|Familial amyloid nephropathy with urticaria AND deafness|Familial cold autoinflammatory syndrome 1|Chronic infantile neurological, cutaneous and articular syndrome</t>
  </si>
  <si>
    <t>VCV001061651</t>
  </si>
  <si>
    <t>rs779193213</t>
  </si>
  <si>
    <t>NC_000001.11:247424606:T:A</t>
  </si>
  <si>
    <t>Jul 15, 2025</t>
  </si>
  <si>
    <t>NM_001243133.2(NLRP3):c.1159G&gt;A (p.Glu387Lys)</t>
  </si>
  <si>
    <t>E387K, E389K</t>
  </si>
  <si>
    <t>VCV001060749</t>
  </si>
  <si>
    <t>rs1449410815</t>
  </si>
  <si>
    <t>NC_000001.11:247424607:G:A</t>
  </si>
  <si>
    <t>Feb 10, 2022</t>
  </si>
  <si>
    <t>NM_001243133.2(NLRP3):c.1163C&gt;T (p.Ala388Val)</t>
  </si>
  <si>
    <t>A388V, A390V</t>
  </si>
  <si>
    <t>VCV003717012</t>
  </si>
  <si>
    <t>NC_000001.11:247424611:C:T</t>
  </si>
  <si>
    <t>NM_001243133.2(NLRP3):c.1175C&gt;A (p.Ala392Glu)</t>
  </si>
  <si>
    <t>A394E, A392E</t>
  </si>
  <si>
    <t>VCV000536883</t>
  </si>
  <si>
    <t>rs1553286687</t>
  </si>
  <si>
    <t>NC_000001.11:247424623:C:A</t>
  </si>
  <si>
    <t>Dec 21, 2024</t>
  </si>
  <si>
    <t>NM_001243133.2(NLRP3):c.1176A&gt;G (p.Ala392=)</t>
  </si>
  <si>
    <t>VCV003719170</t>
  </si>
  <si>
    <t>NC_000001.11:247424624:A:G</t>
  </si>
  <si>
    <t>Apr 25, 2024</t>
  </si>
  <si>
    <t>NM_001243133.2(NLRP3):c.1178C&gt;G (p.Ala393Gly)</t>
  </si>
  <si>
    <t>A393G, A395G</t>
  </si>
  <si>
    <t>VCV001995732</t>
  </si>
  <si>
    <t>rs2527266859</t>
  </si>
  <si>
    <t>NC_000001.11:247424626:C:G</t>
  </si>
  <si>
    <t>May 17, 2022</t>
  </si>
  <si>
    <t>NM_001243133.2(NLRP3):c.1182C&gt;T (p.Phe394=)</t>
  </si>
  <si>
    <t>VCV002692877</t>
  </si>
  <si>
    <t>rs1285930503</t>
  </si>
  <si>
    <t>NC_000001.11:247424630:C:T</t>
  </si>
  <si>
    <t>NM_001243133.2(NLRP3):c.1183A&gt;G (p.Ser395Gly)</t>
  </si>
  <si>
    <t>S395G, S397G</t>
  </si>
  <si>
    <t>VCV001310677</t>
  </si>
  <si>
    <t>rs747102656</t>
  </si>
  <si>
    <t>NC_000001.11:247424631:A:G</t>
  </si>
  <si>
    <t>Dec 18, 2019</t>
  </si>
  <si>
    <t>NM_001243133.2(NLRP3):c.1184G&gt;A (p.Ser395Asn)</t>
  </si>
  <si>
    <t>S397N, S395N</t>
  </si>
  <si>
    <t>VCV003406175</t>
  </si>
  <si>
    <t>NC_000001.11:247424632:G:A</t>
  </si>
  <si>
    <t>Nov 27, 2024</t>
  </si>
  <si>
    <t>NM_001243133.2(NLRP3):c.1186C&gt;G (p.Leu396Val)</t>
  </si>
  <si>
    <t>L398V, L396V</t>
  </si>
  <si>
    <t>VCV000536884</t>
  </si>
  <si>
    <t>rs906785956</t>
  </si>
  <si>
    <t>NC_000001.11:247424634:C:G</t>
  </si>
  <si>
    <t>NM_001243133.2(NLRP3):c.1190T&gt;C (p.Ile397Thr)</t>
  </si>
  <si>
    <t>I397T, I399T</t>
  </si>
  <si>
    <t>VCV001694430</t>
  </si>
  <si>
    <t>rs1003706636</t>
  </si>
  <si>
    <t>NC_000001.11:247424638:T:C</t>
  </si>
  <si>
    <t>Mar 1, 2019</t>
  </si>
  <si>
    <t>NM_001243133.2(NLRP3):c.1193A&gt;G (p.Gln398Arg)</t>
  </si>
  <si>
    <t>Q398R, Q400R</t>
  </si>
  <si>
    <t>VCV003633873</t>
  </si>
  <si>
    <t>NC_000001.11:247424641:A:G</t>
  </si>
  <si>
    <t>Aug 29, 2024</t>
  </si>
  <si>
    <t>NM_001243133.2(NLRP3):c.1200C&gt;A (p.Asn400Lys)</t>
  </si>
  <si>
    <t>N402K, N400K</t>
  </si>
  <si>
    <t>VCV003583183</t>
  </si>
  <si>
    <t>NC_000001.11:247424648:C:A</t>
  </si>
  <si>
    <t>May 21, 2024</t>
  </si>
  <si>
    <t>NM_001243133.2(NLRP3):c.1200C&gt;T (p.Asn400=)</t>
  </si>
  <si>
    <t>VCV001293655</t>
  </si>
  <si>
    <t>rs202094185</t>
  </si>
  <si>
    <t>NC_000001.11:247424648:C:T</t>
  </si>
  <si>
    <t>Mar 24, 2024</t>
  </si>
  <si>
    <t>NM_001243133.2(NLRP3):c.1201G&gt;A (p.Glu401Lys)</t>
  </si>
  <si>
    <t>E401K, E403K</t>
  </si>
  <si>
    <t>VCV001706239</t>
  </si>
  <si>
    <t>rs1233969205</t>
  </si>
  <si>
    <t>NC_000001.11:247424649:G:A</t>
  </si>
  <si>
    <t>Mar 15, 2022</t>
  </si>
  <si>
    <t>NM_001243133.2(NLRP3):c.1204G&gt;A (p.Val402Ile)</t>
  </si>
  <si>
    <t>V402I, V404I</t>
  </si>
  <si>
    <t>VCV003583186</t>
  </si>
  <si>
    <t>NC_000001.11:247424652:G:A</t>
  </si>
  <si>
    <t>Dec 24, 2023</t>
  </si>
  <si>
    <t>NM_001243133.2(NLRP3):c.1209C&gt;T (p.Leu403=)</t>
  </si>
  <si>
    <t>VCV004281034</t>
  </si>
  <si>
    <t>NC_000001.11:247424657:C:T</t>
  </si>
  <si>
    <t>Sep 1, 2025</t>
  </si>
  <si>
    <t>NM_001243133.2(NLRP3):c.1213A&gt;C (p.Thr405Pro)</t>
  </si>
  <si>
    <t>T407P, T405P</t>
  </si>
  <si>
    <t>VCV000097916</t>
  </si>
  <si>
    <t>rs180177445</t>
  </si>
  <si>
    <t>NC_000001.11:247424661:A:C</t>
  </si>
  <si>
    <t>Nov 22, 2021</t>
  </si>
  <si>
    <t>NM_001243133.2(NLRP3):c.1217T&gt;C (p.Met406Thr)</t>
  </si>
  <si>
    <t>M406T, M408T</t>
  </si>
  <si>
    <t>VCV000849794</t>
  </si>
  <si>
    <t>rs1662731815</t>
  </si>
  <si>
    <t>NC_000001.11:247424665:T:C</t>
  </si>
  <si>
    <t>NM_001243133.2(NLRP3):c.1218G&gt;A (p.Met406Ile)</t>
  </si>
  <si>
    <t>M406I, M408I</t>
  </si>
  <si>
    <t>VCV001066319</t>
  </si>
  <si>
    <t>rs180177486</t>
  </si>
  <si>
    <t>NC_000001.11:247424666:G:A</t>
  </si>
  <si>
    <t>Apr 28, 2020</t>
  </si>
  <si>
    <t>NM_001243133.2(NLRP3):c.1218G&gt;C (p.Met406Ile)</t>
  </si>
  <si>
    <t>M408I, M406I</t>
  </si>
  <si>
    <t>VCV000097917</t>
  </si>
  <si>
    <t>NC_000001.11:247424666:G:C</t>
  </si>
  <si>
    <t>NM_001243133.2(NLRP3):c.1221C&gt;T (p.Cys407=)</t>
  </si>
  <si>
    <t>VCV001624911</t>
  </si>
  <si>
    <t>rs144577477</t>
  </si>
  <si>
    <t>NC_000001.11:247424669:C:T</t>
  </si>
  <si>
    <t>Nov 29, 2021</t>
  </si>
  <si>
    <t>NM_001243133.2(NLRP3):c.1222T&gt;G (p.Phe408Val)</t>
  </si>
  <si>
    <t>F410V, F408V</t>
  </si>
  <si>
    <t>VCV002745909</t>
  </si>
  <si>
    <t>rs2527267426</t>
  </si>
  <si>
    <t>NC_000001.11:247424670:T:G</t>
  </si>
  <si>
    <t>Jul 24, 2023</t>
  </si>
  <si>
    <t>NM_001243133.2(NLRP3):c.1227C&gt;A (p.Ile409=)</t>
  </si>
  <si>
    <t>VCV001142836</t>
  </si>
  <si>
    <t>rs2103109777</t>
  </si>
  <si>
    <t>NC_000001.11:247424675:C:A</t>
  </si>
  <si>
    <t>Mar 16, 2020</t>
  </si>
  <si>
    <t>NM_001243133.2(NLRP3):c.1231C&gt;T (p.Leu411=)</t>
  </si>
  <si>
    <t>Autoinflammatory syndrome|Cryopyrin associated periodic syndrome|not provided|not specified|Chronic infantile neurological, cutaneous and articular syndrome|Familial cold autoinflammatory syndrome 1|Familial amyloid nephropathy with urticaria AND deafness|Focal segmental glomerulosclerosis</t>
  </si>
  <si>
    <t>VCV000097918</t>
  </si>
  <si>
    <t>rs148478875</t>
  </si>
  <si>
    <t>NC_000001.11:247424679:C:T</t>
  </si>
  <si>
    <t>Dec 1, 2025</t>
  </si>
  <si>
    <t>NM_001243133.2(NLRP3):c.1237T&gt;G (p.Cys413Gly)</t>
  </si>
  <si>
    <t>C413G, C415G</t>
  </si>
  <si>
    <t>VCV003583190</t>
  </si>
  <si>
    <t>NC_000001.11:247424685:T:G</t>
  </si>
  <si>
    <t>Feb 7, 2024</t>
  </si>
  <si>
    <t>NM_001243133.2(NLRP3):c.1241G&gt;T (p.Trp414Leu)</t>
  </si>
  <si>
    <t>W416L, W414L</t>
  </si>
  <si>
    <t>VCV000097919</t>
  </si>
  <si>
    <t>rs180177496</t>
  </si>
  <si>
    <t>NC_000001.11:247424689:G:T</t>
  </si>
  <si>
    <t>NM_001243133.2(NLRP3):c.1245C&gt;T (p.Ile415=)</t>
  </si>
  <si>
    <t>Autoinflammatory syndrome|Cryopyrin associated periodic syndrome|not provided|Chronic infantile neurological, cutaneous and articular syndrome|Familial cold autoinflammatory syndrome 1|Familial amyloid nephropathy with urticaria AND deafness</t>
  </si>
  <si>
    <t>VCV000296946</t>
  </si>
  <si>
    <t>rs139852370</t>
  </si>
  <si>
    <t>NC_000001.11:247424693:C:T</t>
  </si>
  <si>
    <t>NM_001243133.2(NLRP3):c.1246G&gt;T (p.Val416Leu)</t>
  </si>
  <si>
    <t>V418L, V416L</t>
  </si>
  <si>
    <t>VCV002134582</t>
  </si>
  <si>
    <t>rs760600767</t>
  </si>
  <si>
    <t>NC_000001.11:247424694:G:T</t>
  </si>
  <si>
    <t>Jun 8, 2023</t>
  </si>
  <si>
    <t>NM_001243133.2(NLRP3):c.1246G&gt;A (p.Val416Met)</t>
  </si>
  <si>
    <t>V416M, V418M</t>
  </si>
  <si>
    <t>VCV001985408</t>
  </si>
  <si>
    <t>NC_000001.11:247424694:G:A</t>
  </si>
  <si>
    <t>NM_001243133.2(NLRP3):c.1269G&gt;A (p.Gln423=)</t>
  </si>
  <si>
    <t>VCV001694431</t>
  </si>
  <si>
    <t>rs201035625</t>
  </si>
  <si>
    <t>NC_000001.11:247424717:G:A</t>
  </si>
  <si>
    <t>Mar 4, 2022</t>
  </si>
  <si>
    <t>NM_001243133.2(NLRP3):c.1274A&gt;C (p.Glu425Ala)</t>
  </si>
  <si>
    <t>E425A, E427A</t>
  </si>
  <si>
    <t>VCV002151366</t>
  </si>
  <si>
    <t>rs1200248311</t>
  </si>
  <si>
    <t>NC_000001.11:247424722:A:C</t>
  </si>
  <si>
    <t>Apr 18, 2023</t>
  </si>
  <si>
    <t>NM_001243133.2(NLRP3):c.1276A&gt;G (p.Ser426Gly)</t>
  </si>
  <si>
    <t>S428G, S426G</t>
  </si>
  <si>
    <t>VCV003583197</t>
  </si>
  <si>
    <t>NC_000001.11:247424724:A:G</t>
  </si>
  <si>
    <t>NM_001243133.2(NLRP3):c.1277G&gt;A (p.Ser426Asn)</t>
  </si>
  <si>
    <t>S426N, S428N</t>
  </si>
  <si>
    <t>VCV002793272</t>
  </si>
  <si>
    <t>rs2527268007</t>
  </si>
  <si>
    <t>NC_000001.11:247424725:G:A</t>
  </si>
  <si>
    <t>Dec 15, 2023</t>
  </si>
  <si>
    <t>NM_001243133.2(NLRP3):c.1284G&gt;C (p.Lys428Asn)</t>
  </si>
  <si>
    <t>K428N, K430N</t>
  </si>
  <si>
    <t>VCV003633875</t>
  </si>
  <si>
    <t>NC_000001.11:247424732:G:C</t>
  </si>
  <si>
    <t>NM_001243133.2(NLRP3):c.1297A&gt;T (p.Thr433Ser)</t>
  </si>
  <si>
    <t>T435S, T433S</t>
  </si>
  <si>
    <t>VCV002811032</t>
  </si>
  <si>
    <t>rs876661016</t>
  </si>
  <si>
    <t>NC_000001.11:247424745:A:T</t>
  </si>
  <si>
    <t>Dec 7, 2023</t>
  </si>
  <si>
    <t>NM_001243133.2(NLRP3):c.1297A&gt;G (p.Thr433Ala)</t>
  </si>
  <si>
    <t>T435A, T433A</t>
  </si>
  <si>
    <t>VCV000234425</t>
  </si>
  <si>
    <t>NC_000001.11:247424745:A:G</t>
  </si>
  <si>
    <t>Nov 13, 2015</t>
  </si>
  <si>
    <t>NM_001243133.2(NLRP3):c.1302C&gt;T (p.Ser434=)</t>
  </si>
  <si>
    <t>Keratitis fugax hereditaria|Cryopyrin associated periodic syndrome|not specified|not provided|Chronic infantile neurological, cutaneous and articular syndrome|Familial cold autoinflammatory syndrome 1|Familial amyloid nephropathy with urticaria AND deafness</t>
  </si>
  <si>
    <t>VCV000259560</t>
  </si>
  <si>
    <t>rs34298354</t>
  </si>
  <si>
    <t>NC_000001.11:247424750:C:T</t>
  </si>
  <si>
    <t>NM_001243133.2(NLRP3):c.1305G&gt;C (p.Lys435Asn)</t>
  </si>
  <si>
    <t>K437N, K435N</t>
  </si>
  <si>
    <t>VCV002109144</t>
  </si>
  <si>
    <t>rs1553286808</t>
  </si>
  <si>
    <t>NC_000001.11:247424753:G:C</t>
  </si>
  <si>
    <t>NM_001243133.2(NLRP3):c.1305G&gt;A (p.Lys435=)</t>
  </si>
  <si>
    <t>VCV000546636</t>
  </si>
  <si>
    <t>NC_000001.11:247424753:G:A</t>
  </si>
  <si>
    <t>Apr 22, 2023</t>
  </si>
  <si>
    <t>NM_001243133.2(NLRP3):c.1306ACC[2] (p.Thr438del)</t>
  </si>
  <si>
    <t>T440del, T438del</t>
  </si>
  <si>
    <t>VCV000097922</t>
  </si>
  <si>
    <t>rs180177492</t>
  </si>
  <si>
    <t>NC_000001.11:247424754:ACCACCACC:ACCACC</t>
  </si>
  <si>
    <t>Microsatellite</t>
  </si>
  <si>
    <t>inframe_deletion</t>
  </si>
  <si>
    <t>NM_001243133.2(NLRP3):c.1306A&gt;G (p.Thr436Ala)</t>
  </si>
  <si>
    <t>T438A, T436A</t>
  </si>
  <si>
    <t>VCV000097921</t>
  </si>
  <si>
    <t>rs180177465</t>
  </si>
  <si>
    <t>NC_000001.11:247424754:A:G</t>
  </si>
  <si>
    <t>Jan 18, 2021</t>
  </si>
  <si>
    <t>NM_001243133.2(NLRP3):c.1306A&gt;C (p.Thr436Pro)</t>
  </si>
  <si>
    <t>T438P, T436P</t>
  </si>
  <si>
    <t>VCV000097920</t>
  </si>
  <si>
    <t>NC_000001.11:247424754:A:C</t>
  </si>
  <si>
    <t>NM_001243133.2(NLRP3):c.1307C&gt;T (p.Thr436Ile)</t>
  </si>
  <si>
    <t>T438I, T436I</t>
  </si>
  <si>
    <t>VCV000097924</t>
  </si>
  <si>
    <t>rs180177433</t>
  </si>
  <si>
    <t>NC_000001.11:247424755:C:T</t>
  </si>
  <si>
    <t>Sep 19, 2023</t>
  </si>
  <si>
    <t>NM_001243133.2(NLRP3):c.1307C&gt;A (p.Thr436Asn)</t>
  </si>
  <si>
    <t>T438N, T436N</t>
  </si>
  <si>
    <t>VCV000097923</t>
  </si>
  <si>
    <t>NC_000001.11:247424755:C:A</t>
  </si>
  <si>
    <t>NM_001243133.2(NLRP3):c.1313C&gt;G (p.Thr438Ser)</t>
  </si>
  <si>
    <t>T438S, T440S</t>
  </si>
  <si>
    <t>VCV003583203</t>
  </si>
  <si>
    <t>NC_000001.11:247424761:C:G</t>
  </si>
  <si>
    <t>NM_001243133.2(NLRP3):c.1314C&gt;T (p.Thr438=)</t>
  </si>
  <si>
    <t>VCV000741221</t>
  </si>
  <si>
    <t>rs201210274</t>
  </si>
  <si>
    <t>NC_000001.11:247424762:C:T</t>
  </si>
  <si>
    <t>NM_001243133.2(NLRP3):c.1315G&gt;C (p.Ala439Pro)</t>
  </si>
  <si>
    <t>A441P, A439P</t>
  </si>
  <si>
    <t>VCV000097926</t>
  </si>
  <si>
    <t>rs180177430</t>
  </si>
  <si>
    <t>NC_000001.11:247424763:G:C</t>
  </si>
  <si>
    <t>NM_001243133.2(NLRP3):c.1315G&gt;A (p.Ala439Thr)</t>
  </si>
  <si>
    <t>A441T, A439T</t>
  </si>
  <si>
    <t>VCV000097925</t>
  </si>
  <si>
    <t>NC_000001.11:247424763:G:A</t>
  </si>
  <si>
    <t>Mar 4, 2024</t>
  </si>
  <si>
    <t>NM_001243133.2(NLRP3):c.1316C&gt;T (p.Ala439Val)</t>
  </si>
  <si>
    <t>A439V, A441V</t>
  </si>
  <si>
    <t>Familial cold autoinflammatory syndrome 1|Familial amyloid nephropathy with urticaria AND deafness|Hearing loss, autosomal dominant 34, with or without inflammation|Keratitis fugax hereditaria|Chronic infantile neurological, cutaneous and articular syndrome|Cryopyrin associated periodic syndrome|Autoinflammatory syndrome|not provided|Familial cold autoinflammatory syndrome 1</t>
  </si>
  <si>
    <t>VCV000004370</t>
  </si>
  <si>
    <t>rs121908146</t>
  </si>
  <si>
    <t>NC_000001.11:247424764:C:T</t>
  </si>
  <si>
    <t>NM_001243133.2(NLRP3):c.1317G&gt;A (p.Ala439=)</t>
  </si>
  <si>
    <t>not specified|Autoinflammatory syndrome|Cryopyrin associated periodic syndrome</t>
  </si>
  <si>
    <t>VCV000385044</t>
  </si>
  <si>
    <t>rs201976178</t>
  </si>
  <si>
    <t>NC_000001.11:247424765:G:A</t>
  </si>
  <si>
    <t>NM_001243133.2(NLRP3):c.1321T&gt;C (p.Tyr441His)</t>
  </si>
  <si>
    <t>Y443H, Y441H</t>
  </si>
  <si>
    <t>VCV000097927</t>
  </si>
  <si>
    <t>rs180177499</t>
  </si>
  <si>
    <t>NC_000001.11:247424769:T:C</t>
  </si>
  <si>
    <t>NM_001243133.2(NLRP3):c.1322A&gt;G (p.Tyr441Cys)</t>
  </si>
  <si>
    <t>Y441C, Y443C</t>
  </si>
  <si>
    <t>VCV001809712</t>
  </si>
  <si>
    <t>rs2527268786</t>
  </si>
  <si>
    <t>NC_000001.11:247424770:A:G</t>
  </si>
  <si>
    <t>Dec 10, 2020</t>
  </si>
  <si>
    <t>NM_001243133.2(NLRP3):c.1323C&gt;T (p.Tyr441=)</t>
  </si>
  <si>
    <t>Autoinflammatory syndrome|Cryopyrin associated periodic syndrome|not specified|not provided</t>
  </si>
  <si>
    <t>VCV000506654</t>
  </si>
  <si>
    <t>rs200269703</t>
  </si>
  <si>
    <t>NC_000001.11:247424771:C:T</t>
  </si>
  <si>
    <t>NM_001243133.2(NLRP3):c.1324G&gt;A (p.Val442Ile)</t>
  </si>
  <si>
    <t>V444I, V442I</t>
  </si>
  <si>
    <t>VCV001406427</t>
  </si>
  <si>
    <t>rs201252712</t>
  </si>
  <si>
    <t>NC_000001.11:247424772:G:A</t>
  </si>
  <si>
    <t>NM_001243133.2(NLRP3):c.1329C&gt;G (p.Phe443Leu)</t>
  </si>
  <si>
    <t>F445L, F443L</t>
  </si>
  <si>
    <t>VCV000097928</t>
  </si>
  <si>
    <t>rs180177477</t>
  </si>
  <si>
    <t>NC_000001.11:247424777:C:G</t>
  </si>
  <si>
    <t>NM_001243133.2(NLRP3):c.1333del (p.Leu445fs)</t>
  </si>
  <si>
    <t>L445fs, L447fs</t>
  </si>
  <si>
    <t>VCV002770339</t>
  </si>
  <si>
    <t>rs2527268929</t>
  </si>
  <si>
    <t>NC_000001.11:247424780:CC:C</t>
  </si>
  <si>
    <t>Oct 20, 2023</t>
  </si>
  <si>
    <t>NM_001243133.2(NLRP3):c.1333C&gt;T (p.Leu445Phe)</t>
  </si>
  <si>
    <t>L447F, L445F</t>
  </si>
  <si>
    <t>VCV000234289</t>
  </si>
  <si>
    <t>rs202121800</t>
  </si>
  <si>
    <t>NC_000001.11:247424781:C:T</t>
  </si>
  <si>
    <t>NM_001243133.2(NLRP3):c.1346T&gt;G (p.Leu449Arg)</t>
  </si>
  <si>
    <t>L449R, L451R</t>
  </si>
  <si>
    <t>VCV003766478</t>
  </si>
  <si>
    <t>NC_000001.11:247424794:T:G</t>
  </si>
  <si>
    <t>Feb 23, 2024</t>
  </si>
  <si>
    <t>NM_001243133.2(NLRP3):c.1353C&gt;T (p.Pro451=)</t>
  </si>
  <si>
    <t>VCV000754915</t>
  </si>
  <si>
    <t>rs200228309</t>
  </si>
  <si>
    <t>NC_000001.11:247424801:C:T</t>
  </si>
  <si>
    <t>Oct 2, 2018</t>
  </si>
  <si>
    <t>NM_001243133.2(NLRP3):c.1354C&gt;A (p.Arg452=)</t>
  </si>
  <si>
    <t>VCV003688887</t>
  </si>
  <si>
    <t>NC_000001.11:247424802:C:A</t>
  </si>
  <si>
    <t>Jun 5, 2024</t>
  </si>
  <si>
    <t>NM_001243133.2(NLRP3):c.1354C&gt;T (p.Arg452Trp)</t>
  </si>
  <si>
    <t>R452W, R454W</t>
  </si>
  <si>
    <t>VCV003685999</t>
  </si>
  <si>
    <t>NC_000001.11:247424802:C:T</t>
  </si>
  <si>
    <t>May 6, 2024</t>
  </si>
  <si>
    <t>NM_001243133.2(NLRP3):c.1355G&gt;A (p.Arg452Gln)</t>
  </si>
  <si>
    <t>R452Q, R454Q</t>
  </si>
  <si>
    <t>VCV001008408</t>
  </si>
  <si>
    <t>rs543916695</t>
  </si>
  <si>
    <t>NC_000001.11:247424803:G:A</t>
  </si>
  <si>
    <t>Sep 4, 2024</t>
  </si>
  <si>
    <t>NM_001243133.2(NLRP3):c.1356G&gt;C (p.Arg452=)</t>
  </si>
  <si>
    <t>VCV001112227</t>
  </si>
  <si>
    <t>rs1662744091</t>
  </si>
  <si>
    <t>NC_000001.11:247424804:G:C</t>
  </si>
  <si>
    <t>Feb 25, 2022</t>
  </si>
  <si>
    <t>NM_001243133.2(NLRP3):c.1361G&gt;A (p.Gly454Glu)</t>
  </si>
  <si>
    <t>G456E, G454E</t>
  </si>
  <si>
    <t>not provided|Chronic infantile neurological, cutaneous and articular syndrome|Familial amyloid nephropathy with urticaria AND deafness|Keratitis fugax hereditaria|Hearing loss, autosomal dominant 34, with or without inflammation|Familial cold autoinflammatory syndrome 1|not specified|Chronic infantile neurological, cutaneous and articular syndrome|Familial amyloid nephropathy with urticaria AND deafness|Cryopyrin associated periodic syndrome|Familial cold autoinflammatory syndrome 1</t>
  </si>
  <si>
    <t>VCV000296947</t>
  </si>
  <si>
    <t>rs199696688</t>
  </si>
  <si>
    <t>NC_000001.11:247424809:G:A</t>
  </si>
  <si>
    <t>Nov 11, 2025</t>
  </si>
  <si>
    <t>NM_001243133.2(NLRP3):c.1362G&gt;T (p.Gly454=)</t>
  </si>
  <si>
    <t>VCV003583220</t>
  </si>
  <si>
    <t>NC_000001.11:247424810:G:T</t>
  </si>
  <si>
    <t>NM_001243133.2(NLRP3):c.1362G&gt;C (p.Gly454=)</t>
  </si>
  <si>
    <t>VCV001117583</t>
  </si>
  <si>
    <t>rs200314422</t>
  </si>
  <si>
    <t>NC_000001.11:247424810:G:C</t>
  </si>
  <si>
    <t>Oct 8, 2024</t>
  </si>
  <si>
    <t>NM_001243133.2(NLRP3):c.1364G&gt;A (p.Ser455Asn)</t>
  </si>
  <si>
    <t>S455N, S457N</t>
  </si>
  <si>
    <t>VCV002050918</t>
  </si>
  <si>
    <t>rs1230537648</t>
  </si>
  <si>
    <t>NC_000001.11:247424812:G:A</t>
  </si>
  <si>
    <t>Feb 17, 2022</t>
  </si>
  <si>
    <t>NM_001243133.2(NLRP3):c.1365C&gt;A (p.Ser455Arg)</t>
  </si>
  <si>
    <t>S455R, S457R</t>
  </si>
  <si>
    <t>VCV001420378</t>
  </si>
  <si>
    <t>rs777985232</t>
  </si>
  <si>
    <t>NC_000001.11:247424813:C:A</t>
  </si>
  <si>
    <t>NM_001243133.2(NLRP3):c.1365C&gt;T (p.Ser455=)</t>
  </si>
  <si>
    <t>VCV000797520</t>
  </si>
  <si>
    <t>NC_000001.11:247424813:C:T</t>
  </si>
  <si>
    <t>Jul 7, 2021</t>
  </si>
  <si>
    <t>NM_001243133.2(NLRP3):c.1371G&gt;T (p.Glu457Asp)</t>
  </si>
  <si>
    <t>E457D, E459D</t>
  </si>
  <si>
    <t>VCV001058144</t>
  </si>
  <si>
    <t>rs191754224</t>
  </si>
  <si>
    <t>NC_000001.11:247424819:G:T</t>
  </si>
  <si>
    <t>Apr 24, 2024</t>
  </si>
  <si>
    <t>NM_001243133.2(NLRP3):c.1374C&gt;G (p.His458Gln)</t>
  </si>
  <si>
    <t>H460Q, H458Q</t>
  </si>
  <si>
    <t>VCV003021489</t>
  </si>
  <si>
    <t>rs180177481</t>
  </si>
  <si>
    <t>NC_000001.11:247424822:C:G</t>
  </si>
  <si>
    <t>May 1, 2025</t>
  </si>
  <si>
    <t>NM_001243133.2(NLRP3):c.1374C&gt;A (p.His458Gln)</t>
  </si>
  <si>
    <t>H458Q, H460Q</t>
  </si>
  <si>
    <t>VCV001448252</t>
  </si>
  <si>
    <t>NC_000001.11:247424822:C:A</t>
  </si>
  <si>
    <t>NM_001243133.2(NLRP3):c.1374C&gt;T (p.His458=)</t>
  </si>
  <si>
    <t>Autoinflammatory syndrome|Cryopyrin associated periodic syndrome|Chronic infantile neurological, cutaneous and articular syndrome|Keratitis fugax hereditaria|Familial cold autoinflammatory syndrome 1|Hearing loss, autosomal dominant 34, with or without inflammation|Familial amyloid nephropathy with urticaria AND deafness|not provided|Familial amyloid nephropathy with urticaria AND deafness|Chronic infantile neurological, cutaneous and articular syndrome|Familial cold autoinflammatory syndrome 1</t>
  </si>
  <si>
    <t>VCV000097929</t>
  </si>
  <si>
    <t>NC_000001.11:247424822:C:T</t>
  </si>
  <si>
    <t>Dec 18, 2024</t>
  </si>
  <si>
    <t>NM_001243133.2(NLRP3):c.1376G&gt;A (p.Gly459Asp)</t>
  </si>
  <si>
    <t>G459D, G461D</t>
  </si>
  <si>
    <t>VCV002954920</t>
  </si>
  <si>
    <t>rs1662748039</t>
  </si>
  <si>
    <t>NC_000001.11:247424824:G:A</t>
  </si>
  <si>
    <t>Oct 30, 2022</t>
  </si>
  <si>
    <t>NM_001243133.2(NLRP3):c.1376G&gt;C (p.Gly459Ala)</t>
  </si>
  <si>
    <t>G459A, G461A</t>
  </si>
  <si>
    <t>VCV001425891</t>
  </si>
  <si>
    <t>NC_000001.11:247424824:G:C</t>
  </si>
  <si>
    <t>Sep 10, 2021</t>
  </si>
  <si>
    <t>NM_001243133.2(NLRP3):c.1377C&gt;T (p.Gly459=)</t>
  </si>
  <si>
    <t>VCV002755592</t>
  </si>
  <si>
    <t>rs1420587221</t>
  </si>
  <si>
    <t>NC_000001.11:247424825:C:T</t>
  </si>
  <si>
    <t>Aug 27, 2023</t>
  </si>
  <si>
    <t>NM_001243133.2(NLRP3):c.1382G&gt;A (p.Cys461Tyr)</t>
  </si>
  <si>
    <t>C463Y, C461Y</t>
  </si>
  <si>
    <t>VCV001494812</t>
  </si>
  <si>
    <t>rs764806756</t>
  </si>
  <si>
    <t>NC_000001.11:247424830:G:A</t>
  </si>
  <si>
    <t>NM_001243133.2(NLRP3):c.1383C&gt;T (p.Cys461=)</t>
  </si>
  <si>
    <t>Cryopyrin associated periodic syndrome|Autoinflammatory syndrome|not specified|not provided</t>
  </si>
  <si>
    <t>VCV000097930</t>
  </si>
  <si>
    <t>rs104895398</t>
  </si>
  <si>
    <t>NC_000001.11:247424831:C:T</t>
  </si>
  <si>
    <t>Nov 19, 2025</t>
  </si>
  <si>
    <t>NM_001243133.2(NLRP3):c.1384G&gt;A (p.Ala462Thr)</t>
  </si>
  <si>
    <t>A462T, A464T</t>
  </si>
  <si>
    <t>VCV000940032</t>
  </si>
  <si>
    <t>rs762512734</t>
  </si>
  <si>
    <t>NC_000001.11:247424832:G:A</t>
  </si>
  <si>
    <t>NM_001243133.2(NLRP3):c.1387C&gt;T (p.His463Tyr)</t>
  </si>
  <si>
    <t>H463Y, H465Y</t>
  </si>
  <si>
    <t>VCV000957961</t>
  </si>
  <si>
    <t>rs766893777</t>
  </si>
  <si>
    <t>NC_000001.11:247424835:C:T</t>
  </si>
  <si>
    <t>Oct 5, 2022</t>
  </si>
  <si>
    <t>NM_001243133.2(NLRP3):c.1389C&gt;T (p.His463=)</t>
  </si>
  <si>
    <t>Cryopyrin associated periodic syndrome|Kidney disorder|Autoinflammatory syndrome|not specified|not provided|Familial amyloid nephropathy with urticaria AND deafness|Familial cold autoinflammatory syndrome 1|Chronic infantile neurological, cutaneous and articular syndrome</t>
  </si>
  <si>
    <t>VCV000097931</t>
  </si>
  <si>
    <t>rs111400208</t>
  </si>
  <si>
    <t>NC_000001.11:247424837:C:T</t>
  </si>
  <si>
    <t>NM_001243133.2(NLRP3):c.1390C&gt;A (p.Leu464Ile)</t>
  </si>
  <si>
    <t>L464I, L466I</t>
  </si>
  <si>
    <t>VCV000955808</t>
  </si>
  <si>
    <t>rs755565331</t>
  </si>
  <si>
    <t>NC_000001.11:247424838:C:A</t>
  </si>
  <si>
    <t>Jan 26, 2024</t>
  </si>
  <si>
    <t>NM_001243133.2(NLRP3):c.1392C&gt;G (p.Leu464=)</t>
  </si>
  <si>
    <t>VCV001545494</t>
  </si>
  <si>
    <t>rs868682097</t>
  </si>
  <si>
    <t>NC_000001.11:247424840:C:G</t>
  </si>
  <si>
    <t>Mar 28, 2021</t>
  </si>
  <si>
    <t>NM_001243133.2(NLRP3):c.1398G&gt;A (p.Gly466=)</t>
  </si>
  <si>
    <t>VCV002997362</t>
  </si>
  <si>
    <t>rs1411873745</t>
  </si>
  <si>
    <t>NC_000001.11:247424846:G:A</t>
  </si>
  <si>
    <t>Nov 2, 2023</t>
  </si>
  <si>
    <t>NM_001243133.2(NLRP3):c.1401C&gt;T (p.Leu467=)</t>
  </si>
  <si>
    <t>Cryopyrin associated periodic syndrome|Keratitis fugax hereditaria|Familial amyloid nephropathy with urticaria AND deafness|Familial cold autoinflammatory syndrome 1|Chronic infantile neurological, cutaneous and articular syndrome|Hearing loss, autosomal dominant 34, with or without inflammation|Autoinflammatory syndrome|not specified|not provided</t>
  </si>
  <si>
    <t>VCV000138531</t>
  </si>
  <si>
    <t>rs141637807</t>
  </si>
  <si>
    <t>NC_000001.11:247424849:C:T</t>
  </si>
  <si>
    <t>NM_001243133.2(NLRP3):c.1402T&gt;C (p.Cys468Arg)</t>
  </si>
  <si>
    <t>C470R, C468R</t>
  </si>
  <si>
    <t>VCV001369749</t>
  </si>
  <si>
    <t>rs2103110741</t>
  </si>
  <si>
    <t>NC_000001.11:247424850:T:C</t>
  </si>
  <si>
    <t>Feb 3, 2021</t>
  </si>
  <si>
    <t>NM_001243133.2(NLRP3):c.1404C&gt;T (p.Cys468=)</t>
  </si>
  <si>
    <t>VCV002746881</t>
  </si>
  <si>
    <t>rs1335426533</t>
  </si>
  <si>
    <t>NC_000001.11:247424852:C:T</t>
  </si>
  <si>
    <t>Jul 25, 2024</t>
  </si>
  <si>
    <t>NM_001243133.2(NLRP3):c.1406C&gt;T (p.Ser469Phe)</t>
  </si>
  <si>
    <t>S469F, S471F</t>
  </si>
  <si>
    <t>VCV002113508</t>
  </si>
  <si>
    <t>rs2527270324</t>
  </si>
  <si>
    <t>NC_000001.11:247424854:C:T</t>
  </si>
  <si>
    <t>Apr 8, 2022</t>
  </si>
  <si>
    <t>NM_001243133.2(NLRP3):c.1415C&gt;A (p.Ala472Glu)</t>
  </si>
  <si>
    <t>A472E, A474E</t>
  </si>
  <si>
    <t>VCV002879199</t>
  </si>
  <si>
    <t>rs895321691</t>
  </si>
  <si>
    <t>NC_000001.11:247424863:C:A</t>
  </si>
  <si>
    <t>May 23, 2023</t>
  </si>
  <si>
    <t>NM_001243133.2(NLRP3):c.1426T&gt;A (p.Trp476Arg)</t>
  </si>
  <si>
    <t>W478R, W476R</t>
  </si>
  <si>
    <t>VCV002862223</t>
  </si>
  <si>
    <t>rs2527270557</t>
  </si>
  <si>
    <t>NC_000001.11:247424874:T:A</t>
  </si>
  <si>
    <t>NM_001243133.2(NLRP3):c.1429A&gt;G (p.Asn477Asp)</t>
  </si>
  <si>
    <t>N477D, N479D</t>
  </si>
  <si>
    <t>VCV003252910</t>
  </si>
  <si>
    <t>rs2527270577</t>
  </si>
  <si>
    <t>NC_000001.11:247424877:A:G</t>
  </si>
  <si>
    <t>Jun 15, 2023</t>
  </si>
  <si>
    <t>NM_001243133.2(NLRP3):c.1431C&gt;A (p.Asn477Lys)</t>
  </si>
  <si>
    <t>N479K, N477K</t>
  </si>
  <si>
    <t>VCV000097932</t>
  </si>
  <si>
    <t>rs180177485</t>
  </si>
  <si>
    <t>NC_000001.11:247424879:C:A</t>
  </si>
  <si>
    <t>NM_001243133.2(NLRP3):c.1437A&gt;T (p.Lys479Asn)</t>
  </si>
  <si>
    <t>K479N, K481N</t>
  </si>
  <si>
    <t>Cryopyrin associated periodic syndrome|Chronic infantile neurological, cutaneous and articular syndrome|Familial amyloid nephropathy with urticaria AND deafness|Familial cold autoinflammatory syndrome 1|Hearing loss, autosomal dominant 34, with or without inflammation|Keratitis fugax hereditaria</t>
  </si>
  <si>
    <t>VCV002419632</t>
  </si>
  <si>
    <t>rs2527270643</t>
  </si>
  <si>
    <t>NC_000001.11:247424885:A:T</t>
  </si>
  <si>
    <t>Apr 23, 2024</t>
  </si>
  <si>
    <t>NM_001243133.2(NLRP3):c.1438A&gt;T (p.Ile480Phe)</t>
  </si>
  <si>
    <t>I482F, I480F</t>
  </si>
  <si>
    <t>VCV000097933</t>
  </si>
  <si>
    <t>rs180177482</t>
  </si>
  <si>
    <t>NC_000001.11:247424886:A:T</t>
  </si>
  <si>
    <t>NM_001243133.2(NLRP3):c.1440C&gt;G (p.Ile480Met)</t>
  </si>
  <si>
    <t>I482M, I480M</t>
  </si>
  <si>
    <t>VCV003200626</t>
  </si>
  <si>
    <t>rs756162800</t>
  </si>
  <si>
    <t>NC_000001.11:247424888:C:G</t>
  </si>
  <si>
    <t>Nov 9, 2023</t>
  </si>
  <si>
    <t>NM_001243133.2(NLRP3):c.1440C&gt;A (p.Ile480=)</t>
  </si>
  <si>
    <t>Familial cold autoinflammatory syndrome 1|Cryopyrin associated periodic syndrome|Familial amyloid nephropathy with urticaria AND deafness|Chronic infantile neurological, cutaneous and articular syndrome</t>
  </si>
  <si>
    <t>VCV000765309</t>
  </si>
  <si>
    <t>NC_000001.11:247424888:C:A</t>
  </si>
  <si>
    <t>Jan 12, 2023</t>
  </si>
  <si>
    <t>NM_001243133.2(NLRP3):c.1449G&gt;A (p.Glu483=)</t>
  </si>
  <si>
    <t>VCV003703279</t>
  </si>
  <si>
    <t>NC_000001.11:247424897:G:A</t>
  </si>
  <si>
    <t>Jul 17, 2024</t>
  </si>
  <si>
    <t>NM_001243133.2(NLRP3):c.1455C&gt;T (p.Ser485=)</t>
  </si>
  <si>
    <t>VCV001161704</t>
  </si>
  <si>
    <t>rs369953078</t>
  </si>
  <si>
    <t>NC_000001.11:247424903:C:T</t>
  </si>
  <si>
    <t>NM_001243133.2(NLRP3):c.1456G&gt;A (p.Asp486Asn)</t>
  </si>
  <si>
    <t>D486N, D488N</t>
  </si>
  <si>
    <t>VCV002007781</t>
  </si>
  <si>
    <t>rs1662753875</t>
  </si>
  <si>
    <t>NC_000001.11:247424904:G:A</t>
  </si>
  <si>
    <t>Oct 11, 2025</t>
  </si>
  <si>
    <t>NM_001243133.2(NLRP3):c.1462A&gt;T (p.Arg488Trp)</t>
  </si>
  <si>
    <t>R488W, R490W</t>
  </si>
  <si>
    <t>Inborn genetic diseases|Cryopyrin associated periodic syndrome|Familial amyloid nephropathy with urticaria AND deafness|Hearing loss, autosomal dominant 34, with or without inflammation|Familial cold autoinflammatory syndrome 1|Keratitis fugax hereditaria|Chronic infantile neurological, cutaneous and articular syndrome</t>
  </si>
  <si>
    <t>VCV001981831</t>
  </si>
  <si>
    <t>rs2527270919</t>
  </si>
  <si>
    <t>NC_000001.11:247424910:A:T</t>
  </si>
  <si>
    <t>Jun 3, 2025</t>
  </si>
  <si>
    <t>NM_001243133.2(NLRP3):c.1463G&gt;A (p.Arg488Lys)</t>
  </si>
  <si>
    <t>R490K, R488K</t>
  </si>
  <si>
    <t>Cryopyrin associated periodic syndrome|Autoinflammatory syndrome|Familial cold autoinflammatory syndrome 1|Chronic infantile neurological, cutaneous and articular syndrome|Familial amyloid nephropathy with urticaria AND deafness|Hearing loss, autosomal dominant 34, with or without inflammation|Keratitis fugax hereditaria|not specified|not provided|Familial cold autoinflammatory syndrome 1|Hearing impairment</t>
  </si>
  <si>
    <t>VCV000097934</t>
  </si>
  <si>
    <t>rs145268073</t>
  </si>
  <si>
    <t>NC_000001.11:247424911:G:A</t>
  </si>
  <si>
    <t>Oct 2, 2025</t>
  </si>
  <si>
    <t>NM_001243133.2(NLRP3):c.1465A&gt;C (p.Asn489His)</t>
  </si>
  <si>
    <t>N489H, N491H</t>
  </si>
  <si>
    <t>VCV002831728</t>
  </si>
  <si>
    <t>rs2527271004</t>
  </si>
  <si>
    <t>NC_000001.11:247424913:A:C</t>
  </si>
  <si>
    <t>May 5, 2024</t>
  </si>
  <si>
    <t>NM_001243133.2(NLRP3):c.1467T&gt;A (p.Asn489Lys)</t>
  </si>
  <si>
    <t>N489K, N491K</t>
  </si>
  <si>
    <t>VCV001417422</t>
  </si>
  <si>
    <t>rs2103110971</t>
  </si>
  <si>
    <t>NC_000001.11:247424915:T:A</t>
  </si>
  <si>
    <t>Dec 8, 2020</t>
  </si>
  <si>
    <t>NM_001243133.2(NLRP3):c.1469A&gt;T (p.His490Leu)</t>
  </si>
  <si>
    <t>H490L, H492L</t>
  </si>
  <si>
    <t>VCV003371525</t>
  </si>
  <si>
    <t>NC_000001.11:247424917:A:T</t>
  </si>
  <si>
    <t>NM_001243133.2(NLRP3):c.1476G&gt;A (p.Leu492=)</t>
  </si>
  <si>
    <t>VCV003622219</t>
  </si>
  <si>
    <t>NC_000001.11:247424924:G:A</t>
  </si>
  <si>
    <t>NM_001243133.2(NLRP3):c.1478A&gt;G (p.Gln493Arg)</t>
  </si>
  <si>
    <t>Q493R, Q495R</t>
  </si>
  <si>
    <t>Inborn genetic diseases|Cryopyrin associated periodic syndrome</t>
  </si>
  <si>
    <t>VCV000663799</t>
  </si>
  <si>
    <t>rs768582957</t>
  </si>
  <si>
    <t>NC_000001.11:247424926:A:G</t>
  </si>
  <si>
    <t>Jan 23, 2024</t>
  </si>
  <si>
    <t>NM_001243133.2(NLRP3):c.1481A&gt;G (p.Lys494Arg)</t>
  </si>
  <si>
    <t>K494R, K496R</t>
  </si>
  <si>
    <t>NLRP3-related disorder</t>
  </si>
  <si>
    <t>VCV003348749</t>
  </si>
  <si>
    <t>NC_000001.11:247424929:A:G</t>
  </si>
  <si>
    <t>Mar 25, 2024</t>
  </si>
  <si>
    <t>NM_001243133.2(NLRP3):c.1484C&gt;T (p.Ala495Val)</t>
  </si>
  <si>
    <t>A497V, A495V</t>
  </si>
  <si>
    <t>Cryopyrin associated periodic syndrome|Chronic infantile neurological, cutaneous and articular syndrome|Keratitis fugax hereditaria|Familial cold autoinflammatory syndrome 1|Hearing loss, autosomal dominant 34, with or without inflammation|Familial amyloid nephropathy with urticaria AND deafness</t>
  </si>
  <si>
    <t>VCV000097935</t>
  </si>
  <si>
    <t>rs180177474</t>
  </si>
  <si>
    <t>NC_000001.11:247424932:C:T</t>
  </si>
  <si>
    <t>NM_001243133.2(NLRP3):c.1485G&gt;A (p.Ala495=)</t>
  </si>
  <si>
    <t>VCV000737743</t>
  </si>
  <si>
    <t>rs373973057</t>
  </si>
  <si>
    <t>NC_000001.11:247424933:G:A</t>
  </si>
  <si>
    <t>NM_001243133.2(NLRP3):c.1486G&gt;A (p.Asp496Asn)</t>
  </si>
  <si>
    <t>D496N, D498N</t>
  </si>
  <si>
    <t>VCV002431176</t>
  </si>
  <si>
    <t>rs2527271208</t>
  </si>
  <si>
    <t>NC_000001.11:247424934:G:A</t>
  </si>
  <si>
    <t>NM_001243133.2(NLRP3):c.1487A&gt;T (p.Asp496Val)</t>
  </si>
  <si>
    <t>D496V, D498V</t>
  </si>
  <si>
    <t>VCV000966567</t>
  </si>
  <si>
    <t>rs1662755558</t>
  </si>
  <si>
    <t>NC_000001.11:247424935:A:T</t>
  </si>
  <si>
    <t>Aug 31, 2021</t>
  </si>
  <si>
    <t>NM_001243133.2(NLRP3):c.1488T&gt;C (p.Asp496=)</t>
  </si>
  <si>
    <t>VCV000444209</t>
  </si>
  <si>
    <t>rs1372355086</t>
  </si>
  <si>
    <t>NC_000001.11:247424936:T:C</t>
  </si>
  <si>
    <t>Jun 1, 2017</t>
  </si>
  <si>
    <t>NM_001243133.2(NLRP3):c.1493C&gt;G (p.Ser498Cys)</t>
  </si>
  <si>
    <t>S498C, S500C</t>
  </si>
  <si>
    <t>VCV002431878</t>
  </si>
  <si>
    <t>rs1662756098</t>
  </si>
  <si>
    <t>NC_000001.11:247424941:C:G</t>
  </si>
  <si>
    <t>NM_001243133.2(NLRP3):c.1504A&gt;G (p.Arg502Gly)</t>
  </si>
  <si>
    <t>R502G, R504G</t>
  </si>
  <si>
    <t>VCV001362590</t>
  </si>
  <si>
    <t>rs1662756609</t>
  </si>
  <si>
    <t>NC_000001.11:247424952:A:G</t>
  </si>
  <si>
    <t>Dec 25, 2021</t>
  </si>
  <si>
    <t>NM_001243133.2(NLRP3):c.1505G&gt;A (p.Arg502Lys)</t>
  </si>
  <si>
    <t>R502K, R504K</t>
  </si>
  <si>
    <t>VCV003901636</t>
  </si>
  <si>
    <t>NC_000001.11:247424953:G:A</t>
  </si>
  <si>
    <t>Dec 4, 2024</t>
  </si>
  <si>
    <t>NM_001243133.2(NLRP3):c.1508T&gt;A (p.Met503Lys)</t>
  </si>
  <si>
    <t>M505K, M503K</t>
  </si>
  <si>
    <t>VCV002986091</t>
  </si>
  <si>
    <t>rs2527271482</t>
  </si>
  <si>
    <t>NC_000001.11:247424956:T:A</t>
  </si>
  <si>
    <t>NM_001243133.2(NLRP3):c.1513C&gt;T (p.Leu505=)</t>
  </si>
  <si>
    <t>VCV002837972</t>
  </si>
  <si>
    <t>rs1396885148</t>
  </si>
  <si>
    <t>NC_000001.11:247424961:C:T</t>
  </si>
  <si>
    <t>Jun 30, 2023</t>
  </si>
  <si>
    <t>NM_001243133.2(NLRP3):c.1513C&gt;A (p.Leu505Met)</t>
  </si>
  <si>
    <t>L507M, L505M</t>
  </si>
  <si>
    <t>VCV002739946</t>
  </si>
  <si>
    <t>NC_000001.11:247424961:C:A</t>
  </si>
  <si>
    <t>Aug 9, 2023</t>
  </si>
  <si>
    <t>NM_001243133.2(NLRP3):c.1515G&gt;C (p.Leu505=)</t>
  </si>
  <si>
    <t>VCV002817390</t>
  </si>
  <si>
    <t>rs2527271566</t>
  </si>
  <si>
    <t>NC_000001.11:247424963:G:C</t>
  </si>
  <si>
    <t>NM_001243133.2(NLRP3):c.1520A&gt;G (p.Gln507Arg)</t>
  </si>
  <si>
    <t>Q507R, Q509R</t>
  </si>
  <si>
    <t>Inborn genetic diseases|not provided</t>
  </si>
  <si>
    <t>VCV002434381</t>
  </si>
  <si>
    <t>rs925004467</t>
  </si>
  <si>
    <t>NC_000001.11:247424968:A:G</t>
  </si>
  <si>
    <t>Jan 19, 2024</t>
  </si>
  <si>
    <t>NM_001243133.2(NLRP3):c.1522A&gt;G (p.Lys508Glu)</t>
  </si>
  <si>
    <t>K510E, K508E</t>
  </si>
  <si>
    <t>VCV003695955</t>
  </si>
  <si>
    <t>NC_000001.11:247424970:A:G</t>
  </si>
  <si>
    <t>Dec 9, 2024</t>
  </si>
  <si>
    <t>NM_001243133.2(NLRP3):c.1524G&gt;C (p.Lys508Asn)</t>
  </si>
  <si>
    <t>K508N, K510N</t>
  </si>
  <si>
    <t>VCV003583263</t>
  </si>
  <si>
    <t>NC_000001.11:247424972:G:C</t>
  </si>
  <si>
    <t>NM_001243133.2(NLRP3):c.1524G&gt;A (p.Lys508=)</t>
  </si>
  <si>
    <t>VCV002023098</t>
  </si>
  <si>
    <t>rs2527271624</t>
  </si>
  <si>
    <t>NC_000001.11:247424972:G:A</t>
  </si>
  <si>
    <t>NM_001243133.2(NLRP3):c.1530G&gt;C (p.Val510=)</t>
  </si>
  <si>
    <t>VCV001620982</t>
  </si>
  <si>
    <t>rs2103111217</t>
  </si>
  <si>
    <t>NC_000001.11:247424978:G:C</t>
  </si>
  <si>
    <t>Jul 26, 2022</t>
  </si>
  <si>
    <t>NM_001243133.2(NLRP3):c.1535G&gt;A (p.Cys512Tyr)</t>
  </si>
  <si>
    <t>C514Y, C512Y</t>
  </si>
  <si>
    <t>Familial amyloid nephropathy with urticaria AND deafness|Keratitis fugax hereditaria|Chronic infantile neurological, cutaneous and articular syndrome|Familial cold autoinflammatory syndrome 1|Hearing loss, autosomal dominant 34, with or without inflammation|not provided</t>
  </si>
  <si>
    <t>VCV002920825</t>
  </si>
  <si>
    <t>rs1428174026</t>
  </si>
  <si>
    <t>NC_000001.11:247424983:G:A</t>
  </si>
  <si>
    <t>Jun 12, 2024</t>
  </si>
  <si>
    <t>NM_001243133.2(NLRP3):c.1536C&gt;T (p.Cys512=)</t>
  </si>
  <si>
    <t>not provided|Cryopyrin associated periodic syndrome|Familial amyloid nephropathy with urticaria AND deafness|Hearing loss, autosomal dominant 34, with or without inflammation|Chronic infantile neurological, cutaneous and articular syndrome|Keratitis fugax hereditaria|Familial cold autoinflammatory syndrome 1</t>
  </si>
  <si>
    <t>VCV002162721</t>
  </si>
  <si>
    <t>rs201003943</t>
  </si>
  <si>
    <t>NC_000001.11:247424984:C:T</t>
  </si>
  <si>
    <t>NM_001243133.2(NLRP3):c.1537G&gt;A (p.Glu513Lys)</t>
  </si>
  <si>
    <t>E513K, E515K</t>
  </si>
  <si>
    <t>VCV002779275</t>
  </si>
  <si>
    <t>rs1298944048</t>
  </si>
  <si>
    <t>NC_000001.11:247424985:G:A</t>
  </si>
  <si>
    <t>Aug 5, 2023</t>
  </si>
  <si>
    <t>NM_001243133.2(NLRP3):c.1551C&gt;G (p.Ser517Arg)</t>
  </si>
  <si>
    <t>S517R, S519R</t>
  </si>
  <si>
    <t>VCV001706258</t>
  </si>
  <si>
    <t>rs1251162109</t>
  </si>
  <si>
    <t>NC_000001.11:247424999:C:G</t>
  </si>
  <si>
    <t>NM_001243133.2(NLRP3):c.1552T&gt;C (p.Phe518Leu)</t>
  </si>
  <si>
    <t>F518L, F520L</t>
  </si>
  <si>
    <t>VCV001388512</t>
  </si>
  <si>
    <t>rs2103111336</t>
  </si>
  <si>
    <t>NC_000001.11:247425000:T:C</t>
  </si>
  <si>
    <t>Sep 6, 2024</t>
  </si>
  <si>
    <t>NM_001243133.2(NLRP3):c.1554C&gt;T (p.Phe518=)</t>
  </si>
  <si>
    <t>VCV001261455</t>
  </si>
  <si>
    <t>rs2103111350</t>
  </si>
  <si>
    <t>NC_000001.11:247425002:C:T</t>
  </si>
  <si>
    <t>NM_001243133.2(NLRP3):c.1562T&gt;A (p.Met521Lys)</t>
  </si>
  <si>
    <t>M521K, M523K</t>
  </si>
  <si>
    <t>VCV001694432</t>
  </si>
  <si>
    <t>rs2103111391</t>
  </si>
  <si>
    <t>NC_000001.11:247425010:T:A</t>
  </si>
  <si>
    <t>Jul 20, 2017</t>
  </si>
  <si>
    <t>NM_001243133.2(NLRP3):c.1566T&gt;G (p.Thr522=)</t>
  </si>
  <si>
    <t>VCV003005001</t>
  </si>
  <si>
    <t>rs2527272063</t>
  </si>
  <si>
    <t>NC_000001.11:247425014:T:G</t>
  </si>
  <si>
    <t>Apr 22, 2024</t>
  </si>
  <si>
    <t>NM_001243133.2(NLRP3):c.1568T&gt;G (p.Phe523Cys)</t>
  </si>
  <si>
    <t>F525C, F523C</t>
  </si>
  <si>
    <t>VCV000097936</t>
  </si>
  <si>
    <t>rs180177478</t>
  </si>
  <si>
    <t>NC_000001.11:247425016:T:G</t>
  </si>
  <si>
    <t>Aug 3, 2020</t>
  </si>
  <si>
    <t>NM_001243133.2(NLRP3):c.1569C&gt;G (p.Phe523Leu)</t>
  </si>
  <si>
    <t>F525L, F523L</t>
  </si>
  <si>
    <t>VCV000097938</t>
  </si>
  <si>
    <t>rs180177439</t>
  </si>
  <si>
    <t>NC_000001.11:247425017:C:G</t>
  </si>
  <si>
    <t>NM_001243133.2(NLRP3):c.1569C&gt;A (p.Phe523Leu)</t>
  </si>
  <si>
    <t>VCV000097937</t>
  </si>
  <si>
    <t>NC_000001.11:247425017:C:A</t>
  </si>
  <si>
    <t>NM_001243133.2(NLRP3):c.1572G&gt;A (p.Gln524=)</t>
  </si>
  <si>
    <t>VCV002784021</t>
  </si>
  <si>
    <t>rs2527272158</t>
  </si>
  <si>
    <t>NC_000001.11:247425020:G:A</t>
  </si>
  <si>
    <t>Nov 9, 2022</t>
  </si>
  <si>
    <t>NM_001243133.2(NLRP3):c.1573G&gt;A (p.Glu525Lys)</t>
  </si>
  <si>
    <t>E527K, E525K</t>
  </si>
  <si>
    <t>VCV000097939</t>
  </si>
  <si>
    <t>rs180177458</t>
  </si>
  <si>
    <t>NC_000001.11:247425021:G:A</t>
  </si>
  <si>
    <t>Aug 30, 2024</t>
  </si>
  <si>
    <t>NM_001243133.2(NLRP3):c.1584C&gt;T (p.Ala528=)</t>
  </si>
  <si>
    <t>Autoinflammatory syndrome|Cryopyrin associated periodic syndrome|not specified|Familial amyloid nephropathy with urticaria AND deafness|Familial cold autoinflammatory syndrome 1|Chronic infantile neurological, cutaneous and articular syndrome</t>
  </si>
  <si>
    <t>VCV000138532</t>
  </si>
  <si>
    <t>rs201644343</t>
  </si>
  <si>
    <t>NC_000001.11:247425032:C:T</t>
  </si>
  <si>
    <t>Mar 13, 2023</t>
  </si>
  <si>
    <t>NM_001243133.2(NLRP3):c.1588A&gt;G (p.Met530Val)</t>
  </si>
  <si>
    <t>M532V, M530V</t>
  </si>
  <si>
    <t>VCV000652418</t>
  </si>
  <si>
    <t>rs768151734</t>
  </si>
  <si>
    <t>NC_000001.11:247425036:A:G</t>
  </si>
  <si>
    <t>Nov 23, 2024</t>
  </si>
  <si>
    <t>NM_001243133.2(NLRP3):c.1590G&gt;A (p.Met530Ile)</t>
  </si>
  <si>
    <t>M530I, M532I</t>
  </si>
  <si>
    <t>VCV003690768</t>
  </si>
  <si>
    <t>NC_000001.11:247425038:G:A</t>
  </si>
  <si>
    <t>Nov 16, 2024</t>
  </si>
  <si>
    <t>NM_001243133.2(NLRP3):c.1592A&gt;T (p.Tyr531Phe)</t>
  </si>
  <si>
    <t>Y533F, Y531F</t>
  </si>
  <si>
    <t>VCV002821929</t>
  </si>
  <si>
    <t>rs555684384</t>
  </si>
  <si>
    <t>NC_000001.11:247425040:A:T</t>
  </si>
  <si>
    <t>Jun 23, 2023</t>
  </si>
  <si>
    <t>NM_001243133.2(NLRP3):c.1593C&gt;T (p.Tyr531=)</t>
  </si>
  <si>
    <t>VCV001147272</t>
  </si>
  <si>
    <t>rs1447593373</t>
  </si>
  <si>
    <t>NC_000001.11:247425041:C:T</t>
  </si>
  <si>
    <t>NM_001243133.2(NLRP3):c.1597C&gt;A (p.Leu533Met)</t>
  </si>
  <si>
    <t>L533M, L535M</t>
  </si>
  <si>
    <t>VCV003774220</t>
  </si>
  <si>
    <t>NC_000001.11:247425045:C:A</t>
  </si>
  <si>
    <t>Sep 18, 2024</t>
  </si>
  <si>
    <t>NM_001243133.2(NLRP3):c.1600C&gt;T (p.Leu534=)</t>
  </si>
  <si>
    <t>VCV000097940</t>
  </si>
  <si>
    <t>rs116054301</t>
  </si>
  <si>
    <t>NC_000001.11:247425048:C:T</t>
  </si>
  <si>
    <t>NM_001243133.2(NLRP3):c.1612A&gt;G (p.Lys538Glu)</t>
  </si>
  <si>
    <t>K538E, K540E</t>
  </si>
  <si>
    <t>VCV001983525</t>
  </si>
  <si>
    <t>rs1466728317</t>
  </si>
  <si>
    <t>NC_000001.11:247425060:A:G</t>
  </si>
  <si>
    <t>NM_001243133.2(NLRP3):c.1615G&gt;T (p.Glu539Ter)</t>
  </si>
  <si>
    <t>E541*, E539*</t>
  </si>
  <si>
    <t>VCV004401575</t>
  </si>
  <si>
    <t>NC_000001.11:247425063:G:T</t>
  </si>
  <si>
    <t>NM_001243133.2(NLRP3):c.1615G&gt;C (p.Glu539Gln)</t>
  </si>
  <si>
    <t>E539Q, E541Q</t>
  </si>
  <si>
    <t>VCV002970178</t>
  </si>
  <si>
    <t>rs2527272772</t>
  </si>
  <si>
    <t>NC_000001.11:247425063:G:C</t>
  </si>
  <si>
    <t>NM_001243133.2(NLRP3):c.1617A&gt;G (p.Glu539=)</t>
  </si>
  <si>
    <t>VCV001605850</t>
  </si>
  <si>
    <t>rs774490246</t>
  </si>
  <si>
    <t>NC_000001.11:247425065:A:G</t>
  </si>
  <si>
    <t>Nov 5, 2024</t>
  </si>
  <si>
    <t>NM_001243133.2(NLRP3):c.1618G&gt;A (p.Gly540Arg)</t>
  </si>
  <si>
    <t>G542R, G540R</t>
  </si>
  <si>
    <t>VCV003200627</t>
  </si>
  <si>
    <t>rs2103111714</t>
  </si>
  <si>
    <t>NC_000001.11:247425066:G:A</t>
  </si>
  <si>
    <t>Jan 30, 2024</t>
  </si>
  <si>
    <t>NM_001243133.2(NLRP3):c.1623G&gt;A (p.Arg541=)</t>
  </si>
  <si>
    <t>Hearing loss, autosomal dominant 34, with or without inflammation|Chronic infantile neurological, cutaneous and articular syndrome|Familial cold autoinflammatory syndrome 1|Familial amyloid nephropathy with urticaria AND deafness|Keratitis fugax hereditaria|Cryopyrin associated periodic syndrome|not provided</t>
  </si>
  <si>
    <t>VCV001167284</t>
  </si>
  <si>
    <t>rs756547568</t>
  </si>
  <si>
    <t>NC_000001.11:247425071:G:A</t>
  </si>
  <si>
    <t>Sep 23, 2024</t>
  </si>
  <si>
    <t>NM_001243133.2(NLRP3):c.1625C&gt;T (p.Thr542Met)</t>
  </si>
  <si>
    <t>T544M, T542M</t>
  </si>
  <si>
    <t>Chronic infantile neurological, cutaneous and articular syndrome|Familial amyloid nephropathy with urticaria AND deafness|Keratitis fugax hereditaria|Chronic infantile neurological, cutaneous and articular syndrome|Familial cold autoinflammatory syndrome 1|Hearing loss, autosomal dominant 34, with or without inflammation|Cryopyrin associated periodic syndrome|not provided</t>
  </si>
  <si>
    <t>VCV000418133</t>
  </si>
  <si>
    <t>rs199856287</t>
  </si>
  <si>
    <t>NC_000001.11:247425073:C:T</t>
  </si>
  <si>
    <t>NM_001243133.2(NLRP3):c.1626G&gt;A (p.Thr542=)</t>
  </si>
  <si>
    <t>VCV001158215</t>
  </si>
  <si>
    <t>rs201031071</t>
  </si>
  <si>
    <t>NC_000001.11:247425074:G:A</t>
  </si>
  <si>
    <t>Jan 1, 2024</t>
  </si>
  <si>
    <t>NM_001243133.2(NLRP3):c.1627A&gt;G (p.Asn543Asp)</t>
  </si>
  <si>
    <t>N543D, N545D</t>
  </si>
  <si>
    <t>VCV003392696</t>
  </si>
  <si>
    <t>NC_000001.11:247425075:A:G</t>
  </si>
  <si>
    <t>Jun 24, 2024</t>
  </si>
  <si>
    <t>NM_001243133.2(NLRP3):c.1629C&gt;T (p.Asn543=)</t>
  </si>
  <si>
    <t>VCV002180013</t>
  </si>
  <si>
    <t>rs376057645</t>
  </si>
  <si>
    <t>NC_000001.11:247425077:C:T</t>
  </si>
  <si>
    <t>Jan 17, 2024</t>
  </si>
  <si>
    <t>NM_001243133.2(NLRP3):c.1630G&gt;A (p.Val544Ile)</t>
  </si>
  <si>
    <t>V546I, V544I</t>
  </si>
  <si>
    <t>VCV002228095</t>
  </si>
  <si>
    <t>rs202204283</t>
  </si>
  <si>
    <t>NC_000001.11:247425078:G:A</t>
  </si>
  <si>
    <t>Sep 21, 2024</t>
  </si>
  <si>
    <t>NM_001243133.2(NLRP3):c.1630G&gt;C (p.Val544Leu)</t>
  </si>
  <si>
    <t>V544L, V546L</t>
  </si>
  <si>
    <t>VCV001307042</t>
  </si>
  <si>
    <t>NC_000001.11:247425078:G:C</t>
  </si>
  <si>
    <t>Jul 12, 2019</t>
  </si>
  <si>
    <t>NM_001243133.2(NLRP3):c.1633C&gt;G (p.Pro545Ala)</t>
  </si>
  <si>
    <t>P545A, P547A</t>
  </si>
  <si>
    <t>Cryopyrin associated periodic syndrome|Familial amyloid nephropathy with urticaria AND deafness</t>
  </si>
  <si>
    <t>VCV001405363</t>
  </si>
  <si>
    <t>rs200088340</t>
  </si>
  <si>
    <t>NC_000001.11:247425081:C:G</t>
  </si>
  <si>
    <t>Nov 14, 2022</t>
  </si>
  <si>
    <t>NM_001243133.2(NLRP3):c.1637G&gt;T (p.Gly546Val)</t>
  </si>
  <si>
    <t>G548V, G546V</t>
  </si>
  <si>
    <t>VCV004401581</t>
  </si>
  <si>
    <t>NC_000001.11:247425085:G:T</t>
  </si>
  <si>
    <t>NM_001243133.2(NLRP3):c.1637G&gt;A (p.Gly546Glu)</t>
  </si>
  <si>
    <t>G546E, G548E</t>
  </si>
  <si>
    <t>VCV003669533</t>
  </si>
  <si>
    <t>NC_000001.11:247425085:G:A</t>
  </si>
  <si>
    <t>NM_001243133.2(NLRP3):c.1639A&gt;T (p.Ser547Cys)</t>
  </si>
  <si>
    <t>S549C, S547C</t>
  </si>
  <si>
    <t>Hearing loss, autosomal dominant 34, with or without inflammation|Familial cold autoinflammatory syndrome 1|Familial amyloid nephropathy with urticaria AND deafness|Chronic infantile neurological, cutaneous and articular syndrome|Familial cold autoinflammatory syndrome 1|Familial amyloid nephropathy with urticaria AND deafness|Hearing loss, autosomal dominant 34, with or without inflammation|Chronic infantile neurological, cutaneous and articular syndrome|Keratitis fugax hereditaria|Cryopyrin associated periodic syndrome|not specified|not provided</t>
  </si>
  <si>
    <t>VCV000536887</t>
  </si>
  <si>
    <t>rs139833874</t>
  </si>
  <si>
    <t>NC_000001.11:247425087:A:T</t>
  </si>
  <si>
    <t>Apr 18, 2025</t>
  </si>
  <si>
    <t>NM_001243133.2(NLRP3):c.1642C&gt;T (p.Arg548Cys)</t>
  </si>
  <si>
    <t>R548C, R550C</t>
  </si>
  <si>
    <t>VCV001018794</t>
  </si>
  <si>
    <t>rs201678213</t>
  </si>
  <si>
    <t>NC_000001.11:247425090:C:T</t>
  </si>
  <si>
    <t>Dec 25, 2024</t>
  </si>
  <si>
    <t>NM_001243133.2(NLRP3):c.1643G&gt;A (p.Arg548His)</t>
  </si>
  <si>
    <t>R550H, R548H</t>
  </si>
  <si>
    <t>not provided|Keratitis fugax hereditaria|Chronic infantile neurological, cutaneous and articular syndrome|Familial cold autoinflammatory syndrome 1|Familial amyloid nephropathy with urticaria AND deafness|Hearing loss, autosomal dominant 34, with or without inflammation|Cryopyrin associated periodic syndrome|Inborn genetic diseases</t>
  </si>
  <si>
    <t>VCV000859919</t>
  </si>
  <si>
    <t>rs200258061</t>
  </si>
  <si>
    <t>NC_000001.11:247425091:G:A</t>
  </si>
  <si>
    <t>NM_001243133.2(NLRP3):c.1645T&gt;G (p.Leu549Val)</t>
  </si>
  <si>
    <t>L549V, L551V</t>
  </si>
  <si>
    <t>VCV002281889</t>
  </si>
  <si>
    <t>rs144469697</t>
  </si>
  <si>
    <t>NC_000001.11:247425093:T:G</t>
  </si>
  <si>
    <t>NM_001243133.2(NLRP3):c.1645T&gt;C (p.Leu549=)</t>
  </si>
  <si>
    <t>VCV000296948</t>
  </si>
  <si>
    <t>NC_000001.11:247425093:T:C</t>
  </si>
  <si>
    <t>NM_001243133.2(NLRP3):c.1649A&gt;G (p.Lys550Arg)</t>
  </si>
  <si>
    <t>K550R, K552R</t>
  </si>
  <si>
    <t>VCV003711967</t>
  </si>
  <si>
    <t>NC_000001.11:247425097:A:G</t>
  </si>
  <si>
    <t>Jan 15, 2025</t>
  </si>
  <si>
    <t>NM_001243133.2(NLRP3):c.1650G&gt;A (p.Lys550=)</t>
  </si>
  <si>
    <t>Familial amyloid nephropathy with urticaria AND deafness|Keratitis fugax hereditaria|Chronic infantile neurological, cutaneous and articular syndrome|Hearing loss, autosomal dominant 34, with or without inflammation|Familial cold autoinflammatory syndrome 1|Cryopyrin associated periodic syndrome</t>
  </si>
  <si>
    <t>VCV001548717</t>
  </si>
  <si>
    <t>rs748768461</t>
  </si>
  <si>
    <t>NC_000001.11:247425098:G:A</t>
  </si>
  <si>
    <t>Jun 7, 2024</t>
  </si>
  <si>
    <t>NM_001243133.2(NLRP3):c.1653T&gt;A (p.Leu551=)</t>
  </si>
  <si>
    <t>VCV003620030</t>
  </si>
  <si>
    <t>NC_000001.11:247425101:T:A</t>
  </si>
  <si>
    <t>Jul 23, 2024</t>
  </si>
  <si>
    <t>NM_001243133.2(NLRP3):c.1654C&gt;G (p.Pro552Ala)</t>
  </si>
  <si>
    <t>P554A, P552A</t>
  </si>
  <si>
    <t>Familial amyloid nephropathy with urticaria AND deafness|Familial cold autoinflammatory syndrome 1|Hearing loss, autosomal dominant 34, with or without inflammation|Keratitis fugax hereditaria|Chronic infantile neurological, cutaneous and articular syndrome|Cryopyrin associated periodic syndrome</t>
  </si>
  <si>
    <t>VCV003583299</t>
  </si>
  <si>
    <t>NC_000001.11:247425102:C:G</t>
  </si>
  <si>
    <t>NM_001243133.2(NLRP3):c.1659C&gt;T (p.Ser553=)</t>
  </si>
  <si>
    <t>VCV001144947</t>
  </si>
  <si>
    <t>rs200224266</t>
  </si>
  <si>
    <t>NC_000001.11:247425107:C:T</t>
  </si>
  <si>
    <t>Jan 30, 2025</t>
  </si>
  <si>
    <t>NM_001243133.2(NLRP3):c.1660C&gt;T (p.Arg554Ter)</t>
  </si>
  <si>
    <t>R556*, R554*</t>
  </si>
  <si>
    <t>VCV000097941</t>
  </si>
  <si>
    <t>rs180177460</t>
  </si>
  <si>
    <t>NC_000001.11:247425108:C:T</t>
  </si>
  <si>
    <t>NM_001243133.2(NLRP3):c.1661G&gt;A (p.Arg554Gln)</t>
  </si>
  <si>
    <t>R556Q, R554Q</t>
  </si>
  <si>
    <t>VCV000580758</t>
  </si>
  <si>
    <t>rs1558192523</t>
  </si>
  <si>
    <t>NC_000001.11:247425109:G:A</t>
  </si>
  <si>
    <t>Apr 8, 2024</t>
  </si>
  <si>
    <t>NM_001243133.2(NLRP3):c.1665C&gt;T (p.Asp555=)</t>
  </si>
  <si>
    <t>Hearing loss, autosomal dominant 34, with or without inflammation|Keratitis fugax hereditaria|Familial cold autoinflammatory syndrome 1|Chronic infantile neurological, cutaneous and articular syndrome|Familial amyloid nephropathy with urticaria AND deafness|not provided|Cryopyrin associated periodic syndrome|not specified</t>
  </si>
  <si>
    <t>VCV000750202</t>
  </si>
  <si>
    <t>rs151097783</t>
  </si>
  <si>
    <t>NC_000001.11:247425113:C:T</t>
  </si>
  <si>
    <t>NM_001243133.2(NLRP3):c.1666G&gt;A (p.Val556Met)</t>
  </si>
  <si>
    <t>V556M, V558M</t>
  </si>
  <si>
    <t>VCV000660895</t>
  </si>
  <si>
    <t>rs199637520</t>
  </si>
  <si>
    <t>NC_000001.11:247425114:G:A</t>
  </si>
  <si>
    <t>Sep 27, 2024</t>
  </si>
  <si>
    <t>NM_001243133.2(NLRP3):c.1669A&gt;G (p.Thr557Ala)</t>
  </si>
  <si>
    <t>T559A, T557A</t>
  </si>
  <si>
    <t>Cryopyrin associated periodic syndrome|Chronic infantile neurological, cutaneous and articular syndrome|Keratitis fugax hereditaria|Familial cold autoinflammatory syndrome 1|Hearing loss, autosomal dominant 34, with or without inflammation|Familial amyloid nephropathy with urticaria AND deafness|NLRP3-related disorder</t>
  </si>
  <si>
    <t>VCV000097942</t>
  </si>
  <si>
    <t>rs180177461</t>
  </si>
  <si>
    <t>NC_000001.11:247425117:A:G</t>
  </si>
  <si>
    <t>Jul 24, 2024</t>
  </si>
  <si>
    <t>NM_001243133.2(NLRP3):c.1670C&gt;T (p.Thr557Ile)</t>
  </si>
  <si>
    <t>T557I, T559I</t>
  </si>
  <si>
    <t>VCV002846628</t>
  </si>
  <si>
    <t>rs761265236</t>
  </si>
  <si>
    <t>NC_000001.11:247425118:C:T</t>
  </si>
  <si>
    <t>NM_001243133.2(NLRP3):c.1673T&gt;C (p.Val558Ala)</t>
  </si>
  <si>
    <t>V560A, V558A</t>
  </si>
  <si>
    <t>VCV003685981</t>
  </si>
  <si>
    <t>NC_000001.11:247425121:T:C</t>
  </si>
  <si>
    <t>NM_001243133.2(NLRP3):c.1674C&gt;T (p.Val558=)</t>
  </si>
  <si>
    <t>VCV000795358</t>
  </si>
  <si>
    <t>rs1572172738</t>
  </si>
  <si>
    <t>NC_000001.11:247425122:C:T</t>
  </si>
  <si>
    <t>Nov 15, 2018</t>
  </si>
  <si>
    <t>NM_001243133.2(NLRP3):c.1675C&gt;T (p.Leu559Phe)</t>
  </si>
  <si>
    <t>L559F, L561F</t>
  </si>
  <si>
    <t>VCV002973931</t>
  </si>
  <si>
    <t>rs761820867</t>
  </si>
  <si>
    <t>NC_000001.11:247425123:C:T</t>
  </si>
  <si>
    <t>Jul 18, 2023</t>
  </si>
  <si>
    <t>NM_001243133.2(NLRP3):c.1677_1679del (p.Leu560del)</t>
  </si>
  <si>
    <t>L560del, L562del</t>
  </si>
  <si>
    <t>VCV001462677</t>
  </si>
  <si>
    <t>rs2103112144</t>
  </si>
  <si>
    <t>NC_000001.11:247425123:CTTCT:CT</t>
  </si>
  <si>
    <t>NM_001243133.2(NLRP3):c.1683A&gt;G (p.Glu561=)</t>
  </si>
  <si>
    <t>VCV002769145</t>
  </si>
  <si>
    <t>rs2527273715</t>
  </si>
  <si>
    <t>NC_000001.11:247425131:A:G</t>
  </si>
  <si>
    <t>NM_001243133.2(NLRP3):c.1687T&gt;A (p.Tyr563Asn)</t>
  </si>
  <si>
    <t>Y565N, Y563N</t>
  </si>
  <si>
    <t>VCV000097943</t>
  </si>
  <si>
    <t>rs180177479</t>
  </si>
  <si>
    <t>NC_000001.11:247425135:T:A</t>
  </si>
  <si>
    <t>NM_001243133.2(NLRP3):c.1690G&gt;A (p.Gly564Ser)</t>
  </si>
  <si>
    <t>G564S, G566S</t>
  </si>
  <si>
    <t>VCV001694555</t>
  </si>
  <si>
    <t>rs2103112183</t>
  </si>
  <si>
    <t>NC_000001.11:247425138:G:A</t>
  </si>
  <si>
    <t>May 1, 2022</t>
  </si>
  <si>
    <t>NM_001243133.2(NLRP3):c.1697T&gt;A (p.Phe566Tyr)</t>
  </si>
  <si>
    <t>F568Y, F566Y</t>
  </si>
  <si>
    <t>VCV000640233</t>
  </si>
  <si>
    <t>rs1572172789</t>
  </si>
  <si>
    <t>NC_000001.11:247425145:T:A</t>
  </si>
  <si>
    <t>Dec 11, 2018</t>
  </si>
  <si>
    <t>NM_001243133.2(NLRP3):c.1698C&gt;G (p.Phe566Leu)</t>
  </si>
  <si>
    <t>F568L, F566L</t>
  </si>
  <si>
    <t>VCV003633876</t>
  </si>
  <si>
    <t>NC_000001.11:247425146:C:G</t>
  </si>
  <si>
    <t>NM_001243133.2(NLRP3):c.1698C&gt;T (p.Phe566=)</t>
  </si>
  <si>
    <t>VCV003050133</t>
  </si>
  <si>
    <t>rs750708367</t>
  </si>
  <si>
    <t>NC_000001.11:247425146:C:T</t>
  </si>
  <si>
    <t>Dec 15, 2024</t>
  </si>
  <si>
    <t>NM_001243133.2(NLRP3):c.1699G&gt;A (p.Glu567Lys)</t>
  </si>
  <si>
    <t>E569K, E567K</t>
  </si>
  <si>
    <t>Cryopyrin associated periodic syndrome|not provided|Familial cold autoinflammatory syndrome 1</t>
  </si>
  <si>
    <t>VCV000097944</t>
  </si>
  <si>
    <t>rs104895389</t>
  </si>
  <si>
    <t>NC_000001.11:247425147:G:A</t>
  </si>
  <si>
    <t>Oct 1, 2024</t>
  </si>
  <si>
    <t>NM_001243133.2(NLRP3):c.1700A&gt;G (p.Glu567Gly)</t>
  </si>
  <si>
    <t>E567G, E569G</t>
  </si>
  <si>
    <t>VCV001700698</t>
  </si>
  <si>
    <t>rs2103112233</t>
  </si>
  <si>
    <t>NC_000001.11:247425148:A:G</t>
  </si>
  <si>
    <t>Aug 2, 2022</t>
  </si>
  <si>
    <t>NM_001243133.2(NLRP3):c.1700A&gt;C (p.Glu567Ala)</t>
  </si>
  <si>
    <t>E569A, E567A</t>
  </si>
  <si>
    <t>VCV001487108</t>
  </si>
  <si>
    <t>NC_000001.11:247425148:A:C</t>
  </si>
  <si>
    <t>Nov 8, 2022</t>
  </si>
  <si>
    <t>NM_001243133.2(NLRP3):c.1705G&gt;A (p.Gly569Arg)</t>
  </si>
  <si>
    <t>G571R, G569R</t>
  </si>
  <si>
    <t>VCV000234301</t>
  </si>
  <si>
    <t>rs121908151</t>
  </si>
  <si>
    <t>NC_000001.11:247425153:G:A</t>
  </si>
  <si>
    <t>Jul 9, 2013</t>
  </si>
  <si>
    <t>NM_001243133.2(NLRP3):c.1705G&gt;C (p.Gly569Arg)</t>
  </si>
  <si>
    <t>G569R, G571R</t>
  </si>
  <si>
    <t>Familial amyloid nephropathy with urticaria AND deafness</t>
  </si>
  <si>
    <t>VCV000004375</t>
  </si>
  <si>
    <t>NC_000001.11:247425153:G:C</t>
  </si>
  <si>
    <t>NM_001243133.2(NLRP3):c.1706G&gt;T (p.Gly569Val)</t>
  </si>
  <si>
    <t>G571V, G569V</t>
  </si>
  <si>
    <t>VCV003406171</t>
  </si>
  <si>
    <t>NC_000001.11:247425154:G:T</t>
  </si>
  <si>
    <t>NM_001243133.2(NLRP3):c.1706G&gt;A (p.Gly569Glu)</t>
  </si>
  <si>
    <t>G569E, G571E</t>
  </si>
  <si>
    <t>VCV002055218</t>
  </si>
  <si>
    <t>rs180177491</t>
  </si>
  <si>
    <t>NC_000001.11:247425154:G:A</t>
  </si>
  <si>
    <t>Dec 11, 2023</t>
  </si>
  <si>
    <t>NM_001243133.2(NLRP3):c.1706G&gt;C (p.Gly569Ala)</t>
  </si>
  <si>
    <t>G571A, G569A</t>
  </si>
  <si>
    <t>VCV000097945</t>
  </si>
  <si>
    <t>NC_000001.11:247425154:G:C</t>
  </si>
  <si>
    <t>Feb 11, 2023</t>
  </si>
  <si>
    <t>NM_001243133.2(NLRP3):c.1709A&gt;T (p.Tyr570Phe)</t>
  </si>
  <si>
    <t>Y572F, Y570F</t>
  </si>
  <si>
    <t>VCV000097947</t>
  </si>
  <si>
    <t>rs180177438</t>
  </si>
  <si>
    <t>NC_000001.11:247425157:A:T</t>
  </si>
  <si>
    <t>NM_001243133.2(NLRP3):c.1709A&gt;G (p.Tyr570Cys)</t>
  </si>
  <si>
    <t>Y572C, Y570C</t>
  </si>
  <si>
    <t>VCV000097946</t>
  </si>
  <si>
    <t>NC_000001.11:247425157:A:G</t>
  </si>
  <si>
    <t>Dec 20, 2022</t>
  </si>
  <si>
    <t>NM_001243133.2(NLRP3):c.1711T&gt;G (p.Leu571Val)</t>
  </si>
  <si>
    <t>L571V, L573V</t>
  </si>
  <si>
    <t>VCV000642979</t>
  </si>
  <si>
    <t>rs1572172911</t>
  </si>
  <si>
    <t>NC_000001.11:247425159:T:G</t>
  </si>
  <si>
    <t>Nov 7, 2018</t>
  </si>
  <si>
    <t>NM_001243133.2(NLRP3):c.1712T&gt;G (p.Leu571Trp)</t>
  </si>
  <si>
    <t>L571W, L573W</t>
  </si>
  <si>
    <t>VCV002579697</t>
  </si>
  <si>
    <t>rs2527274077</t>
  </si>
  <si>
    <t>NC_000001.11:247425160:T:G</t>
  </si>
  <si>
    <t>NM_001243133.2(NLRP3):c.1713G&gt;A (p.Leu571=)</t>
  </si>
  <si>
    <t>VCV003643458</t>
  </si>
  <si>
    <t>NC_000001.11:247425161:G:A</t>
  </si>
  <si>
    <t>NM_001243133.2(NLRP3):c.1713G&gt;T (p.Leu571Phe)</t>
  </si>
  <si>
    <t>L573F, L571F</t>
  </si>
  <si>
    <t>VCV000097948</t>
  </si>
  <si>
    <t>rs180177489</t>
  </si>
  <si>
    <t>NC_000001.11:247425161:G:T</t>
  </si>
  <si>
    <t>Aug 21, 2019</t>
  </si>
  <si>
    <t>NM_001243133.2(NLRP3):c.1714A&gt;T (p.Ile572Phe)</t>
  </si>
  <si>
    <t>I574F, I572F</t>
  </si>
  <si>
    <t>VCV000097949</t>
  </si>
  <si>
    <t>rs180177490</t>
  </si>
  <si>
    <t>NC_000001.11:247425162:A:T</t>
  </si>
  <si>
    <t>NM_001243133.2(NLRP3):c.1718T&gt;C (p.Phe573Ser)</t>
  </si>
  <si>
    <t>F573S, F575S</t>
  </si>
  <si>
    <t>VCV000004376</t>
  </si>
  <si>
    <t>rs121908152</t>
  </si>
  <si>
    <t>NC_000001.11:247425166:T:C</t>
  </si>
  <si>
    <t>NM_001243133.2(NLRP3):c.1726C&gt;A (p.Arg576Ser)</t>
  </si>
  <si>
    <t>R578S, R576S</t>
  </si>
  <si>
    <t>VCV004401589</t>
  </si>
  <si>
    <t>NC_000001.11:247425174:C:A</t>
  </si>
  <si>
    <t>NM_001243133.2(NLRP3):c.1741C&gt;G (p.Leu581Val)</t>
  </si>
  <si>
    <t>L583V, L581V</t>
  </si>
  <si>
    <t>VCV001519288</t>
  </si>
  <si>
    <t>rs756111783</t>
  </si>
  <si>
    <t>NC_000001.11:247425189:C:G</t>
  </si>
  <si>
    <t>Sep 15, 2021</t>
  </si>
  <si>
    <t>NM_001243133.2(NLRP3):c.1742T&gt;A (p.Leu581Gln)</t>
  </si>
  <si>
    <t>L581Q, L583Q</t>
  </si>
  <si>
    <t>VCV004401592</t>
  </si>
  <si>
    <t>NC_000001.11:247425190:T:A</t>
  </si>
  <si>
    <t>NM_001243133.2(NLRP3):c.1745T&gt;A (p.Val582Glu)</t>
  </si>
  <si>
    <t>V584E, V582E</t>
  </si>
  <si>
    <t>VCV002868208</t>
  </si>
  <si>
    <t>rs1662780194</t>
  </si>
  <si>
    <t>NC_000001.11:247425193:T:A</t>
  </si>
  <si>
    <t>NM_001243133.2(NLRP3):c.1754A&gt;C (p.Glu585Ala)</t>
  </si>
  <si>
    <t>E585A, E587A</t>
  </si>
  <si>
    <t>VCV004401598</t>
  </si>
  <si>
    <t>NC_000001.11:247425202:A:C</t>
  </si>
  <si>
    <t>NM_001243133.2(NLRP3):c.1758G&gt;A (p.Arg586=)</t>
  </si>
  <si>
    <t>VCV001536932</t>
  </si>
  <si>
    <t>rs531595697</t>
  </si>
  <si>
    <t>NC_000001.11:247425206:G:A</t>
  </si>
  <si>
    <t>NM_001243133.2(NLRP3):c.1760C&gt;T (p.Thr587Ile)</t>
  </si>
  <si>
    <t>T589I, T587I</t>
  </si>
  <si>
    <t>VCV000097950</t>
  </si>
  <si>
    <t>rs180177467</t>
  </si>
  <si>
    <t>NC_000001.11:247425208:C:T</t>
  </si>
  <si>
    <t>NM_001243133.2(NLRP3):c.1764C&gt;T (p.Ser588=)</t>
  </si>
  <si>
    <t>VCV003608781</t>
  </si>
  <si>
    <t>NC_000001.11:247425212:C:T</t>
  </si>
  <si>
    <t>NM_001243133.2(NLRP3):c.1775A&gt;G (p.Lys592Arg)</t>
  </si>
  <si>
    <t>K592R, K594R</t>
  </si>
  <si>
    <t>VCV002965683</t>
  </si>
  <si>
    <t>rs2527274729</t>
  </si>
  <si>
    <t>NC_000001.11:247425223:A:G</t>
  </si>
  <si>
    <t>Mar 17, 2025</t>
  </si>
  <si>
    <t>NM_001243133.2(NLRP3):c.1777A&gt;G (p.Lys593Glu)</t>
  </si>
  <si>
    <t>K593E, K595E</t>
  </si>
  <si>
    <t>VCV002169396</t>
  </si>
  <si>
    <t>rs1209709155</t>
  </si>
  <si>
    <t>NC_000001.11:247425225:A:G</t>
  </si>
  <si>
    <t>Jul 30, 2022</t>
  </si>
  <si>
    <t>NM_001243133.2(NLRP3):c.1780T&gt;C (p.Leu594=)</t>
  </si>
  <si>
    <t>VCV000874999</t>
  </si>
  <si>
    <t>rs895366086</t>
  </si>
  <si>
    <t>NC_000001.11:247425228:T:C</t>
  </si>
  <si>
    <t>Nov 11, 2024</t>
  </si>
  <si>
    <t>NM_001243133.2(NLRP3):c.1783A&gt;G (p.Ser595Gly)</t>
  </si>
  <si>
    <t>S597G, S595G</t>
  </si>
  <si>
    <t>VCV000449311</t>
  </si>
  <si>
    <t>rs1553287287</t>
  </si>
  <si>
    <t>NC_000001.11:247425231:A:G</t>
  </si>
  <si>
    <t>Jul 25, 2017</t>
  </si>
  <si>
    <t>NM_001243133.2(NLRP3):c.1792A&gt;T (p.Ile598Phe)</t>
  </si>
  <si>
    <t>I598F, I600F</t>
  </si>
  <si>
    <t>VCV004527007</t>
  </si>
  <si>
    <t>NC_000001.11:247425240:A:T</t>
  </si>
  <si>
    <t>Apr 29, 2025</t>
  </si>
  <si>
    <t>NM_001243133.2(NLRP3):c.1795T&gt;A (p.Ser599Thr)</t>
  </si>
  <si>
    <t>S601T, S599T</t>
  </si>
  <si>
    <t>VCV001404474</t>
  </si>
  <si>
    <t>rs2103112632</t>
  </si>
  <si>
    <t>NC_000001.11:247425243:T:A</t>
  </si>
  <si>
    <t>Jul 6, 2021</t>
  </si>
  <si>
    <t>NM_001243133.2(NLRP3):c.1796C&gt;G (p.Ser599Cys)</t>
  </si>
  <si>
    <t>S601C, S599C</t>
  </si>
  <si>
    <t>VCV002733610</t>
  </si>
  <si>
    <t>rs2527274924</t>
  </si>
  <si>
    <t>NC_000001.11:247425244:C:G</t>
  </si>
  <si>
    <t>NM_001243133.2(NLRP3):c.1798C&gt;T (p.Gln600Ter)</t>
  </si>
  <si>
    <t>Q600*, Q602*</t>
  </si>
  <si>
    <t>VCV002434380</t>
  </si>
  <si>
    <t>rs2527274940</t>
  </si>
  <si>
    <t>NC_000001.11:247425246:C:T</t>
  </si>
  <si>
    <t>Sep 1, 2021</t>
  </si>
  <si>
    <t>NM_001243133.2(NLRP3):c.1799A&gt;G (p.Gln600Arg)</t>
  </si>
  <si>
    <t>Q602R, Q600R</t>
  </si>
  <si>
    <t>Pericardial effusion|Pleural effusion|Fever</t>
  </si>
  <si>
    <t>VCV000374002</t>
  </si>
  <si>
    <t>rs1057518827</t>
  </si>
  <si>
    <t>NC_000001.11:247425247:A:G</t>
  </si>
  <si>
    <t>Jan 4, 2016</t>
  </si>
  <si>
    <t>NM_001243133.2(NLRP3):c.1800G&gt;A (p.Gln600=)</t>
  </si>
  <si>
    <t>VCV000510749</t>
  </si>
  <si>
    <t>rs1018524884</t>
  </si>
  <si>
    <t>NC_000001.11:247425248:G:A</t>
  </si>
  <si>
    <t>Jul 7, 2017</t>
  </si>
  <si>
    <t>NM_001243133.2(NLRP3):c.1801C&gt;G (p.Gln601Glu)</t>
  </si>
  <si>
    <t>Q601E, Q603E</t>
  </si>
  <si>
    <t>VCV003879945</t>
  </si>
  <si>
    <t>NC_000001.11:247425249:C:G</t>
  </si>
  <si>
    <t>Dec 28, 2024</t>
  </si>
  <si>
    <t>NM_001243133.2(NLRP3):c.1811T&gt;A (p.Leu604Gln)</t>
  </si>
  <si>
    <t>L604Q, L606Q</t>
  </si>
  <si>
    <t>VCV002174482</t>
  </si>
  <si>
    <t>rs199530514</t>
  </si>
  <si>
    <t>NC_000001.11:247425259:T:A</t>
  </si>
  <si>
    <t>NM_001243133.2(NLRP3):c.1814A&gt;T (p.Glu605Val)</t>
  </si>
  <si>
    <t>E607V, E605V</t>
  </si>
  <si>
    <t>Familial amyloid nephropathy with urticaria AND deafness|Familial cold autoinflammatory syndrome 1|Hearing loss, autosomal dominant 34, with or without inflammation|Keratitis fugax hereditaria|Chronic infantile neurological, cutaneous and articular syndrome|not specified|Cryopyrin associated periodic syndrome|Familial amyloid nephropathy with urticaria AND deafness|Familial cold autoinflammatory syndrome 1|Chronic infantile neurological, cutaneous and articular syndrome</t>
  </si>
  <si>
    <t>VCV000570991</t>
  </si>
  <si>
    <t>rs745564372</t>
  </si>
  <si>
    <t>NC_000001.11:247425262:A:T</t>
  </si>
  <si>
    <t>NM_001243133.2(NLRP3):c.1828A&gt;T (p.Ile610Phe)</t>
  </si>
  <si>
    <t>I612F, I610F</t>
  </si>
  <si>
    <t>VCV003679554</t>
  </si>
  <si>
    <t>NC_000001.11:247425276:A:T</t>
  </si>
  <si>
    <t>NM_001243133.2(NLRP3):c.1829T&gt;C (p.Ile610Thr)</t>
  </si>
  <si>
    <t>I610T, I612T</t>
  </si>
  <si>
    <t>VCV000657029</t>
  </si>
  <si>
    <t>rs1572173298</t>
  </si>
  <si>
    <t>NC_000001.11:247425277:T:C</t>
  </si>
  <si>
    <t>NM_001243133.2(NLRP3):c.1839A&gt;T (p.Lys613Asn)</t>
  </si>
  <si>
    <t>K615N, K613N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</si>
  <si>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1|not provided</t>
  </si>
  <si>
    <t>VCV000234302</t>
  </si>
  <si>
    <t>rs876660973</t>
  </si>
  <si>
    <t>NC_000001.11:247425287:A:T</t>
  </si>
  <si>
    <t>NM_001243133.2(NLRP3):c.1842C&gt;G (p.Ala614=)</t>
  </si>
  <si>
    <t>VCV000680909</t>
  </si>
  <si>
    <t>rs1410028681</t>
  </si>
  <si>
    <t>NC_000001.11:247425290:C:G</t>
  </si>
  <si>
    <t>Jul 20, 2024</t>
  </si>
  <si>
    <t>NM_001243133.2(NLRP3):c.1849A&gt;G (p.Lys617Glu)</t>
  </si>
  <si>
    <t>K617E, K619E</t>
  </si>
  <si>
    <t>VCV003633877</t>
  </si>
  <si>
    <t>NC_000001.11:247425297:A:G</t>
  </si>
  <si>
    <t>Jun 26, 2024</t>
  </si>
  <si>
    <t>NM_001243133.2(NLRP3):c.1851A&gt;G (p.Lys617=)</t>
  </si>
  <si>
    <t>VCV001335028</t>
  </si>
  <si>
    <t>rs2103112860</t>
  </si>
  <si>
    <t>NC_000001.11:247425299:A:G</t>
  </si>
  <si>
    <t>Oct 1, 2021</t>
  </si>
  <si>
    <t>NM_001243133.2(NLRP3):c.1872C&gt;G (p.Ser624Arg)</t>
  </si>
  <si>
    <t>S624R, S626R</t>
  </si>
  <si>
    <t>VCV003633878</t>
  </si>
  <si>
    <t>NC_000001.11:247425320:C:G</t>
  </si>
  <si>
    <t>NM_001243133.2(NLRP3):c.1872C&gt;A (p.Ser624Arg)</t>
  </si>
  <si>
    <t>VCV003373403</t>
  </si>
  <si>
    <t>NC_000001.11:247425320:C:A</t>
  </si>
  <si>
    <t>NM_001243133.2(NLRP3):c.1880A&gt;G (p.Glu627Gly)</t>
  </si>
  <si>
    <t>E627G, E629G</t>
  </si>
  <si>
    <t>VCV000004372</t>
  </si>
  <si>
    <t>rs121908148</t>
  </si>
  <si>
    <t>NC_000001.11:247425328:A:G</t>
  </si>
  <si>
    <t>Jan 6, 2017</t>
  </si>
  <si>
    <t>NM_001243133.2(NLRP3):c.1884G&gt;A (p.Leu628=)</t>
  </si>
  <si>
    <t>VCV001589051</t>
  </si>
  <si>
    <t>rs1043912541</t>
  </si>
  <si>
    <t>NC_000001.11:247425332:G:A</t>
  </si>
  <si>
    <t>NM_001243133.2(NLRP3):c.1887C&gt;T (p.Phe629=)</t>
  </si>
  <si>
    <t>VCV000738383</t>
  </si>
  <si>
    <t>rs1572173453</t>
  </si>
  <si>
    <t>NC_000001.11:247425335:C:T</t>
  </si>
  <si>
    <t>NM_001243133.2(NLRP3):c.1888T&gt;C (p.Tyr630His)</t>
  </si>
  <si>
    <t>Y630H, Y632H</t>
  </si>
  <si>
    <t>VCV003007013</t>
  </si>
  <si>
    <t>rs2527276033</t>
  </si>
  <si>
    <t>NC_000001.11:247425336:T:C</t>
  </si>
  <si>
    <t>Apr 10, 2023</t>
  </si>
  <si>
    <t>NM_001243133.2(NLRP3):c.1889A&gt;T (p.Tyr630Phe)</t>
  </si>
  <si>
    <t>Y630F, Y632F</t>
  </si>
  <si>
    <t>VCV000654858</t>
  </si>
  <si>
    <t>rs1572173465</t>
  </si>
  <si>
    <t>NC_000001.11:247425337:A:T</t>
  </si>
  <si>
    <t>Feb 22, 2020</t>
  </si>
  <si>
    <t>NM_001243133.2(NLRP3):c.1894T&gt;C (p.Leu632=)</t>
  </si>
  <si>
    <t>VCV000798533</t>
  </si>
  <si>
    <t>rs762299624</t>
  </si>
  <si>
    <t>NC_000001.11:247425342:T:C</t>
  </si>
  <si>
    <t>NM_001243133.2(NLRP3):c.1896G&gt;T (p.Leu632Phe)</t>
  </si>
  <si>
    <t>L634F, L632F</t>
  </si>
  <si>
    <t>VCV000097951</t>
  </si>
  <si>
    <t>rs180177446</t>
  </si>
  <si>
    <t>NC_000001.11:247425344:G:T</t>
  </si>
  <si>
    <t>NM_001243133.2(NLRP3):c.1899C&gt;G (p.Tyr633Ter)</t>
  </si>
  <si>
    <t>Y633*, Y635*</t>
  </si>
  <si>
    <t>VCV001485179</t>
  </si>
  <si>
    <t>rs200089426</t>
  </si>
  <si>
    <t>NC_000001.11:247425347:C:G</t>
  </si>
  <si>
    <t>Dec 28, 2021</t>
  </si>
  <si>
    <t>NM_001243133.2(NLRP3):c.1899C&gt;T (p.Tyr633=)</t>
  </si>
  <si>
    <t>VCV000762555</t>
  </si>
  <si>
    <t>NC_000001.11:247425347:C:T</t>
  </si>
  <si>
    <t>Jul 22, 2024</t>
  </si>
  <si>
    <t>NM_001243133.2(NLRP3):c.1903A&gt;T (p.Met635Leu)</t>
  </si>
  <si>
    <t>M635L, M637L</t>
  </si>
  <si>
    <t>VCV000845938</t>
  </si>
  <si>
    <t>rs1176676245</t>
  </si>
  <si>
    <t>NC_000001.11:247425351:A:T</t>
  </si>
  <si>
    <t>May 6, 2019</t>
  </si>
  <si>
    <t>NM_001243133.2(NLRP3):c.1904T&gt;C (p.Met635Thr)</t>
  </si>
  <si>
    <t>M635T, M637T</t>
  </si>
  <si>
    <t>VCV001721980</t>
  </si>
  <si>
    <t>rs2527276455</t>
  </si>
  <si>
    <t>NC_000001.11:247425352:T:C</t>
  </si>
  <si>
    <t>Nov 4, 2022</t>
  </si>
  <si>
    <t>NM_001243133.2(NLRP3):c.1907A&gt;G (p.Gln636Arg)</t>
  </si>
  <si>
    <t>Q636R, Q638R</t>
  </si>
  <si>
    <t>VCV001507929</t>
  </si>
  <si>
    <t>rs1426037593</t>
  </si>
  <si>
    <t>NC_000001.11:247425355:A:G</t>
  </si>
  <si>
    <t>NM_001243133.2(NLRP3):c.1912G&gt;A (p.Glu638Lys)</t>
  </si>
  <si>
    <t>E638K, E640K</t>
  </si>
  <si>
    <t>VCV001952602</t>
  </si>
  <si>
    <t>rs2527276621</t>
  </si>
  <si>
    <t>NC_000001.11:247425360:G:A</t>
  </si>
  <si>
    <t>Nov 7, 2022</t>
  </si>
  <si>
    <t>NM_001243133.2(NLRP3):c.1914G&gt;A (p.Glu638=)</t>
  </si>
  <si>
    <t>VCV002873028</t>
  </si>
  <si>
    <t>rs752542962</t>
  </si>
  <si>
    <t>NC_000001.11:247425362:G:A</t>
  </si>
  <si>
    <t>Sep 8, 2023</t>
  </si>
  <si>
    <t>NM_001243133.2(NLRP3):c.1918T&gt;G (p.Phe640Val)</t>
  </si>
  <si>
    <t>F640V, F642V</t>
  </si>
  <si>
    <t>VCV000971445</t>
  </si>
  <si>
    <t>rs1024570390</t>
  </si>
  <si>
    <t>NC_000001.11:247425366:T:G</t>
  </si>
  <si>
    <t>Feb 21, 2024</t>
  </si>
  <si>
    <t>NM_001243133.2(NLRP3):c.1920C&gt;T (p.Phe640=)</t>
  </si>
  <si>
    <t>Cryopyrin associated periodic syndrome|not specified|not provided|Familial cold autoinflammatory syndrome 1|Familial amyloid nephropathy with urticaria AND deafness|Chronic infantile neurological, cutaneous and articular syndrome</t>
  </si>
  <si>
    <t>VCV000138533</t>
  </si>
  <si>
    <t>rs34698071</t>
  </si>
  <si>
    <t>NC_000001.11:247425368:C:T</t>
  </si>
  <si>
    <t>Nov 25, 2025</t>
  </si>
  <si>
    <t>NM_001243133.2(NLRP3):c.1921G&gt;A (p.Val641Met)</t>
  </si>
  <si>
    <t>V641M, V643M</t>
  </si>
  <si>
    <t>Cryopyrin associated periodic syndrome|Familial amyloid nephropathy with urticaria AND deafness|Hearing loss, autosomal dominant 34, with or without inflammation|Keratitis fugax hereditaria|Chronic infantile neurological, cutaneous and articular syndrome|Familial cold autoinflammatory syndrome 1</t>
  </si>
  <si>
    <t>VCV001507177</t>
  </si>
  <si>
    <t>rs1662794808</t>
  </si>
  <si>
    <t>NC_000001.11:247425369:G:A</t>
  </si>
  <si>
    <t>NM_001243133.2(NLRP3):c.1933A&gt;G (p.Met645Val)</t>
  </si>
  <si>
    <t>M645V, M647V</t>
  </si>
  <si>
    <t>VCV003583326</t>
  </si>
  <si>
    <t>NC_000001.11:247425381:A:G</t>
  </si>
  <si>
    <t>NM_001243133.2(NLRP3):c.1936G&gt;T (p.Asp646Tyr)</t>
  </si>
  <si>
    <t>D648Y, D646Y</t>
  </si>
  <si>
    <t>Cryopyrin associated periodic syndrome|Keratitis fugax hereditaria|Hearing loss, autosomal dominant 34, with or without inflammation|Chronic infantile neurological, cutaneous and articular syndrome|Familial amyloid nephropathy with urticaria AND deafness|Familial cold autoinflammatory syndrome 1|not provided</t>
  </si>
  <si>
    <t>VCV000449000</t>
  </si>
  <si>
    <t>rs138061418</t>
  </si>
  <si>
    <t>NC_000001.11:247425384:G:T</t>
  </si>
  <si>
    <t>NM_001243133.2(NLRP3):c.1937A&gt;G (p.Asp646Gly)</t>
  </si>
  <si>
    <t>D646G, D648G</t>
  </si>
  <si>
    <t>Cryopyrin associated periodic syndrome|Inborn genetic diseases|Chronic infantile neurological, cutaneous and articular syndrome</t>
  </si>
  <si>
    <t>VCV001028307</t>
  </si>
  <si>
    <t>rs1342790456</t>
  </si>
  <si>
    <t>NC_000001.11:247425385:A:G</t>
  </si>
  <si>
    <t>Oct 27, 2023</t>
  </si>
  <si>
    <t>NM_001243133.2(NLRP3):c.1939T&gt;A (p.Tyr647Asn)</t>
  </si>
  <si>
    <t>Y647N, Y649N</t>
  </si>
  <si>
    <t>VCV001409899</t>
  </si>
  <si>
    <t>rs2103113246</t>
  </si>
  <si>
    <t>NC_000001.11:247425387:T:A</t>
  </si>
  <si>
    <t>May 16, 2021</t>
  </si>
  <si>
    <t>NM_001243133.2(NLRP3):c.1944C&gt;A (p.Phe648Leu)</t>
  </si>
  <si>
    <t>F648L, F650L</t>
  </si>
  <si>
    <t>VCV001694556</t>
  </si>
  <si>
    <t>rs1230268213</t>
  </si>
  <si>
    <t>NC_000001.11:247425392:C:A</t>
  </si>
  <si>
    <t>NM_001243133.2(NLRP3):c.1946C&gt;T (p.Pro649Leu)</t>
  </si>
  <si>
    <t>P651L, P649L</t>
  </si>
  <si>
    <t>VCV001496984</t>
  </si>
  <si>
    <t>rs1662796733</t>
  </si>
  <si>
    <t>NC_000001.11:247425394:C:T</t>
  </si>
  <si>
    <t>NM_001243133.2(NLRP3):c.1946C&gt;G (p.Pro649Arg)</t>
  </si>
  <si>
    <t>P649R, P651R</t>
  </si>
  <si>
    <t>VCV000943402</t>
  </si>
  <si>
    <t>NC_000001.11:247425394:C:G</t>
  </si>
  <si>
    <t>Jun 25, 2019</t>
  </si>
  <si>
    <t>NM_001243133.2(NLRP3):c.1947C&gt;T (p.Pro649=)</t>
  </si>
  <si>
    <t>VCV002121411</t>
  </si>
  <si>
    <t>rs779510812</t>
  </si>
  <si>
    <t>NC_000001.11:247425395:C:T</t>
  </si>
  <si>
    <t>NM_001243133.2(NLRP3):c.1952T&gt;C (p.Ile651Thr)</t>
  </si>
  <si>
    <t>I651T, I653T</t>
  </si>
  <si>
    <t>VCV002530641</t>
  </si>
  <si>
    <t>rs2527277363</t>
  </si>
  <si>
    <t>NC_000001.11:247425400:T:C</t>
  </si>
  <si>
    <t>Mar 28, 2023</t>
  </si>
  <si>
    <t>NM_001243133.2(NLRP3):c.1957A&gt;C (p.Ile653Leu)</t>
  </si>
  <si>
    <t>I653L, I655L</t>
  </si>
  <si>
    <t>VCV003200628</t>
  </si>
  <si>
    <t>rs1303772293</t>
  </si>
  <si>
    <t>NC_000001.11:247425405:A:C</t>
  </si>
  <si>
    <t>Oct 10, 2023</t>
  </si>
  <si>
    <t>NM_001243133.2(NLRP3):c.1960A&gt;G (p.Asn654Asp)</t>
  </si>
  <si>
    <t>N654D, N656D</t>
  </si>
  <si>
    <t>VCV001335029</t>
  </si>
  <si>
    <t>rs2103113370</t>
  </si>
  <si>
    <t>NC_000001.11:247425408:A:G</t>
  </si>
  <si>
    <t>Nov 1, 2021</t>
  </si>
  <si>
    <t>NM_001243133.2(NLRP3):c.1961A&gt;G (p.Asn654Ser)</t>
  </si>
  <si>
    <t>N654S, N656S</t>
  </si>
  <si>
    <t>VCV000916384</t>
  </si>
  <si>
    <t>rs1662799404</t>
  </si>
  <si>
    <t>NC_000001.11:247425409:A:G</t>
  </si>
  <si>
    <t>Mar 1, 2020</t>
  </si>
  <si>
    <t>NM_001243133.2(NLRP3):c.1965C&gt;G (p.Leu655=)</t>
  </si>
  <si>
    <t>VCV003018390</t>
  </si>
  <si>
    <t>rs374841386</t>
  </si>
  <si>
    <t>NC_000001.11:247425413:C:G</t>
  </si>
  <si>
    <t>May 31, 2023</t>
  </si>
  <si>
    <t>NM_001243133.2(NLRP3):c.1966T&gt;A (p.Ser656Thr)</t>
  </si>
  <si>
    <t>S656T, S658T</t>
  </si>
  <si>
    <t>VCV002913943</t>
  </si>
  <si>
    <t>rs776947222</t>
  </si>
  <si>
    <t>NC_000001.11:247425414:T:A</t>
  </si>
  <si>
    <t>NM_001243133.2(NLRP3):c.1970C&gt;A (p.Thr657Asn)</t>
  </si>
  <si>
    <t>T657N, T659N</t>
  </si>
  <si>
    <t>Hearing loss, autosomal dominant 34, with or without inflammation|Chronic infantile neurological, cutaneous and articular syndrome|Keratitis fugax hereditaria|Familial amyloid nephropathy with urticaria AND deafness|Familial cold autoinflammatory syndrome 1|not provided|Cryopyrin associated periodic syndrome</t>
  </si>
  <si>
    <t>VCV000945457</t>
  </si>
  <si>
    <t>rs201875324</t>
  </si>
  <si>
    <t>NC_000001.11:247425418:C:A</t>
  </si>
  <si>
    <t>Jun 1, 2024</t>
  </si>
  <si>
    <t>NM_001243133.2(NLRP3):c.1976T&gt;C (p.Met659Thr)</t>
  </si>
  <si>
    <t>M659T, M661T</t>
  </si>
  <si>
    <t>VCV003251842</t>
  </si>
  <si>
    <t>rs180177457</t>
  </si>
  <si>
    <t>NC_000001.11:247425424:T:C</t>
  </si>
  <si>
    <t>NM_001243133.2(NLRP3):c.1976T&gt;G (p.Met659Arg)</t>
  </si>
  <si>
    <t>M659R, M661R</t>
  </si>
  <si>
    <t>VCV000643124</t>
  </si>
  <si>
    <t>NC_000001.11:247425424:T:G</t>
  </si>
  <si>
    <t>Mar 23, 2023</t>
  </si>
  <si>
    <t>NM_001243133.2(NLRP3):c.1976T&gt;A (p.Met659Lys)</t>
  </si>
  <si>
    <t>M661K, M659K</t>
  </si>
  <si>
    <t>VCV000097952</t>
  </si>
  <si>
    <t>NC_000001.11:247425424:T:A</t>
  </si>
  <si>
    <t>NM_001243133.2(NLRP3):c.1984A&gt;G (p.Met662Val)</t>
  </si>
  <si>
    <t>M662V, M664V</t>
  </si>
  <si>
    <t>VCV002108629</t>
  </si>
  <si>
    <t>rs2103113474</t>
  </si>
  <si>
    <t>NC_000001.11:247425432:A:G</t>
  </si>
  <si>
    <t>Oct 11, 2022</t>
  </si>
  <si>
    <t>NM_001243133.2(NLRP3):c.1985T&gt;C (p.Met662Thr)</t>
  </si>
  <si>
    <t>M664T, M662T</t>
  </si>
  <si>
    <t>VCV000097953</t>
  </si>
  <si>
    <t>rs180177435</t>
  </si>
  <si>
    <t>NC_000001.11:247425433:T:C</t>
  </si>
  <si>
    <t>Sep 25, 2024</t>
  </si>
  <si>
    <t>NM_001243133.2(NLRP3):c.1996T&gt;G (p.Phe666Val)</t>
  </si>
  <si>
    <t>F666V, F668V</t>
  </si>
  <si>
    <t>VCV001499926</t>
  </si>
  <si>
    <t>rs2103113519</t>
  </si>
  <si>
    <t>NC_000001.11:247425444:T:G</t>
  </si>
  <si>
    <t>Aug 30, 2023</t>
  </si>
  <si>
    <t>NM_001243133.2(NLRP3):c.2002A&gt;C (p.Ile668Leu)</t>
  </si>
  <si>
    <t>I668L, I670L</t>
  </si>
  <si>
    <t>VCV003406174</t>
  </si>
  <si>
    <t>NC_000001.11:247425450:A:C</t>
  </si>
  <si>
    <t>Nov 10, 2024</t>
  </si>
  <si>
    <t>NM_001243133.2(NLRP3):c.2012G&gt;C (p.Cys671Ser)</t>
  </si>
  <si>
    <t>C671S, C673S</t>
  </si>
  <si>
    <t>Familial cold autoinflammatory syndrome 1|Familial amyloid nephropathy with urticaria AND deafness|Hearing loss, autosomal dominant 34, with or without inflammation|Chronic infantile neurological, cutaneous and articular syndrome|Keratitis fugax hereditaria|Autoinflammatory syndrome|Cryopyrin associated periodic syndrome</t>
  </si>
  <si>
    <t>VCV000661151</t>
  </si>
  <si>
    <t>rs199885115</t>
  </si>
  <si>
    <t>NC_000001.11:247425460:G:C</t>
  </si>
  <si>
    <t>Sep 13, 2021</t>
  </si>
  <si>
    <t>NM_001243133.2(NLRP3):c.2017C&gt;T (p.Arg673Trp)</t>
  </si>
  <si>
    <t>R673W, R675W</t>
  </si>
  <si>
    <t>VCV002150117</t>
  </si>
  <si>
    <t>rs762878488</t>
  </si>
  <si>
    <t>NC_000001.11:247425465:C:T</t>
  </si>
  <si>
    <t>NM_001243133.2(NLRP3):c.2018G&gt;A (p.Arg673Gln)</t>
  </si>
  <si>
    <t>R673Q, R675Q</t>
  </si>
  <si>
    <t>VCV000944138</t>
  </si>
  <si>
    <t>rs142651552</t>
  </si>
  <si>
    <t>NC_000001.11:247425466:G:A</t>
  </si>
  <si>
    <t>NM_001243133.2(NLRP3):c.2029C&gt;G (p.Leu677Val)</t>
  </si>
  <si>
    <t>L677V, L679V</t>
  </si>
  <si>
    <t>VCV001053915</t>
  </si>
  <si>
    <t>rs2103113605</t>
  </si>
  <si>
    <t>NC_000001.11:247425477:C:G</t>
  </si>
  <si>
    <t>May 10, 2021</t>
  </si>
  <si>
    <t>NM_001243133.2(NLRP3):c.2034C&gt;T (p.Ser678=)</t>
  </si>
  <si>
    <t>VCV001604468</t>
  </si>
  <si>
    <t>rs763837523</t>
  </si>
  <si>
    <t>NC_000001.11:247425482:C:T</t>
  </si>
  <si>
    <t>NM_001243133.2(NLRP3):c.2040G&gt;C (p.Gly680=)</t>
  </si>
  <si>
    <t>VCV001652099</t>
  </si>
  <si>
    <t>rs201794702</t>
  </si>
  <si>
    <t>NC_000001.11:247425488:G:C</t>
  </si>
  <si>
    <t>Dec 16, 2024</t>
  </si>
  <si>
    <t>NM_001243133.2(NLRP3):c.2046C&gt;T (p.Leu682=)</t>
  </si>
  <si>
    <t>VCV001995083</t>
  </si>
  <si>
    <t>rs757290049</t>
  </si>
  <si>
    <t>NC_000001.11:247425494:C:T</t>
  </si>
  <si>
    <t>Jul 17, 2023</t>
  </si>
  <si>
    <t>NM_001243133.2(NLRP3):c.2047C&gt;T (p.His683Tyr)</t>
  </si>
  <si>
    <t>H683Y, H685Y</t>
  </si>
  <si>
    <t>Hearing loss, autosomal dominant 34, with or without inflammation</t>
  </si>
  <si>
    <t>VCV001333763</t>
  </si>
  <si>
    <t>rs2103113675</t>
  </si>
  <si>
    <t>NC_000001.11:247425495:C:T</t>
  </si>
  <si>
    <t>Apr 23, 2021</t>
  </si>
  <si>
    <t>NM_001243133.2(NLRP3):c.2048A&gt;G (p.His683Arg)</t>
  </si>
  <si>
    <t>H685R, H683R</t>
  </si>
  <si>
    <t>VCV001514648</t>
  </si>
  <si>
    <t>rs1662805530</t>
  </si>
  <si>
    <t>NC_000001.11:247425496:A:G</t>
  </si>
  <si>
    <t>Aug 23, 2021</t>
  </si>
  <si>
    <t>NM_001243133.2(NLRP3):c.2049T&gt;G (p.His683Gln)</t>
  </si>
  <si>
    <t>H683Q, H685Q</t>
  </si>
  <si>
    <t>VCV002707394</t>
  </si>
  <si>
    <t>rs2527278502</t>
  </si>
  <si>
    <t>NC_000001.11:247425497:T:G</t>
  </si>
  <si>
    <t>NM_001243133.2(NLRP3):c.2050A&gt;G (p.Asn684Asp)</t>
  </si>
  <si>
    <t>N684D, N686D</t>
  </si>
  <si>
    <t>VCV002043131</t>
  </si>
  <si>
    <t>rs1662805725</t>
  </si>
  <si>
    <t>NC_000001.11:247425498:A:G</t>
  </si>
  <si>
    <t>NM_001243133.2(NLRP3):c.2052C&gt;A (p.Asn684Lys)</t>
  </si>
  <si>
    <t>N684K, N686K</t>
  </si>
  <si>
    <t>VCV003583338</t>
  </si>
  <si>
    <t>NC_000001.11:247425500:C:A</t>
  </si>
  <si>
    <t>NM_001243133.2(NLRP3):c.2058C&gt;T (p.Pro686=)</t>
  </si>
  <si>
    <t>VCV001609188</t>
  </si>
  <si>
    <t>rs765198709</t>
  </si>
  <si>
    <t>NC_000001.11:247425506:C:T</t>
  </si>
  <si>
    <t>NM_001243133.2(NLRP3):c.2060A&gt;G (p.Lys687Arg)</t>
  </si>
  <si>
    <t>K687R, K689R</t>
  </si>
  <si>
    <t>VCV003583345</t>
  </si>
  <si>
    <t>NC_000001.11:247425508:A:G</t>
  </si>
  <si>
    <t>NM_001243133.2(NLRP3):c.2062G&gt;T (p.Glu688Ter)</t>
  </si>
  <si>
    <t>E688*, E690*</t>
  </si>
  <si>
    <t>VCV004401607</t>
  </si>
  <si>
    <t>NC_000001.11:247425510:G:T</t>
  </si>
  <si>
    <t>NM_001243133.2(NLRP3):c.2062G&gt;A (p.Glu688Lys)</t>
  </si>
  <si>
    <t>E690K, E688K</t>
  </si>
  <si>
    <t>VCV000097954</t>
  </si>
  <si>
    <t>rs104895414</t>
  </si>
  <si>
    <t>NC_000001.11:247425510:G:A</t>
  </si>
  <si>
    <t>NM_001243133.2(NLRP3):c.2065G&gt;A (p.Glu689Lys)</t>
  </si>
  <si>
    <t>E689K, E691K</t>
  </si>
  <si>
    <t>VCV003368256</t>
  </si>
  <si>
    <t>NC_000001.11:247425513:G:A</t>
  </si>
  <si>
    <t>Jan 25, 2024</t>
  </si>
  <si>
    <t>NM_001243133.2(NLRP3):c.2068G&gt;T (p.Glu690Ter)</t>
  </si>
  <si>
    <t>E690*, E692*</t>
  </si>
  <si>
    <t>VCV002505838</t>
  </si>
  <si>
    <t>rs180177495</t>
  </si>
  <si>
    <t>NC_000001.11:247425516:G:T</t>
  </si>
  <si>
    <t>Dec 18, 2022</t>
  </si>
  <si>
    <t>NM_001243133.2(NLRP3):c.2068G&gt;A (p.Glu690Lys)</t>
  </si>
  <si>
    <t>E692K, E690K</t>
  </si>
  <si>
    <t>VCV000097955</t>
  </si>
  <si>
    <t>NC_000001.11:247425516:G:A</t>
  </si>
  <si>
    <t>NM_001243133.2(NLRP3):c.2071G&gt;A (p.Glu691Lys)</t>
  </si>
  <si>
    <t>E693K, E691K</t>
  </si>
  <si>
    <t>VCV002706714</t>
  </si>
  <si>
    <t>rs865875411</t>
  </si>
  <si>
    <t>NC_000001.11:247425519:G:A</t>
  </si>
  <si>
    <t>Dec 31, 2023</t>
  </si>
  <si>
    <t>NM_001243133.2(NLRP3):c.2076G&gt;A (p.Glu692=)</t>
  </si>
  <si>
    <t>VCV002783612</t>
  </si>
  <si>
    <t>rs1339015167</t>
  </si>
  <si>
    <t>NC_000001.11:247425524:G:A</t>
  </si>
  <si>
    <t>Jan 13, 2023</t>
  </si>
  <si>
    <t>NM_001243133.2(NLRP3):c.2082G&gt;C (p.Lys694Asn)</t>
  </si>
  <si>
    <t>K696N, K694N</t>
  </si>
  <si>
    <t>VCV001348277</t>
  </si>
  <si>
    <t>rs2103113800</t>
  </si>
  <si>
    <t>NC_000001.11:247425530:G:C</t>
  </si>
  <si>
    <t>NM_001243133.2(NLRP3):c.2087G&gt;C (p.Gly696Ala)</t>
  </si>
  <si>
    <t>G696A, G698A</t>
  </si>
  <si>
    <t>VCV003911874</t>
  </si>
  <si>
    <t>NC_000001.11:247425535:G:C</t>
  </si>
  <si>
    <t>NM_001243133.2(NLRP3):c.2087G&gt;T (p.Gly696Val)</t>
  </si>
  <si>
    <t>G696V, G698V</t>
  </si>
  <si>
    <t>VCV001723816</t>
  </si>
  <si>
    <t>rs200483614</t>
  </si>
  <si>
    <t>NC_000001.11:247425535:G:T</t>
  </si>
  <si>
    <t>NM_001243133.2(NLRP3):c.2089C&gt;T (p.Arg697Ter)</t>
  </si>
  <si>
    <t>R697*, R699*</t>
  </si>
  <si>
    <t>VCV000930081</t>
  </si>
  <si>
    <t>rs1191108022</t>
  </si>
  <si>
    <t>NC_000001.11:247425537:C:T</t>
  </si>
  <si>
    <t>NM_001243133.2(NLRP3):c.2090G&gt;A (p.Arg697Gln)</t>
  </si>
  <si>
    <t>R697Q, R699Q</t>
  </si>
  <si>
    <t>VCV002187459</t>
  </si>
  <si>
    <t>rs746678679</t>
  </si>
  <si>
    <t>NC_000001.11:247425538:G:A</t>
  </si>
  <si>
    <t>NM_001243133.2(NLRP3):c.2093A&gt;G (p.His698Arg)</t>
  </si>
  <si>
    <t>H698R, H700R</t>
  </si>
  <si>
    <t>VCV003375838</t>
  </si>
  <si>
    <t>NC_000001.11:247425541:A:G</t>
  </si>
  <si>
    <t>NM_001243133.2(NLRP3):c.2094C&gt;T (p.His698=)</t>
  </si>
  <si>
    <t>VCV002979671</t>
  </si>
  <si>
    <t>rs1475269343</t>
  </si>
  <si>
    <t>NC_000001.11:247425542:C:T</t>
  </si>
  <si>
    <t>Nov 21, 2023</t>
  </si>
  <si>
    <t>NM_001243133.2(NLRP3):c.2095C&gt;T (p.Leu699Phe)</t>
  </si>
  <si>
    <t>L701F, L699F</t>
  </si>
  <si>
    <t>VCV000578380</t>
  </si>
  <si>
    <t>rs536840312</t>
  </si>
  <si>
    <t>NC_000001.11:247425543:C:T</t>
  </si>
  <si>
    <t>NM_001243133.2(NLRP3):c.2098G&gt;A (p.Asp700Asn)</t>
  </si>
  <si>
    <t>D702N, D700N</t>
  </si>
  <si>
    <t>Familial cold autoinflammatory syndrome 1|Familial amyloid nephropathy with urticaria AND deafness|Hearing loss, autosomal dominant 34, with or without inflammation|Chronic infantile neurological, cutaneous and articular syndrome|Keratitis fugax hereditaria|not provided|Cryopyrin associated periodic syndrome|Familial cold autoinflammatory syndrome 1|Familial amyloid nephropathy with urticaria AND deafness|Chronic infantile neurological, cutaneous and articular syndrome</t>
  </si>
  <si>
    <t>VCV000625986</t>
  </si>
  <si>
    <t>rs781561828</t>
  </si>
  <si>
    <t>NC_000001.11:247425546:G:A</t>
  </si>
  <si>
    <t>NM_001243133.2(NLRP3):c.2101A&gt;G (p.Met701Val)</t>
  </si>
  <si>
    <t>M703V, M701V</t>
  </si>
  <si>
    <t>VCV002702274</t>
  </si>
  <si>
    <t>rs2527279282</t>
  </si>
  <si>
    <t>NC_000001.11:247425549:A:G</t>
  </si>
  <si>
    <t>NM_001243133.2(NLRP3):c.2102T&gt;C (p.Met701Thr)</t>
  </si>
  <si>
    <t>M703T, M701T</t>
  </si>
  <si>
    <t>VCV000097956</t>
  </si>
  <si>
    <t>rs180177497</t>
  </si>
  <si>
    <t>NC_000001.11:247425550:T:C</t>
  </si>
  <si>
    <t>NM_001243133.2(NLRP3):c.2103G&gt;A (p.Met701Ile)</t>
  </si>
  <si>
    <t>M701I, M703I</t>
  </si>
  <si>
    <t>VCV003583353</t>
  </si>
  <si>
    <t>NC_000001.11:247425551:G:A</t>
  </si>
  <si>
    <t>NM_001243133.2(NLRP3):c.2105T&gt;G (p.Val702Gly)</t>
  </si>
  <si>
    <t>V704G, V702G</t>
  </si>
  <si>
    <t>VCV002980215</t>
  </si>
  <si>
    <t>rs1572174428</t>
  </si>
  <si>
    <t>NC_000001.11:247425553:T:G</t>
  </si>
  <si>
    <t>NM_001243133.2(NLRP3):c.2107C&gt;A (p.Gln703Lys)</t>
  </si>
  <si>
    <t>Q705K, Q703K</t>
  </si>
  <si>
    <t>Cryopyrin associated periodic syndrome|Autoinflammatory syndrome|not specified|not provided|Familial amyloid nephropathy with urticaria AND deafness|Chronic infantile neurological, cutaneous and articular syndrome|Familial cold autoinflammatory syndrome 1|Focal segmental glomerulosclerosis</t>
  </si>
  <si>
    <t>VCV000259561</t>
  </si>
  <si>
    <t>rs35829419</t>
  </si>
  <si>
    <t>NC_000001.11:247425555:C:A</t>
  </si>
  <si>
    <t>Jul 30, 2025</t>
  </si>
  <si>
    <t>NM_001243133.2(NLRP3):c.2109G&gt;T (p.Gln703His)</t>
  </si>
  <si>
    <t>Q703H, Q705H</t>
  </si>
  <si>
    <t>VCV001013560</t>
  </si>
  <si>
    <t>rs1662812160</t>
  </si>
  <si>
    <t>NC_000001.11:247425557:G:T</t>
  </si>
  <si>
    <t>Jan 1, 2021</t>
  </si>
  <si>
    <t>NM_001243133.2(NLRP3):c.2112T&gt;C (p.Cys704=)</t>
  </si>
  <si>
    <t>VCV001203172</t>
  </si>
  <si>
    <t>rs2103114029</t>
  </si>
  <si>
    <t>NC_000001.11:247425560:T:C</t>
  </si>
  <si>
    <t>Dec 1, 2020</t>
  </si>
  <si>
    <t>NM_001243133.2(NLRP3):c.2115C&gt;T (p.Val705=)</t>
  </si>
  <si>
    <t>VCV002784134</t>
  </si>
  <si>
    <t>rs200794137</t>
  </si>
  <si>
    <t>NC_000001.11:247425563:C:T</t>
  </si>
  <si>
    <t>Jan 7, 2023</t>
  </si>
  <si>
    <t>NM_001243133.2(NLRP3):c.2118C&gt;T (p.Leu706=)</t>
  </si>
  <si>
    <t>VCV000138534</t>
  </si>
  <si>
    <t>rs149493236</t>
  </si>
  <si>
    <t>NC_000001.11:247425566:C:T</t>
  </si>
  <si>
    <t>NM_001243133.2(NLRP3):c.2120C&gt;A (p.Pro707Gln)</t>
  </si>
  <si>
    <t>P709Q, P707Q</t>
  </si>
  <si>
    <t>not provided|Autoinflammatory syndrome|Familial cold autoinflammatory syndrome 1|Familial amyloid nephropathy with urticaria AND deafness|Hearing loss, autosomal dominant 34, with or without inflammation|Chronic infantile neurological, cutaneous and articular syndrome|Keratitis fugax hereditaria|Cryopyrin associated periodic syndrome|Inborn genetic diseases</t>
  </si>
  <si>
    <t>VCV000583341</t>
  </si>
  <si>
    <t>rs200378519</t>
  </si>
  <si>
    <t>NC_000001.11:247425568:C:A</t>
  </si>
  <si>
    <t>NM_001243133.2(NLRP3):c.2121A&gt;G (p.Pro707=)</t>
  </si>
  <si>
    <t>VCV001158628</t>
  </si>
  <si>
    <t>rs2103114104</t>
  </si>
  <si>
    <t>NC_000001.11:247425569:A:G</t>
  </si>
  <si>
    <t>Feb 14, 2024</t>
  </si>
  <si>
    <t>NM_001243133.2(NLRP3):c.2129C&gt;G (p.Ser710Cys)</t>
  </si>
  <si>
    <t>S712C, S710C</t>
  </si>
  <si>
    <t>VCV000097957</t>
  </si>
  <si>
    <t>rs180177454</t>
  </si>
  <si>
    <t>NC_000001.11:247425577:C:G</t>
  </si>
  <si>
    <t>NM_001243133.2(NLRP3):c.2132A&gt;C (p.His711Pro)</t>
  </si>
  <si>
    <t>H711P, H713P</t>
  </si>
  <si>
    <t>VCV002959295</t>
  </si>
  <si>
    <t>rs767805817</t>
  </si>
  <si>
    <t>NC_000001.11:247425580:A:C</t>
  </si>
  <si>
    <t>NM_001243133.2(NLRP3):c.2132A&gt;T (p.His711Leu)</t>
  </si>
  <si>
    <t>H713L, H711L</t>
  </si>
  <si>
    <t>VCV000246296</t>
  </si>
  <si>
    <t>NC_000001.11:247425580:A:T</t>
  </si>
  <si>
    <t>May 27, 2023</t>
  </si>
  <si>
    <t>NM_001243133.2(NLRP3):c.2133T&gt;A (p.His711Gln)</t>
  </si>
  <si>
    <t>H711Q, H713Q</t>
  </si>
  <si>
    <t>VCV001315465</t>
  </si>
  <si>
    <t>rs2103114172</t>
  </si>
  <si>
    <t>NC_000001.11:247425581:T:A</t>
  </si>
  <si>
    <t>Feb 20, 2020</t>
  </si>
  <si>
    <t>NM_001243133.2(NLRP3):c.2134G&gt;T (p.Ala712Ser)</t>
  </si>
  <si>
    <t>A714S, A712S</t>
  </si>
  <si>
    <t>VCV000573185</t>
  </si>
  <si>
    <t>rs200474460</t>
  </si>
  <si>
    <t>NC_000001.11:247425582:G:T</t>
  </si>
  <si>
    <t>Jul 7, 2023</t>
  </si>
  <si>
    <t>NM_001243133.2(NLRP3):c.2140T&gt;C (p.Cys714Arg)</t>
  </si>
  <si>
    <t>C714R, C716R</t>
  </si>
  <si>
    <t>VCV001368788</t>
  </si>
  <si>
    <t>rs147296592</t>
  </si>
  <si>
    <t>NC_000001.11:247425588:T:C</t>
  </si>
  <si>
    <t>Sep 14, 2022</t>
  </si>
  <si>
    <t>NM_001243133.2(NLRP3):c.2141G&gt;C (p.Cys714Ser)</t>
  </si>
  <si>
    <t>C714S, C716S</t>
  </si>
  <si>
    <t>not provided|Inborn genetic diseases|Cryopyrin associated periodic syndrome</t>
  </si>
  <si>
    <t>VCV001395998</t>
  </si>
  <si>
    <t>rs1248885910</t>
  </si>
  <si>
    <t>NC_000001.11:247425589:G:C</t>
  </si>
  <si>
    <t>Dec 5, 2024</t>
  </si>
  <si>
    <t>NM_001243133.2(NLRP3):c.2148T&gt;C (p.His716=)</t>
  </si>
  <si>
    <t>VCV000469048</t>
  </si>
  <si>
    <t>rs199592175</t>
  </si>
  <si>
    <t>NC_000001.11:247425596:T:C</t>
  </si>
  <si>
    <t>Apr 15, 2022</t>
  </si>
  <si>
    <t>NM_001243133.2(NLRP3):c.2150+1del</t>
  </si>
  <si>
    <t>VCV002230712</t>
  </si>
  <si>
    <t>rs777967394</t>
  </si>
  <si>
    <t>NC_000001.11:247425597:GGG:GG</t>
  </si>
  <si>
    <t>splice donor variant</t>
  </si>
  <si>
    <t>May 24, 2021</t>
  </si>
  <si>
    <t>NM_001243133.2(NLRP3):c.2150+4A&gt;G</t>
  </si>
  <si>
    <t>VCV000655097</t>
  </si>
  <si>
    <t>rs765108346</t>
  </si>
  <si>
    <t>NC_000001.11:247425602:A:G</t>
  </si>
  <si>
    <t>Dec 27, 2023</t>
  </si>
  <si>
    <t>NM_001243133.2(NLRP3):c.2150+6G&gt;T</t>
  </si>
  <si>
    <t>VCV004401782</t>
  </si>
  <si>
    <t>NC_000001.11:247425604:G:T</t>
  </si>
  <si>
    <t>NM_001243133.2(NLRP3):c.2150+6_2150+7delinsTT</t>
  </si>
  <si>
    <t>VCV001475313</t>
  </si>
  <si>
    <t>rs2103114278</t>
  </si>
  <si>
    <t>NC_000001.11:247425604:GA:TT</t>
  </si>
  <si>
    <t>Nov 16, 2020</t>
  </si>
  <si>
    <t>NM_001243133.2(NLRP3):c.2150+9A&gt;G</t>
  </si>
  <si>
    <t>VCV002188486</t>
  </si>
  <si>
    <t>rs750448538</t>
  </si>
  <si>
    <t>NC_000001.11:247425607:A:G</t>
  </si>
  <si>
    <t>Feb 27, 2023</t>
  </si>
  <si>
    <t>NM_001243133.2(NLRP3):c.2150+12C&gt;T</t>
  </si>
  <si>
    <t>VCV000668325</t>
  </si>
  <si>
    <t>rs201291967</t>
  </si>
  <si>
    <t>NC_000001.11:247425610:C:T</t>
  </si>
  <si>
    <t>NM_001243133.2(NLRP3):c.2150+13G&gt;A</t>
  </si>
  <si>
    <t>VCV001591419</t>
  </si>
  <si>
    <t>rs199633057</t>
  </si>
  <si>
    <t>NC_000001.11:247425611:G:A</t>
  </si>
  <si>
    <t>Nov 14, 2024</t>
  </si>
  <si>
    <t>NM_001243133.2(NLRP3):c.2150+15C&gt;T</t>
  </si>
  <si>
    <t>VCV002825495</t>
  </si>
  <si>
    <t>rs2527280297</t>
  </si>
  <si>
    <t>NC_000001.11:247425613:C:T</t>
  </si>
  <si>
    <t>Dec 31, 2022</t>
  </si>
  <si>
    <t>NM_001243133.2(NLRP3):c.2150+16T&gt;C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</si>
  <si>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1|not provided|Cryopyrin associated periodic syndrome</t>
  </si>
  <si>
    <t>VCV001225261</t>
  </si>
  <si>
    <t>rs368389907</t>
  </si>
  <si>
    <t>NC_000001.11:247425614:T:C</t>
  </si>
  <si>
    <t>NM_001243133.2(NLRP3):c.2150+20A&gt;C</t>
  </si>
  <si>
    <t>VCV002999759</t>
  </si>
  <si>
    <t>rs200790821</t>
  </si>
  <si>
    <t>NC_000001.11:247425618:A:C</t>
  </si>
  <si>
    <t>Mar 26, 2023</t>
  </si>
  <si>
    <t>NM_001243133.2(NLRP3):c.2150+59G&gt;A</t>
  </si>
  <si>
    <t>VCV001260735</t>
  </si>
  <si>
    <t>rs3738447</t>
  </si>
  <si>
    <t>NC_000001.11:247425657:G:A</t>
  </si>
  <si>
    <t>NM_001243133.2(NLRP3):c.2150+77C&gt;G</t>
  </si>
  <si>
    <t>VCV001267103</t>
  </si>
  <si>
    <t>rs1298480596</t>
  </si>
  <si>
    <t>NC_000001.11:247425675:C:G</t>
  </si>
  <si>
    <t>NM_001243133.2(NLRP3):c.2150+98A&gt;G</t>
  </si>
  <si>
    <t>VCV001290623</t>
  </si>
  <si>
    <t>rs2103114731</t>
  </si>
  <si>
    <t>NC_000001.11:247425696:A:G</t>
  </si>
  <si>
    <t>NM_001243133.2(NLRP3):c.2151-225C&gt;A</t>
  </si>
  <si>
    <t>VCV002431134</t>
  </si>
  <si>
    <t>rs1558196283</t>
  </si>
  <si>
    <t>NC_000001.11:247429359:C:A</t>
  </si>
  <si>
    <t>NM_001243133.2(NLRP3):c.2151-126G&gt;A</t>
  </si>
  <si>
    <t>VCV000103036</t>
  </si>
  <si>
    <t>rs199476223</t>
  </si>
  <si>
    <t>NC_000001.11:247429458:G:A</t>
  </si>
  <si>
    <t>NM_001243133.2(NLRP3):c.2151-109C&gt;A</t>
  </si>
  <si>
    <t>VCV000103035</t>
  </si>
  <si>
    <t>rs199475734</t>
  </si>
  <si>
    <t>NC_000001.11:247429475:C:A</t>
  </si>
  <si>
    <t>NM_001243133.2(NLRP3):c.2151-16T&gt;A</t>
  </si>
  <si>
    <t>VCV000392374</t>
  </si>
  <si>
    <t>rs1057524463</t>
  </si>
  <si>
    <t>NC_000001.11:247429568:T:A</t>
  </si>
  <si>
    <t>Dec 30, 2016</t>
  </si>
  <si>
    <t>NM_001243133.2(NLRP3):c.2151-11C&gt;T</t>
  </si>
  <si>
    <t>VCV000515884</t>
  </si>
  <si>
    <t>rs201019209</t>
  </si>
  <si>
    <t>NC_000001.11:247429573:C:T</t>
  </si>
  <si>
    <t>Aug 27, 2024</t>
  </si>
  <si>
    <t>NM_001243133.2(NLRP3):c.2151-9A&gt;C</t>
  </si>
  <si>
    <t>VCV001111626</t>
  </si>
  <si>
    <t>rs762817427</t>
  </si>
  <si>
    <t>NC_000001.11:247429575:A:C</t>
  </si>
  <si>
    <t>Dec 11, 2024</t>
  </si>
  <si>
    <t>NM_001243133.2(NLRP3):c.2151-7T&gt;C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</si>
  <si>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1|Cryopyrin associated periodic syndrome|not specified</t>
  </si>
  <si>
    <t>VCV000245595</t>
  </si>
  <si>
    <t>rs116546330</t>
  </si>
  <si>
    <t>NC_000001.11:247429577:T:C</t>
  </si>
  <si>
    <t>Dec 19, 2024</t>
  </si>
  <si>
    <t>NM_001243133.2(NLRP3):c.2151-6T&gt;A</t>
  </si>
  <si>
    <t>VCV002033395</t>
  </si>
  <si>
    <t>rs2527318779</t>
  </si>
  <si>
    <t>NC_000001.11:247429578:T:A</t>
  </si>
  <si>
    <t>NM_001243133.2(NLRP3):c.2151-5C&gt;G</t>
  </si>
  <si>
    <t>VCV001268870</t>
  </si>
  <si>
    <t>rs2103132130</t>
  </si>
  <si>
    <t>NC_000001.11:247429579:C:G</t>
  </si>
  <si>
    <t>NM_001243133.2(NLRP3):c.2154G&gt;T (p.Leu718Phe)</t>
  </si>
  <si>
    <t>L718F, L720F</t>
  </si>
  <si>
    <t>VCV002630133</t>
  </si>
  <si>
    <t>rs2527318962</t>
  </si>
  <si>
    <t>NC_000001.11:247429587:G:T</t>
  </si>
  <si>
    <t>missense variant|intron variant</t>
  </si>
  <si>
    <t>Mar 3, 2023</t>
  </si>
  <si>
    <t>NM_001243133.2(NLRP3):c.2155G&gt;A (p.Val719Met)</t>
  </si>
  <si>
    <t>V719M, V721M</t>
  </si>
  <si>
    <t>VCV001908976</t>
  </si>
  <si>
    <t>rs2527318977</t>
  </si>
  <si>
    <t>NC_000001.11:247429588:G:A</t>
  </si>
  <si>
    <t>May 22, 2022</t>
  </si>
  <si>
    <t>NM_001243133.2(NLRP3):c.2159A&gt;C (p.Asn720Thr)</t>
  </si>
  <si>
    <t>N722T, N720T</t>
  </si>
  <si>
    <t>VCV001420515</t>
  </si>
  <si>
    <t>rs1663161123</t>
  </si>
  <si>
    <t>NC_000001.11:247429592:A:C</t>
  </si>
  <si>
    <t>Aug 7, 2021</t>
  </si>
  <si>
    <t>NM_001243133.2(NLRP3):c.2163C&gt;A (p.Ser721Arg)</t>
  </si>
  <si>
    <t>S721R, S723R</t>
  </si>
  <si>
    <t>VCV003674640</t>
  </si>
  <si>
    <t>NC_000001.11:247429596:C:A</t>
  </si>
  <si>
    <t>Mar 8, 2024</t>
  </si>
  <si>
    <t>NM_001243133.2(NLRP3):c.2167C&gt;A (p.Leu723Ile)</t>
  </si>
  <si>
    <t>L725I, L723I</t>
  </si>
  <si>
    <t>VCV001443727</t>
  </si>
  <si>
    <t>rs2103132240</t>
  </si>
  <si>
    <t>NC_000001.11:247429600:C:A</t>
  </si>
  <si>
    <t>Jul 27, 2021</t>
  </si>
  <si>
    <t>NM_001243133.2(NLRP3):c.2172T&gt;A (p.Thr724=)</t>
  </si>
  <si>
    <t>Autoinflammatory syndrome|Cryopyrin associated periodic syndrome|not specified|Familial amyloid nephropathy with urticaria AND deafness|Keratitis fugax hereditaria|Chronic infantile neurological, cutaneous and articular syndrome|Familial cold autoinflammatory syndrome 1|Hearing loss, autosomal dominant 34, with or without inflammation</t>
  </si>
  <si>
    <t>VCV000389680</t>
  </si>
  <si>
    <t>rs201102829</t>
  </si>
  <si>
    <t>NC_000001.11:247429605:T:A</t>
  </si>
  <si>
    <t>synonymous variant|intron variant</t>
  </si>
  <si>
    <t>Aug 12, 2024</t>
  </si>
  <si>
    <t>NM_001243133.2(NLRP3):c.2176A&gt;G (p.Ser726Gly)</t>
  </si>
  <si>
    <t>S728G, S726G</t>
  </si>
  <si>
    <t>VCV000234290</t>
  </si>
  <si>
    <t>rs147946775</t>
  </si>
  <si>
    <t>NC_000001.11:247429609:A:G</t>
  </si>
  <si>
    <t>NM_001243133.2(NLRP3):c.2177G&gt;C (p.Ser726Thr)</t>
  </si>
  <si>
    <t>S726T, S728T</t>
  </si>
  <si>
    <t>VCV001515141</t>
  </si>
  <si>
    <t>rs200199289</t>
  </si>
  <si>
    <t>NC_000001.11:247429610:G:C</t>
  </si>
  <si>
    <t>NM_001243133.2(NLRP3):c.2185C&gt;T (p.Arg729Trp)</t>
  </si>
  <si>
    <t>R729W, R731W</t>
  </si>
  <si>
    <t>VCV001980427</t>
  </si>
  <si>
    <t>rs148590318</t>
  </si>
  <si>
    <t>NC_000001.11:247429618:C:T</t>
  </si>
  <si>
    <t>NM_001243133.2(NLRP3):c.2185C&gt;A (p.Arg729=)</t>
  </si>
  <si>
    <t>Familial amyloid nephropathy with urticaria AND deafness|Keratitis fugax hereditaria|Chronic infantile neurological, cutaneous and articular syndrome|Hearing loss, autosomal dominant 34, with or without inflammation|Familial cold autoinflammatory syndrome 1|Cryopyrin associated periodic syndrome|not specified|Chronic infantile neurological, cutaneous and articular syndrome|Familial amyloid nephropathy with urticaria AND deafness|Familial cold autoinflammatory syndrome 1</t>
  </si>
  <si>
    <t>VCV000296949</t>
  </si>
  <si>
    <t>NC_000001.11:247429618:C:A</t>
  </si>
  <si>
    <t>NM_001243133.2(NLRP3):c.2196T&gt;C (p.Phe732=)</t>
  </si>
  <si>
    <t>VCV003714502</t>
  </si>
  <si>
    <t>NC_000001.11:247429629:T:C</t>
  </si>
  <si>
    <t>intron variant|synonymous variant</t>
  </si>
  <si>
    <t>NM_001243133.2(NLRP3):c.2199A&gt;G (p.Ser733=)</t>
  </si>
  <si>
    <t>VCV003686612</t>
  </si>
  <si>
    <t>NC_000001.11:247429632:A:G</t>
  </si>
  <si>
    <t>NM_001243133.2(NLRP3):c.2206A&gt;C (p.Ser736Arg)</t>
  </si>
  <si>
    <t>S736R, S738R</t>
  </si>
  <si>
    <t>VCV002759121</t>
  </si>
  <si>
    <t>rs2527319629</t>
  </si>
  <si>
    <t>NC_000001.11:247429639:A:C</t>
  </si>
  <si>
    <t>NM_001243133.2(NLRP3):c.2214C&gt;G (p.Ser738Arg)</t>
  </si>
  <si>
    <t>S738R, S740R</t>
  </si>
  <si>
    <t>VCV002131274</t>
  </si>
  <si>
    <t>rs183128734</t>
  </si>
  <si>
    <t>NC_000001.11:247429647:C:G</t>
  </si>
  <si>
    <t>Apr 28, 2022</t>
  </si>
  <si>
    <t>NM_001243133.2(NLRP3):c.2214C&gt;A (p.Ser738Arg)</t>
  </si>
  <si>
    <t>S740R, S738R</t>
  </si>
  <si>
    <t>VCV001511220</t>
  </si>
  <si>
    <t>NC_000001.11:247429647:C:A</t>
  </si>
  <si>
    <t>Feb 17, 2021</t>
  </si>
  <si>
    <t>NM_001243133.2(NLRP3):c.2214C&gt;T (p.Ser738=)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</si>
  <si>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1|Cryopyrin associated periodic syndrome|not provided|Chronic infantile neurological, cutaneous and articular syndrome|Familial cold autoinflammatory syndrome 1|Familial amyloid nephropathy with urticaria AND deafness</t>
  </si>
  <si>
    <t>VCV000296950</t>
  </si>
  <si>
    <t>NC_000001.11:247429647:C:T</t>
  </si>
  <si>
    <t>Jan 21, 2025</t>
  </si>
  <si>
    <t>NM_001243133.2(NLRP3):c.2219G&gt;A (p.Ser740Asn)</t>
  </si>
  <si>
    <t>S740N, S742N</t>
  </si>
  <si>
    <t>VCV001694433</t>
  </si>
  <si>
    <t>rs200371066</t>
  </si>
  <si>
    <t>NC_000001.11:247429652:G:A</t>
  </si>
  <si>
    <t>NM_001243133.2(NLRP3):c.2223A&gt;T (p.Leu741=)</t>
  </si>
  <si>
    <t>VCV001111590</t>
  </si>
  <si>
    <t>rs897028974</t>
  </si>
  <si>
    <t>NC_000001.11:247429656:A:T</t>
  </si>
  <si>
    <t>Jul 23, 2022</t>
  </si>
  <si>
    <t>NM_001243133.2(NLRP3):c.2230T&gt;C (p.Leu744=)</t>
  </si>
  <si>
    <t>VCV001096273</t>
  </si>
  <si>
    <t>rs2103132496</t>
  </si>
  <si>
    <t>NC_000001.11:247429663:T:C</t>
  </si>
  <si>
    <t>May 27, 2019</t>
  </si>
  <si>
    <t>NM_001243133.2(NLRP3):c.2236C&gt;T (p.Leu746Phe)</t>
  </si>
  <si>
    <t>L746F, L748F</t>
  </si>
  <si>
    <t>VCV001914990</t>
  </si>
  <si>
    <t>rs2527320060</t>
  </si>
  <si>
    <t>NC_000001.11:247429669:C:T</t>
  </si>
  <si>
    <t>Jul 2, 2024</t>
  </si>
  <si>
    <t>NM_001243133.2(NLRP3):c.2239A&gt;C (p.Ser747Arg)</t>
  </si>
  <si>
    <t>S747R, S749R</t>
  </si>
  <si>
    <t>VCV002716307</t>
  </si>
  <si>
    <t>rs2527320090</t>
  </si>
  <si>
    <t>NC_000001.11:247429672:A:C</t>
  </si>
  <si>
    <t>NM_001243133.2(NLRP3):c.2241T&gt;C (p.Ser747=)</t>
  </si>
  <si>
    <t>VCV001105985</t>
  </si>
  <si>
    <t>rs199535084</t>
  </si>
  <si>
    <t>NC_000001.11:247429674:T:C</t>
  </si>
  <si>
    <t>Jul 6, 2024</t>
  </si>
  <si>
    <t>NM_001243133.2(NLRP3):c.2244C&gt;G (p.Asp748Glu)</t>
  </si>
  <si>
    <t>D748E, D750E</t>
  </si>
  <si>
    <t>VCV000953975</t>
  </si>
  <si>
    <t>rs780246397</t>
  </si>
  <si>
    <t>NC_000001.11:247429677:C:G</t>
  </si>
  <si>
    <t>NM_001243133.2(NLRP3):c.2248T&gt;C (p.Ser750Pro)</t>
  </si>
  <si>
    <t>S750P, S752P</t>
  </si>
  <si>
    <t>VCV001425809</t>
  </si>
  <si>
    <t>rs2103132559</t>
  </si>
  <si>
    <t>NC_000001.11:247429681:T:C</t>
  </si>
  <si>
    <t>Feb 22, 2021</t>
  </si>
  <si>
    <t>NM_001243133.2(NLRP3):c.2249C&gt;T (p.Ser750Phe)</t>
  </si>
  <si>
    <t>S750F, S752F</t>
  </si>
  <si>
    <t>VCV004120672</t>
  </si>
  <si>
    <t>NC_000001.11:247429682:C:T</t>
  </si>
  <si>
    <t>intron variant|missense variant</t>
  </si>
  <si>
    <t>Aug 4, 2025</t>
  </si>
  <si>
    <t>NM_001243133.2(NLRP3):c.2255G&gt;A (p.Gly752Glu)</t>
  </si>
  <si>
    <t>G752E, G754E</t>
  </si>
  <si>
    <t>VCV000874123</t>
  </si>
  <si>
    <t>rs1305028279</t>
  </si>
  <si>
    <t>NC_000001.11:247429688:G:A</t>
  </si>
  <si>
    <t>NM_001243133.2(NLRP3):c.2257G&gt;A (p.Asp753Asn)</t>
  </si>
  <si>
    <t>D753N, D755N</t>
  </si>
  <si>
    <t>VCV001706389</t>
  </si>
  <si>
    <t>rs2527320360</t>
  </si>
  <si>
    <t>NC_000001.11:247429690:G:A</t>
  </si>
  <si>
    <t>NM_001243133.2(NLRP3):c.2258A&gt;T (p.Asp753Val)</t>
  </si>
  <si>
    <t>D755V, D753V</t>
  </si>
  <si>
    <t>VCV003583375</t>
  </si>
  <si>
    <t>NC_000001.11:247429691:A:T</t>
  </si>
  <si>
    <t>Apr 12, 2024</t>
  </si>
  <si>
    <t>NM_001243133.2(NLRP3):c.2260C&gt;T (p.Pro754Ser)</t>
  </si>
  <si>
    <t>P754S, P756S</t>
  </si>
  <si>
    <t>VCV004536302</t>
  </si>
  <si>
    <t>NC_000001.11:247429693:C:T</t>
  </si>
  <si>
    <t>NM_001243133.2(NLRP3):c.2263G&gt;A (p.Gly755Arg)</t>
  </si>
  <si>
    <t>G755R, G757R</t>
  </si>
  <si>
    <t>VCV002203018</t>
  </si>
  <si>
    <t>rs180177469</t>
  </si>
  <si>
    <t>NC_000001.11:247429696:G:A</t>
  </si>
  <si>
    <t>Mar 13, 2022</t>
  </si>
  <si>
    <t>NM_001243133.2(NLRP3):c.2263G&gt;C (p.Gly755Arg)</t>
  </si>
  <si>
    <t>G757R, G755R</t>
  </si>
  <si>
    <t>VCV000097958</t>
  </si>
  <si>
    <t>NC_000001.11:247429696:G:C</t>
  </si>
  <si>
    <t>Sep 13, 2022</t>
  </si>
  <si>
    <t>NM_001243133.2(NLRP3):c.2264G&gt;A (p.Gly755Glu)</t>
  </si>
  <si>
    <t>G757E, G755E</t>
  </si>
  <si>
    <t>VCV003633879</t>
  </si>
  <si>
    <t>NC_000001.11:247429697:G:A</t>
  </si>
  <si>
    <t>NM_001243133.2(NLRP3):c.2264G&gt;C (p.Gly755Ala)</t>
  </si>
  <si>
    <t>G757A, G755A</t>
  </si>
  <si>
    <t>VCV000097959</t>
  </si>
  <si>
    <t>rs180177473</t>
  </si>
  <si>
    <t>NC_000001.11:247429697:G:C</t>
  </si>
  <si>
    <t>Aug 19, 2022</t>
  </si>
  <si>
    <t>NM_001243133.2(NLRP3):c.2268G&gt;A (p.Met756Ile)</t>
  </si>
  <si>
    <t>M756I, M758I</t>
  </si>
  <si>
    <t>VCV004120676</t>
  </si>
  <si>
    <t>NC_000001.11:247429701:G:A</t>
  </si>
  <si>
    <t>Jun 29, 2025</t>
  </si>
  <si>
    <t>NM_001243133.2(NLRP3):c.2270G&gt;A (p.Arg757Lys)</t>
  </si>
  <si>
    <t>R757K, R759K</t>
  </si>
  <si>
    <t>VCV001017813</t>
  </si>
  <si>
    <t>rs201466599</t>
  </si>
  <si>
    <t>NC_000001.11:247429703:G:A</t>
  </si>
  <si>
    <t>Aug 23, 2022</t>
  </si>
  <si>
    <t>NM_001243133.2(NLRP3):c.2270G&gt;C (p.Arg757Thr)</t>
  </si>
  <si>
    <t>R757T, R759T</t>
  </si>
  <si>
    <t>Keratitis fugax hereditaria|Chronic infantile neurological, cutaneous and articular syndrome|Familial cold autoinflammatory syndrome 1|Familial amyloid nephropathy with urticaria AND deafness|Hearing loss, autosomal dominant 34, with or without inflammation|Cryopyrin associated periodic syndrome|not provided</t>
  </si>
  <si>
    <t>VCV000853955</t>
  </si>
  <si>
    <t>NC_000001.11:247429703:G:C</t>
  </si>
  <si>
    <t>Apr 6, 2024</t>
  </si>
  <si>
    <t>NM_001243133.2(NLRP3):c.2273T&gt;C (p.Val758Ala)</t>
  </si>
  <si>
    <t>V758A, V760A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</si>
  <si>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1|Cryopyrin associated periodic syndrome|not provided|Inborn genetic diseases</t>
  </si>
  <si>
    <t>VCV001446237</t>
  </si>
  <si>
    <t>rs770791406</t>
  </si>
  <si>
    <t>NC_000001.11:247429706:T:C</t>
  </si>
  <si>
    <t>NM_001243133.2(NLRP3):c.2278T&gt;C (p.Cys760Arg)</t>
  </si>
  <si>
    <t>C760R, C762R</t>
  </si>
  <si>
    <t>VCV004072583</t>
  </si>
  <si>
    <t>NC_000001.11:247429711:T:C</t>
  </si>
  <si>
    <t>Jan 31, 2025</t>
  </si>
  <si>
    <t>NM_001243133.2(NLRP3):c.2285C&gt;T (p.Thr762Met)</t>
  </si>
  <si>
    <t>T762M, T764M</t>
  </si>
  <si>
    <t>VCV001350441</t>
  </si>
  <si>
    <t>rs759466218</t>
  </si>
  <si>
    <t>NC_000001.11:247429718:C:T</t>
  </si>
  <si>
    <t>NM_001243133.2(NLRP3):c.2286G&gt;A (p.Thr762=)</t>
  </si>
  <si>
    <t>VCV001101075</t>
  </si>
  <si>
    <t>rs199765599</t>
  </si>
  <si>
    <t>NC_000001.11:247429719:G:A</t>
  </si>
  <si>
    <t>Oct 14, 2024</t>
  </si>
  <si>
    <t>NM_001243133.2(NLRP3):c.2292G&gt;A (p.Gln764=)</t>
  </si>
  <si>
    <t>VCV002744615</t>
  </si>
  <si>
    <t>rs752183686</t>
  </si>
  <si>
    <t>NC_000001.11:247429725:G:A</t>
  </si>
  <si>
    <t>NM_001243133.2(NLRP3):c.2297C&gt;T (p.Pro766Leu)</t>
  </si>
  <si>
    <t>P766L, P768L</t>
  </si>
  <si>
    <t>VCV001041350</t>
  </si>
  <si>
    <t>rs187819424</t>
  </si>
  <si>
    <t>NC_000001.11:247429730:C:T</t>
  </si>
  <si>
    <t>Sep 16, 2024</t>
  </si>
  <si>
    <t>NM_001243133.2(NLRP3):c.2299G&gt;A (p.Gly767Ser)</t>
  </si>
  <si>
    <t>G769S, G767S</t>
  </si>
  <si>
    <t>VCV000234299</t>
  </si>
  <si>
    <t>rs866534904</t>
  </si>
  <si>
    <t>NC_000001.11:247429732:G:A</t>
  </si>
  <si>
    <t>Nov 3, 2024</t>
  </si>
  <si>
    <t>NM_001243133.2(NLRP3):c.2301C&gt;T (p.Gly767=)</t>
  </si>
  <si>
    <t>VCV002780903</t>
  </si>
  <si>
    <t>rs150229101</t>
  </si>
  <si>
    <t>NC_000001.11:247429734:C:T</t>
  </si>
  <si>
    <t>NM_001243133.2(NLRP3):c.2301C&gt;G (p.Gly767=)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</si>
  <si>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1|Cryopyrin associated periodic syndrome|Chronic infantile neurological, cutaneous and articular syndrome|Familial cold autoinflammatory syndrome 1|Familial amyloid nephropathy with urticaria AND deafness</t>
  </si>
  <si>
    <t>VCV000296951</t>
  </si>
  <si>
    <t>NC_000001.11:247429734:C:G</t>
  </si>
  <si>
    <t>NM_001243133.2(NLRP3):c.2306A&gt;G (p.Asn769Ser)</t>
  </si>
  <si>
    <t>N769S, N771S</t>
  </si>
  <si>
    <t>VCV003714617</t>
  </si>
  <si>
    <t>NC_000001.11:247429739:A:G</t>
  </si>
  <si>
    <t>May 18, 2024</t>
  </si>
  <si>
    <t>NM_001243133.2(NLRP3):c.2311C&gt;T (p.Arg771Trp)</t>
  </si>
  <si>
    <t>R771W, R773W</t>
  </si>
  <si>
    <t>VCV001981236</t>
  </si>
  <si>
    <t>rs757698137</t>
  </si>
  <si>
    <t>NC_000001.11:247429744:C:T</t>
  </si>
  <si>
    <t>Apr 10, 2022</t>
  </si>
  <si>
    <t>NM_001243133.2(NLRP3):c.2311C&gt;A (p.Arg771=)</t>
  </si>
  <si>
    <t>VCV001004783</t>
  </si>
  <si>
    <t>NC_000001.11:247429744:C:A</t>
  </si>
  <si>
    <t>Sep 7, 2020</t>
  </si>
  <si>
    <t>NM_001243133.2(NLRP3):c.2312G&gt;A (p.Arg771Gln)</t>
  </si>
  <si>
    <t>R771Q, R773Q</t>
  </si>
  <si>
    <t>VCV003700398</t>
  </si>
  <si>
    <t>NC_000001.11:247429745:G:A</t>
  </si>
  <si>
    <t>Apr 1, 2024</t>
  </si>
  <si>
    <t>NM_001243133.2(NLRP3):c.2317T&gt;C (p.Leu773=)</t>
  </si>
  <si>
    <t>VCV003016526</t>
  </si>
  <si>
    <t>rs1663172209</t>
  </si>
  <si>
    <t>NC_000001.11:247429750:T:C</t>
  </si>
  <si>
    <t>Apr 15, 2024</t>
  </si>
  <si>
    <t>NM_001243133.2(NLRP3):c.2321+1G&gt;A</t>
  </si>
  <si>
    <t>VCV003583390</t>
  </si>
  <si>
    <t>NC_000001.11:247429755:G:A</t>
  </si>
  <si>
    <t>splice donor variant|intron variant</t>
  </si>
  <si>
    <t>NM_001243133.2(NLRP3):c.2321+10C&gt;T</t>
  </si>
  <si>
    <t>VCV003624032</t>
  </si>
  <si>
    <t>NC_000001.11:247429764:C:T</t>
  </si>
  <si>
    <t>Dec 24, 2024</t>
  </si>
  <si>
    <t>NM_001243133.2(NLRP3):c.2321+11G&gt;A</t>
  </si>
  <si>
    <t>VCV000246348</t>
  </si>
  <si>
    <t>rs371752834</t>
  </si>
  <si>
    <t>NC_000001.11:247429765:G:A</t>
  </si>
  <si>
    <t>NM_001243133.2(NLRP3):c.2321+12T&gt;A</t>
  </si>
  <si>
    <t>VCV000812053</t>
  </si>
  <si>
    <t>rs747043119</t>
  </si>
  <si>
    <t>NC_000001.11:247429766:T:A</t>
  </si>
  <si>
    <t>NM_001243133.2(NLRP3):c.2321+15A&gt;G</t>
  </si>
  <si>
    <t>VCV002073941</t>
  </si>
  <si>
    <t>rs201382793</t>
  </si>
  <si>
    <t>NC_000001.11:247429769:A:G</t>
  </si>
  <si>
    <t>NM_001243133.2(NLRP3):c.2321+16T&gt;C</t>
  </si>
  <si>
    <t>VCV001660461</t>
  </si>
  <si>
    <t>rs748309910</t>
  </si>
  <si>
    <t>NC_000001.11:247429770:T:C</t>
  </si>
  <si>
    <t>May 27, 2022</t>
  </si>
  <si>
    <t>NM_001243133.2(NLRP3):c.2321+25T&gt;G</t>
  </si>
  <si>
    <t>VCV004401793</t>
  </si>
  <si>
    <t>NC_000001.11:247429779:T:G</t>
  </si>
  <si>
    <t>NM_001243133.2(NLRP3):c.2321+85A&gt;G</t>
  </si>
  <si>
    <t>VCV001242779</t>
  </si>
  <si>
    <t>rs12060377</t>
  </si>
  <si>
    <t>NC_000001.11:247429839:A:G</t>
  </si>
  <si>
    <t>NM_001243133.2(NLRP3):c.2322-224G&gt;A</t>
  </si>
  <si>
    <t>VCV004401803</t>
  </si>
  <si>
    <t>NC_000001.11:247433878:G:A</t>
  </si>
  <si>
    <t>NM_001243133.2(NLRP3):c.2322-182G&gt;A</t>
  </si>
  <si>
    <t>VCV002628164</t>
  </si>
  <si>
    <t>rs111632834</t>
  </si>
  <si>
    <t>NC_000001.11:247433920:G:A</t>
  </si>
  <si>
    <t>Nov 12, 2023</t>
  </si>
  <si>
    <t>NM_001243133.2(NLRP3):c.2322-166G&gt;A</t>
  </si>
  <si>
    <t>VCV002628239</t>
  </si>
  <si>
    <t>rs78648901</t>
  </si>
  <si>
    <t>NC_000001.11:247433936:G:A</t>
  </si>
  <si>
    <t>NM_001243133.2(NLRP3):c.2322-155T&gt;C</t>
  </si>
  <si>
    <t>VCV001247198</t>
  </si>
  <si>
    <t>rs113427259</t>
  </si>
  <si>
    <t>NC_000001.11:247433947:T:C</t>
  </si>
  <si>
    <t>NM_001243133.2(NLRP3):c.2322-147G&gt;C</t>
  </si>
  <si>
    <t>VCV002628124</t>
  </si>
  <si>
    <t>rs10802498</t>
  </si>
  <si>
    <t>NC_000001.11:247433955:G:C</t>
  </si>
  <si>
    <t>NM_001243133.2(NLRP3):c.2322-129A&gt;T</t>
  </si>
  <si>
    <t>VCV004401879</t>
  </si>
  <si>
    <t>NC_000001.11:247433973:A:T</t>
  </si>
  <si>
    <t>NM_001243133.2(NLRP3):c.2322-129A&gt;G</t>
  </si>
  <si>
    <t>VCV002628215</t>
  </si>
  <si>
    <t>rs77795397</t>
  </si>
  <si>
    <t>NC_000001.11:247433973:A:G</t>
  </si>
  <si>
    <t>NM_001243133.2(NLRP3):c.2322-124A&gt;G</t>
  </si>
  <si>
    <t>VCV002628154</t>
  </si>
  <si>
    <t>rs12117378</t>
  </si>
  <si>
    <t>NC_000001.11:247433978:A:G</t>
  </si>
  <si>
    <t>NM_001243133.2(NLRP3):c.2322-108T&gt;C</t>
  </si>
  <si>
    <t>VCV002628243</t>
  </si>
  <si>
    <t>rs12143631</t>
  </si>
  <si>
    <t>NC_000001.11:247433994:T:C</t>
  </si>
  <si>
    <t>NM_001243133.2(NLRP3):c.2322-103A&gt;G</t>
  </si>
  <si>
    <t>VCV002628240</t>
  </si>
  <si>
    <t>rs80316563</t>
  </si>
  <si>
    <t>NC_000001.11:247433999:A:G</t>
  </si>
  <si>
    <t>NM_001243133.2(NLRP3):c.2322-99C&gt;T</t>
  </si>
  <si>
    <t>VCV002628241</t>
  </si>
  <si>
    <t>rs10925020</t>
  </si>
  <si>
    <t>NC_000001.11:247434003:C:T</t>
  </si>
  <si>
    <t>NM_001243133.2(NLRP3):c.2322-92T&gt;C</t>
  </si>
  <si>
    <t>VCV002628244</t>
  </si>
  <si>
    <t>rs79889383</t>
  </si>
  <si>
    <t>NC_000001.11:247434010:T:C</t>
  </si>
  <si>
    <t>NM_001243133.2(NLRP3):c.2322-91C&gt;T</t>
  </si>
  <si>
    <t>VCV002628260</t>
  </si>
  <si>
    <t>rs55687367</t>
  </si>
  <si>
    <t>NC_000001.11:247434011:C:T</t>
  </si>
  <si>
    <t>NM_001243133.2(NLRP3):c.2322-87A&gt;G</t>
  </si>
  <si>
    <t>VCV002628249</t>
  </si>
  <si>
    <t>rs74997528</t>
  </si>
  <si>
    <t>NC_000001.11:247434015:A:G</t>
  </si>
  <si>
    <t>NM_001243133.2(NLRP3):c.2322-82G&gt;A</t>
  </si>
  <si>
    <t>VCV002628283</t>
  </si>
  <si>
    <t>rs10925021</t>
  </si>
  <si>
    <t>NC_000001.11:247434020:G:A</t>
  </si>
  <si>
    <t>NM_001243133.2(NLRP3):c.2322-76C&gt;T</t>
  </si>
  <si>
    <t>VCV002628109</t>
  </si>
  <si>
    <t>rs12124866</t>
  </si>
  <si>
    <t>NC_000001.11:247434026:C:T</t>
  </si>
  <si>
    <t>NM_001243133.2(NLRP3):c.2322-71T&gt;G</t>
  </si>
  <si>
    <t>VCV002628278</t>
  </si>
  <si>
    <t>rs75201011</t>
  </si>
  <si>
    <t>NC_000001.11:247434031:T:G</t>
  </si>
  <si>
    <t>NM_001243133.2(NLRP3):c.2322-68T&gt;C</t>
  </si>
  <si>
    <t>VCV002628284</t>
  </si>
  <si>
    <t>rs76317059</t>
  </si>
  <si>
    <t>NC_000001.11:247434034:T:C</t>
  </si>
  <si>
    <t>NM_001243133.2(NLRP3):c.2322-66C&gt;T</t>
  </si>
  <si>
    <t>VCV002628261</t>
  </si>
  <si>
    <t>rs77719569</t>
  </si>
  <si>
    <t>NC_000001.11:247434036:C:T</t>
  </si>
  <si>
    <t>NM_001243133.2(NLRP3):c.2322-61G&gt;A</t>
  </si>
  <si>
    <t>VCV002628308</t>
  </si>
  <si>
    <t>rs61841186</t>
  </si>
  <si>
    <t>NC_000001.11:247434041:G:A</t>
  </si>
  <si>
    <t>NM_001243133.2(NLRP3):c.2322-57T&gt;C</t>
  </si>
  <si>
    <t>VCV002628250</t>
  </si>
  <si>
    <t>rs80093553</t>
  </si>
  <si>
    <t>NC_000001.11:247434045:T:C</t>
  </si>
  <si>
    <t>NM_001243133.2(NLRP3):c.2322-56G&gt;A</t>
  </si>
  <si>
    <t>VCV002628279</t>
  </si>
  <si>
    <t>rs75241539</t>
  </si>
  <si>
    <t>NC_000001.11:247434046:G:A</t>
  </si>
  <si>
    <t>NM_001243133.2(NLRP3):c.2322-41_2322-40insAT</t>
  </si>
  <si>
    <t>VCV002628144</t>
  </si>
  <si>
    <t>rs772851137</t>
  </si>
  <si>
    <t>NC_000001.11:247434062::AT</t>
  </si>
  <si>
    <t>Insertion</t>
  </si>
  <si>
    <t>NM_001243133.2(NLRP3):c.2322-37_2322-36insTCTGAGGCCTTCTCTATTCCAGAGCTCTCTGGTCAGATGT</t>
  </si>
  <si>
    <t>VCV002628178</t>
  </si>
  <si>
    <t>rs539490854</t>
  </si>
  <si>
    <t>NC_000001.11:247434063:TGT:TGTTCTGAGGCCTTCTCTATTCCAGAGCTCTCTGGTCAGATGT</t>
  </si>
  <si>
    <t>NM_001243133.2(NLRP3):c.2322-40G&gt;A</t>
  </si>
  <si>
    <t>VCV002628120</t>
  </si>
  <si>
    <t>rs10925022</t>
  </si>
  <si>
    <t>NC_000001.11:247434062:G:A</t>
  </si>
  <si>
    <t>NM_001243133.2(NLRP3):c.2322-20C&gt;A</t>
  </si>
  <si>
    <t>VCV001602316</t>
  </si>
  <si>
    <t>rs755147649</t>
  </si>
  <si>
    <t>NC_000001.11:247434082:C:A</t>
  </si>
  <si>
    <t>Nov 17, 2024</t>
  </si>
  <si>
    <t>NM_001243133.2(NLRP3):c.2322-19C&gt;G</t>
  </si>
  <si>
    <t>VCV001658463</t>
  </si>
  <si>
    <t>rs2103162091</t>
  </si>
  <si>
    <t>NC_000001.11:247434083:C:G</t>
  </si>
  <si>
    <t>Aug 4, 2023</t>
  </si>
  <si>
    <t>NM_001243133.2(NLRP3):c.2322-17C&gt;A</t>
  </si>
  <si>
    <t>VCV003624864</t>
  </si>
  <si>
    <t>NC_000001.11:247434085:C:A</t>
  </si>
  <si>
    <t>NM_001243133.2(NLRP3):c.2322-14T&gt;G</t>
  </si>
  <si>
    <t>VCV001672097</t>
  </si>
  <si>
    <t>rs1260877694</t>
  </si>
  <si>
    <t>NC_000001.11:247434088:T:G</t>
  </si>
  <si>
    <t>Feb 2, 2024</t>
  </si>
  <si>
    <t>NM_001243133.2(NLRP3):c.2322-14T&gt;A</t>
  </si>
  <si>
    <t>VCV001662273</t>
  </si>
  <si>
    <t>NC_000001.11:247434088:T:A</t>
  </si>
  <si>
    <t>Jun 12, 2021</t>
  </si>
  <si>
    <t>NM_001243133.2(NLRP3):c.2322-12C&gt;G</t>
  </si>
  <si>
    <t>VCV004401938</t>
  </si>
  <si>
    <t>NC_000001.11:247434090:C:G</t>
  </si>
  <si>
    <t>NM_001243133.2(NLRP3):c.2322-8G&gt;C</t>
  </si>
  <si>
    <t>VCV003714980</t>
  </si>
  <si>
    <t>NC_000001.11:247434094:G:C</t>
  </si>
  <si>
    <t>NM_001243133.2(NLRP3):c.2322-8G&gt;T</t>
  </si>
  <si>
    <t>VCV003583394</t>
  </si>
  <si>
    <t>NC_000001.11:247434094:G:T</t>
  </si>
  <si>
    <t>NM_001243133.2(NLRP3):c.2322-6A&gt;T</t>
  </si>
  <si>
    <t>VCV000757728</t>
  </si>
  <si>
    <t>rs778792605</t>
  </si>
  <si>
    <t>NC_000001.11:247434096:A:T</t>
  </si>
  <si>
    <t>Jul 6, 2018</t>
  </si>
  <si>
    <t>NM_001243133.2(NLRP3):c.2322-6A&gt;G</t>
  </si>
  <si>
    <t>VCV000514376</t>
  </si>
  <si>
    <t>NC_000001.11:247434096:A:G</t>
  </si>
  <si>
    <t>Dec 30, 2024</t>
  </si>
  <si>
    <t>NM_001243133.2(NLRP3):c.2322-5T&gt;C</t>
  </si>
  <si>
    <t>VCV003031598</t>
  </si>
  <si>
    <t>rs1663597650</t>
  </si>
  <si>
    <t>NC_000001.11:247434097:T:C</t>
  </si>
  <si>
    <t>NM_001243133.2(NLRP3):c.2322G&gt;T (p.Trp774Cys)</t>
  </si>
  <si>
    <t>W774C, W776C</t>
  </si>
  <si>
    <t>VCV002577582</t>
  </si>
  <si>
    <t>rs1663598528</t>
  </si>
  <si>
    <t>NC_000001.11:247434102:G:T</t>
  </si>
  <si>
    <t>missense variant|synonymous variant</t>
  </si>
  <si>
    <t>NM_001243133.2(NLRP3):c.2323T&gt;A (p.Leu775Met)</t>
  </si>
  <si>
    <t>L718M, L775M, L777M</t>
  </si>
  <si>
    <t>VCV002077198</t>
  </si>
  <si>
    <t>rs2527366501</t>
  </si>
  <si>
    <t>NC_000001.11:247434103:T:A</t>
  </si>
  <si>
    <t>Jun 18, 2022</t>
  </si>
  <si>
    <t>NM_001243133.2(NLRP3):c.2329C&gt;A (p.Arg777Ser)</t>
  </si>
  <si>
    <t>R777S, R779S, R720S</t>
  </si>
  <si>
    <t>VCV003633880</t>
  </si>
  <si>
    <t>NC_000001.11:247434109:C:A</t>
  </si>
  <si>
    <t>Jun 11, 2025</t>
  </si>
  <si>
    <t>NM_001243133.2(NLRP3):c.2330G&gt;A (p.Arg777His)</t>
  </si>
  <si>
    <t>R777H, R779H, R720H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</si>
  <si>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1|Cryopyrin associated periodic syndrome|not provided</t>
  </si>
  <si>
    <t>VCV001467929</t>
  </si>
  <si>
    <t>rs1663599540</t>
  </si>
  <si>
    <t>NC_000001.11:247434110:G:A</t>
  </si>
  <si>
    <t>Dec 7, 2024</t>
  </si>
  <si>
    <t>NM_001243133.2(NLRP3):c.2331C&gt;A (p.Arg777=)</t>
  </si>
  <si>
    <t>VCV001631212</t>
  </si>
  <si>
    <t>rs372079153</t>
  </si>
  <si>
    <t>NC_000001.11:247434111:C:A</t>
  </si>
  <si>
    <t>Jul 9, 2023</t>
  </si>
  <si>
    <t>NM_001243133.2(NLRP3):c.2336G&gt;A (p.Gly779Asp)</t>
  </si>
  <si>
    <t>G722D, G779D, G781D</t>
  </si>
  <si>
    <t>Cryopyrin associated periodic syndrome|Hearing loss, autosomal dominant 34, with or without inflammation|Chronic infantile neurological, cutaneous and articular syndrome|Keratitis fugax hereditaria|Familial amyloid nephropathy with urticaria AND deafness|Familial cold autoinflammatory syndrome 1|not provided</t>
  </si>
  <si>
    <t>VCV000995662</t>
  </si>
  <si>
    <t>rs768252357</t>
  </si>
  <si>
    <t>NC_000001.11:247434116:G:A</t>
  </si>
  <si>
    <t>NM_001243133.2(NLRP3):c.2337C&gt;G (p.Gly779=)</t>
  </si>
  <si>
    <t>VCV003030064</t>
  </si>
  <si>
    <t>rs1158950298</t>
  </si>
  <si>
    <t>NC_000001.11:247434117:C:G</t>
  </si>
  <si>
    <t>NM_001243133.2(NLRP3):c.2338C&gt;A (p.Leu780Ile)</t>
  </si>
  <si>
    <t>L723I, L780I, L782I</t>
  </si>
  <si>
    <t>VCV002431172</t>
  </si>
  <si>
    <t>rs2527366688</t>
  </si>
  <si>
    <t>NC_000001.11:247434118:C:A</t>
  </si>
  <si>
    <t>NM_001243133.2(NLRP3):c.2342C&gt;T (p.Ser781Leu)</t>
  </si>
  <si>
    <t>S724L, S781L, S783L</t>
  </si>
  <si>
    <t>VCV001468395</t>
  </si>
  <si>
    <t>rs201969526</t>
  </si>
  <si>
    <t>NC_000001.11:247434122:C:T</t>
  </si>
  <si>
    <t>Jan 17, 2025</t>
  </si>
  <si>
    <t>NM_001243133.2(NLRP3):c.2343G&gt;T (p.Ser781=)</t>
  </si>
  <si>
    <t>VCV000811932</t>
  </si>
  <si>
    <t>rs764753476</t>
  </si>
  <si>
    <t>NC_000001.11:247434123:G:T</t>
  </si>
  <si>
    <t>Mar 24, 2019</t>
  </si>
  <si>
    <t>NM_001243133.2(NLRP3):c.2343G&gt;A (p.Ser781=)</t>
  </si>
  <si>
    <t>VCV000469050</t>
  </si>
  <si>
    <t>NC_000001.11:247434123:G:A</t>
  </si>
  <si>
    <t>Jul 28, 2025</t>
  </si>
  <si>
    <t>NM_001243133.2(NLRP3):c.2345A&gt;T (p.His782Leu)</t>
  </si>
  <si>
    <t>H725L, H782L, H784L</t>
  </si>
  <si>
    <t>VCV004120673</t>
  </si>
  <si>
    <t>NC_000001.11:247434125:A:T</t>
  </si>
  <si>
    <t>Aug 21, 2025</t>
  </si>
  <si>
    <t>NM_001243133.2(NLRP3):c.2345A&gt;G (p.His782Arg)</t>
  </si>
  <si>
    <t>H725R, H782R, H784R</t>
  </si>
  <si>
    <t>VCV003777490</t>
  </si>
  <si>
    <t>NC_000001.11:247434125:A:G</t>
  </si>
  <si>
    <t>NM_001243133.2(NLRP3):c.2349G&gt;C (p.Glu783Asp)</t>
  </si>
  <si>
    <t>E726D, E783D, E785D</t>
  </si>
  <si>
    <t>VCV004082261</t>
  </si>
  <si>
    <t>NC_000001.11:247434129:G:C</t>
  </si>
  <si>
    <t>Sep 15, 2025</t>
  </si>
  <si>
    <t>NM_001243133.2(NLRP3):c.2353T&gt;C (p.Cys785Arg)</t>
  </si>
  <si>
    <t>C728R, C785R, C787R</t>
  </si>
  <si>
    <t>VCV002431161</t>
  </si>
  <si>
    <t>rs2527366884</t>
  </si>
  <si>
    <t>NC_000001.11:247434133:T:C</t>
  </si>
  <si>
    <t>NM_001243133.2(NLRP3):c.2358C&gt;A (p.Phe786Leu)</t>
  </si>
  <si>
    <t>F788L, F729L, F786L</t>
  </si>
  <si>
    <t>VCV002694894</t>
  </si>
  <si>
    <t>rs867062949</t>
  </si>
  <si>
    <t>NC_000001.11:247434138:C:A</t>
  </si>
  <si>
    <t>Nov 20, 2023</t>
  </si>
  <si>
    <t>NM_001243133.2(NLRP3):c.2358C&gt;T (p.Phe786=)</t>
  </si>
  <si>
    <t>VCV001176537</t>
  </si>
  <si>
    <t>NC_000001.11:247434138:C:T</t>
  </si>
  <si>
    <t>NM_001243133.2(NLRP3):c.2359G&gt;A (p.Asp787Asn)</t>
  </si>
  <si>
    <t>D730N, D787N, D789N</t>
  </si>
  <si>
    <t>VCV002911321</t>
  </si>
  <si>
    <t>rs201814076</t>
  </si>
  <si>
    <t>NC_000001.11:247434139:G:A</t>
  </si>
  <si>
    <t>Sep 29, 2023</t>
  </si>
  <si>
    <t>NM_001243133.2(NLRP3):c.2364C&gt;A (p.Ile788=)</t>
  </si>
  <si>
    <t>VCV000703154</t>
  </si>
  <si>
    <t>rs766840708</t>
  </si>
  <si>
    <t>NC_000001.11:247434144:C:A</t>
  </si>
  <si>
    <t>NM_001243133.2(NLRP3):c.2371G&gt;T (p.Val791Phe)</t>
  </si>
  <si>
    <t>V734F, V791F, V793F</t>
  </si>
  <si>
    <t>VCV003065149</t>
  </si>
  <si>
    <t>rs2103162719</t>
  </si>
  <si>
    <t>NC_000001.11:247434151:G:T</t>
  </si>
  <si>
    <t>NM_001243133.2(NLRP3):c.2376C&gt;T (p.Leu792=)</t>
  </si>
  <si>
    <t>VCV001585395</t>
  </si>
  <si>
    <t>rs752671466</t>
  </si>
  <si>
    <t>NC_000001.11:247434156:C:T</t>
  </si>
  <si>
    <t>NM_001243133.2(NLRP3):c.2377A&gt;T (p.Ser793Cys)</t>
  </si>
  <si>
    <t>S736C, S793C, S795C</t>
  </si>
  <si>
    <t>VCV003064558</t>
  </si>
  <si>
    <t>rs1064797023</t>
  </si>
  <si>
    <t>NC_000001.11:247434157:A:T</t>
  </si>
  <si>
    <t>NM_001243133.2(NLRP3):c.2377A&gt;G (p.Ser793Gly)</t>
  </si>
  <si>
    <t>S795G, S793G, S736G</t>
  </si>
  <si>
    <t>VCV000424532</t>
  </si>
  <si>
    <t>NC_000001.11:247434157:A:G</t>
  </si>
  <si>
    <t>NM_001243133.2(NLRP3):c.2382C&gt;G (p.Ser794Arg)</t>
  </si>
  <si>
    <t>S737R, S796R, S794R</t>
  </si>
  <si>
    <t>VCV003406173</t>
  </si>
  <si>
    <t>NC_000001.11:247434162:C:G</t>
  </si>
  <si>
    <t>NM_001243133.2(NLRP3):c.2387A&gt;G (p.Gln796Arg)</t>
  </si>
  <si>
    <t>Q739R, Q798R, Q796R</t>
  </si>
  <si>
    <t>VCV001350883</t>
  </si>
  <si>
    <t>rs2103162880</t>
  </si>
  <si>
    <t>NC_000001.11:247434167:A:G</t>
  </si>
  <si>
    <t>NM_001243133.2(NLRP3):c.2392C&gt;G (p.Leu798Val)</t>
  </si>
  <si>
    <t>L741V, L800V, L798V</t>
  </si>
  <si>
    <t>VCV002008220</t>
  </si>
  <si>
    <t>rs756392002</t>
  </si>
  <si>
    <t>NC_000001.11:247434172:C:G</t>
  </si>
  <si>
    <t>Dec 30, 2022</t>
  </si>
  <si>
    <t>NM_001243133.2(NLRP3):c.2392C&gt;A (p.Leu798Met)</t>
  </si>
  <si>
    <t>L800M, L798M, L741M</t>
  </si>
  <si>
    <t>VCV000234474</t>
  </si>
  <si>
    <t>NC_000001.11:247434172:C:A</t>
  </si>
  <si>
    <t>Jan 9, 2023</t>
  </si>
  <si>
    <t>NM_001243133.2(NLRP3):c.2399A&gt;T (p.Glu800Val)</t>
  </si>
  <si>
    <t>E743V, E802V, E800V</t>
  </si>
  <si>
    <t>VCV002082446</t>
  </si>
  <si>
    <t>rs1663610645</t>
  </si>
  <si>
    <t>NC_000001.11:247434179:A:T</t>
  </si>
  <si>
    <t>Aug 11, 2022</t>
  </si>
  <si>
    <t>NM_001243133.2(NLRP3):c.2400G&gt;A (p.Glu800=)</t>
  </si>
  <si>
    <t>VCV003608158</t>
  </si>
  <si>
    <t>NC_000001.11:247434180:G:A</t>
  </si>
  <si>
    <t>NM_001243133.2(NLRP3):c.2403G&gt;A (p.Leu801=)</t>
  </si>
  <si>
    <t>VCV001895602</t>
  </si>
  <si>
    <t>rs777912263</t>
  </si>
  <si>
    <t>NC_000001.11:247434183:G:A</t>
  </si>
  <si>
    <t>Mar 24, 2022</t>
  </si>
  <si>
    <t>NM_001243133.2(NLRP3):c.2404G&gt;T (p.Asp802Tyr)</t>
  </si>
  <si>
    <t>D802Y, D745Y, D804Y</t>
  </si>
  <si>
    <t>VCV003633881</t>
  </si>
  <si>
    <t>NC_000001.11:247434184:G:T</t>
  </si>
  <si>
    <t>NM_001243133.2(NLRP3):c.2405A&gt;G (p.Asp802Gly)</t>
  </si>
  <si>
    <t>D804G, D745G, D802G</t>
  </si>
  <si>
    <t>VCV002828838</t>
  </si>
  <si>
    <t>rs2527367610</t>
  </si>
  <si>
    <t>NC_000001.11:247434185:A:G</t>
  </si>
  <si>
    <t>Jan 15, 2023</t>
  </si>
  <si>
    <t>NM_001243133.2(NLRP3):c.2418C&gt;T (p.Asn806=)</t>
  </si>
  <si>
    <t>VCV001598157</t>
  </si>
  <si>
    <t>rs575309255</t>
  </si>
  <si>
    <t>NC_000001.11:247434198:C:T</t>
  </si>
  <si>
    <t>NM_001243133.2(NLRP3):c.2419G&gt;A (p.Ala807Thr)</t>
  </si>
  <si>
    <t>A809T, A807T, A750T</t>
  </si>
  <si>
    <t>VCV000704776</t>
  </si>
  <si>
    <t>rs201096167</t>
  </si>
  <si>
    <t>NC_000001.11:247434199:G:A</t>
  </si>
  <si>
    <t>NM_001243133.2(NLRP3):c.2420C&gt;A (p.Ala807Asp)</t>
  </si>
  <si>
    <t>A750D, A807D, A809D</t>
  </si>
  <si>
    <t>VCV002996996</t>
  </si>
  <si>
    <t>rs143438018</t>
  </si>
  <si>
    <t>NC_000001.11:247434200:C:A</t>
  </si>
  <si>
    <t>NM_001243133.2(NLRP3):c.2424C&gt;T (p.Leu808=)</t>
  </si>
  <si>
    <t>VCV000296952</t>
  </si>
  <si>
    <t>rs147154764</t>
  </si>
  <si>
    <t>NC_000001.11:247434204:C:T</t>
  </si>
  <si>
    <t>Jun 5, 2025</t>
  </si>
  <si>
    <t>NM_001243133.2(NLRP3):c.2425G&gt;T (p.Gly809Cys)</t>
  </si>
  <si>
    <t>G752C, G809C, G811C</t>
  </si>
  <si>
    <t>VCV003392744</t>
  </si>
  <si>
    <t>NC_000001.11:247434205:G:T</t>
  </si>
  <si>
    <t>NM_001243133.2(NLRP3):c.2425G&gt;A (p.Gly809Ser)</t>
  </si>
  <si>
    <t>G811S, G809S, G752S</t>
  </si>
  <si>
    <t>VCV000234291</t>
  </si>
  <si>
    <t>rs141389711</t>
  </si>
  <si>
    <t>NC_000001.11:247434205:G:A</t>
  </si>
  <si>
    <t>NM_001243133.2(NLRP3):c.2428G&gt;A (p.Asp810Asn)</t>
  </si>
  <si>
    <t>D753N, D810N, D812N</t>
  </si>
  <si>
    <t>VCV002778726</t>
  </si>
  <si>
    <t>rs1663614471</t>
  </si>
  <si>
    <t>NC_000001.11:247434208:G:A</t>
  </si>
  <si>
    <t>Jul 13, 2024</t>
  </si>
  <si>
    <t>NM_001243133.2(NLRP3):c.2433C&gt;T (p.Phe811=)</t>
  </si>
  <si>
    <t>VCV000875057</t>
  </si>
  <si>
    <t>rs143175395</t>
  </si>
  <si>
    <t>NC_000001.11:247434213:C:T</t>
  </si>
  <si>
    <t>NM_001243133.2(NLRP3):c.2435G&gt;C (p.Gly812Ala)</t>
  </si>
  <si>
    <t>G812A, G755A, G814A</t>
  </si>
  <si>
    <t>VCV001984632</t>
  </si>
  <si>
    <t>rs773060294</t>
  </si>
  <si>
    <t>NC_000001.11:247434215:G:C</t>
  </si>
  <si>
    <t>Oct 4, 2023</t>
  </si>
  <si>
    <t>NM_001243133.2(NLRP3):c.2452G&gt;T (p.Val818Leu)</t>
  </si>
  <si>
    <t>V761L, V818L, V820L</t>
  </si>
  <si>
    <t>VCV002072489</t>
  </si>
  <si>
    <t>rs771466885</t>
  </si>
  <si>
    <t>NC_000001.11:247434232:G:T</t>
  </si>
  <si>
    <t>Jul 12, 2022</t>
  </si>
  <si>
    <t>NM_001243133.2(NLRP3):c.2457A&gt;T (p.Gly819=)</t>
  </si>
  <si>
    <t>VCV000507238</t>
  </si>
  <si>
    <t>rs202034848</t>
  </si>
  <si>
    <t>NC_000001.11:247434237:A:T</t>
  </si>
  <si>
    <t>Jun 16, 2023</t>
  </si>
  <si>
    <t>NM_001243133.2(NLRP3):c.2459T&gt;C (p.Leu820Pro)</t>
  </si>
  <si>
    <t>L763P, L820P, L822P</t>
  </si>
  <si>
    <t>VCV002056745</t>
  </si>
  <si>
    <t>rs2527368341</t>
  </si>
  <si>
    <t>NC_000001.11:247434239:T:C</t>
  </si>
  <si>
    <t>NM_001243133.2(NLRP3):c.2469G&gt;A (p.Leu823=)</t>
  </si>
  <si>
    <t>VCV000748489</t>
  </si>
  <si>
    <t>rs1572200907</t>
  </si>
  <si>
    <t>NC_000001.11:247434249:G:A</t>
  </si>
  <si>
    <t>May 30, 2018</t>
  </si>
  <si>
    <t>NM_001243133.2(NLRP3):c.2474G&gt;T (p.Cys825Phe)</t>
  </si>
  <si>
    <t>C768F, C825F, C827F</t>
  </si>
  <si>
    <t>VCV002442696</t>
  </si>
  <si>
    <t>rs2527368522</t>
  </si>
  <si>
    <t>NC_000001.11:247434254:G:T</t>
  </si>
  <si>
    <t>Aug 29, 2022</t>
  </si>
  <si>
    <t>NM_001243133.2(NLRP3):c.2475C&gt;T (p.Cys825=)</t>
  </si>
  <si>
    <t>VCV001140901</t>
  </si>
  <si>
    <t>rs751365115</t>
  </si>
  <si>
    <t>NC_000001.11:247434255:C:T</t>
  </si>
  <si>
    <t>NM_001243133.2(NLRP3):c.2476A&gt;C (p.Asn826His)</t>
  </si>
  <si>
    <t>N769H, N826H, N828H</t>
  </si>
  <si>
    <t>VCV002502680</t>
  </si>
  <si>
    <t>rs1663619844</t>
  </si>
  <si>
    <t>NC_000001.11:247434256:A:C</t>
  </si>
  <si>
    <t>Nov 16, 2022</t>
  </si>
  <si>
    <t>NM_001243133.2(NLRP3):c.2479C&gt;A (p.Leu827Met)</t>
  </si>
  <si>
    <t>L770M, L827M, L829M</t>
  </si>
  <si>
    <t>VCV003360557</t>
  </si>
  <si>
    <t>NC_000001.11:247434259:C:A</t>
  </si>
  <si>
    <t>NM_001243133.2(NLRP3):c.2488C&gt;G (p.Leu830Val)</t>
  </si>
  <si>
    <t>L832V, L773V, L830V</t>
  </si>
  <si>
    <t>VCV002724893</t>
  </si>
  <si>
    <t>rs114158404</t>
  </si>
  <si>
    <t>NC_000001.11:247434268:C:G</t>
  </si>
  <si>
    <t>Jul 12, 2023</t>
  </si>
  <si>
    <t>NM_001243133.2(NLRP3):c.2488C&gt;A (p.Leu830Ile)</t>
  </si>
  <si>
    <t>L832I, L830I, L773I</t>
  </si>
  <si>
    <t>VCV000234292</t>
  </si>
  <si>
    <t>NC_000001.11:247434268:C:A</t>
  </si>
  <si>
    <t>NM_001243133.2(NLRP3):c.2492+2T&gt;C</t>
  </si>
  <si>
    <t>VCV004401945</t>
  </si>
  <si>
    <t>NC_000001.11:247434274:T:C</t>
  </si>
  <si>
    <t>NM_001243133.2(NLRP3):c.2492+3G&gt;A</t>
  </si>
  <si>
    <t>VCV001306444</t>
  </si>
  <si>
    <t>rs754098297</t>
  </si>
  <si>
    <t>NC_000001.11:247434275:G:A</t>
  </si>
  <si>
    <t>Oct 24, 2024</t>
  </si>
  <si>
    <t>NM_001243133.2(NLRP3):c.2492+7C&gt;T</t>
  </si>
  <si>
    <t>VCV000766004</t>
  </si>
  <si>
    <t>rs200534219</t>
  </si>
  <si>
    <t>NC_000001.11:247434279:C:T</t>
  </si>
  <si>
    <t>Sep 23, 2023</t>
  </si>
  <si>
    <t>NM_001243133.2(NLRP3):c.2492+8G&gt;C</t>
  </si>
  <si>
    <t>VCV002984302</t>
  </si>
  <si>
    <t>rs201453934</t>
  </si>
  <si>
    <t>NC_000001.11:247434280:G:C</t>
  </si>
  <si>
    <t>intron variant|genic downstream transcript variant</t>
  </si>
  <si>
    <t>Jul 10, 2023</t>
  </si>
  <si>
    <t>NM_001243133.2(NLRP3):c.2492+8G&gt;A</t>
  </si>
  <si>
    <t>Autoinflammatory syndrome|Cryopyrin associated periodic syndrome|not specified</t>
  </si>
  <si>
    <t>VCV000246017</t>
  </si>
  <si>
    <t>NC_000001.11:247434280:G:A</t>
  </si>
  <si>
    <t>Apr 21, 2023</t>
  </si>
  <si>
    <t>NM_001243133.2(NLRP3):c.2492+10G&gt;A</t>
  </si>
  <si>
    <t>VCV001609895</t>
  </si>
  <si>
    <t>rs780931570</t>
  </si>
  <si>
    <t>NC_000001.11:247434282:G:A</t>
  </si>
  <si>
    <t>Oct 27, 2021</t>
  </si>
  <si>
    <t>NM_001243133.2(NLRP3):c.2492+12C&gt;A</t>
  </si>
  <si>
    <t>VCV001575091</t>
  </si>
  <si>
    <t>rs150907298</t>
  </si>
  <si>
    <t>NC_000001.11:247434284:C:A</t>
  </si>
  <si>
    <t>NM_001243133.2(NLRP3):c.2492+13C&gt;G</t>
  </si>
  <si>
    <t>VCV002992894</t>
  </si>
  <si>
    <t>rs199746830</t>
  </si>
  <si>
    <t>NC_000001.11:247434285:C:G</t>
  </si>
  <si>
    <t>Oct 17, 2023</t>
  </si>
  <si>
    <t>NM_001243133.2(NLRP3):c.2492+13C&gt;T</t>
  </si>
  <si>
    <t>Chronic infantile neurological, cutaneous and articular syndrome|Keratitis fugax hereditaria|Hearing loss, autosomal dominant 34, with or without inflammation|Familial amyloid nephropathy with urticaria AND deafness|Familial cold autoinflammatory syndrome 1|Cryopyrin associated periodic syndrome|not specified</t>
  </si>
  <si>
    <t>VCV000506660</t>
  </si>
  <si>
    <t>NC_000001.11:247434285:C:T</t>
  </si>
  <si>
    <t>NM_001243133.2(NLRP3):c.2492+14G&gt;A</t>
  </si>
  <si>
    <t>VCV002175758</t>
  </si>
  <si>
    <t>rs373890561</t>
  </si>
  <si>
    <t>NC_000001.11:247434286:G:A</t>
  </si>
  <si>
    <t>NM_001243133.2(NLRP3):c.2492+54C&gt;T</t>
  </si>
  <si>
    <t>not provided|not specified</t>
  </si>
  <si>
    <t>VCV001238514</t>
  </si>
  <si>
    <t>rs72771997</t>
  </si>
  <si>
    <t>NC_000001.11:247434326:C:T</t>
  </si>
  <si>
    <t>NM_001243133.2(NLRP3):c.2492+113G&gt;A</t>
  </si>
  <si>
    <t>VCV004401947</t>
  </si>
  <si>
    <t>NC_000001.11:247434385:G:A</t>
  </si>
  <si>
    <t>NM_001243133.2(NLRP3):c.2493-202T&gt;C</t>
  </si>
  <si>
    <t>VCV001169053</t>
  </si>
  <si>
    <t>rs4612666</t>
  </si>
  <si>
    <t>NC_000001.11:247435767:T:C</t>
  </si>
  <si>
    <t>NM_001243133.2(NLRP3):c.2493-44C&gt;T</t>
  </si>
  <si>
    <t>VCV001236638</t>
  </si>
  <si>
    <t>rs190033492</t>
  </si>
  <si>
    <t>NC_000001.11:247435925:C:T</t>
  </si>
  <si>
    <t>NM_001243133.2(NLRP3):c.2493-40G&gt;A</t>
  </si>
  <si>
    <t>VCV001259697</t>
  </si>
  <si>
    <t>rs10754557</t>
  </si>
  <si>
    <t>NC_000001.11:247435929:G:A</t>
  </si>
  <si>
    <t>NM_001243133.2(NLRP3):c.2493-13A&gt;G</t>
  </si>
  <si>
    <t>VCV002971941</t>
  </si>
  <si>
    <t>rs747296734</t>
  </si>
  <si>
    <t>NC_000001.11:247435956:A:G</t>
  </si>
  <si>
    <t>NM_001243133.2(NLRP3):c.2493-11C&gt;G</t>
  </si>
  <si>
    <t>VCV001659373</t>
  </si>
  <si>
    <t>rs1305081477</t>
  </si>
  <si>
    <t>NC_000001.11:247435958:C:G</t>
  </si>
  <si>
    <t>Sep 9, 2022</t>
  </si>
  <si>
    <t>NM_001243133.2(NLRP3):c.2493-8T&gt;A</t>
  </si>
  <si>
    <t>VCV000372923</t>
  </si>
  <si>
    <t>rs199858933</t>
  </si>
  <si>
    <t>NC_000001.11:247435961:T:A</t>
  </si>
  <si>
    <t>NM_001243133.2(NLRP3):c.2493-7A&gt;G</t>
  </si>
  <si>
    <t>VCV002162852</t>
  </si>
  <si>
    <t>rs199475735</t>
  </si>
  <si>
    <t>NC_000001.11:247435962:A:G</t>
  </si>
  <si>
    <t>Feb 3, 2022</t>
  </si>
  <si>
    <t>NM_001243133.2(NLRP3):c.2493-7A&gt;T</t>
  </si>
  <si>
    <t>VCV000103037</t>
  </si>
  <si>
    <t>NC_000001.11:247435962:A:T</t>
  </si>
  <si>
    <t>NM_001243133.2(NLRP3):c.2493-6T&gt;C</t>
  </si>
  <si>
    <t>VCV003583399</t>
  </si>
  <si>
    <t>NC_000001.11:247435963:T:C</t>
  </si>
  <si>
    <t>NM_001243133.2(NLRP3):c.2493-3A&gt;C</t>
  </si>
  <si>
    <t>VCV003653110</t>
  </si>
  <si>
    <t>NC_000001.11:247435966:A:C</t>
  </si>
  <si>
    <t>May 12, 2024</t>
  </si>
  <si>
    <t>NM_001243133.2(NLRP3):c.2493-1G&gt;T</t>
  </si>
  <si>
    <t>VCV003685687</t>
  </si>
  <si>
    <t>NC_000001.11:247435968:G:T</t>
  </si>
  <si>
    <t>splice acceptor variant|intron variant</t>
  </si>
  <si>
    <t>NM_001243133.2(NLRP3):c.2494T&gt;C (p.Leu832=)</t>
  </si>
  <si>
    <t>VCV001604929</t>
  </si>
  <si>
    <t>rs1221750300</t>
  </si>
  <si>
    <t>NC_000001.11:247435970:T:C</t>
  </si>
  <si>
    <t>Aug 15, 2022</t>
  </si>
  <si>
    <t>NM_001243133.2(NLRP3):c.2499C&gt;T (p.Val833=)</t>
  </si>
  <si>
    <t>VCV000732606</t>
  </si>
  <si>
    <t>rs1572205424</t>
  </si>
  <si>
    <t>NC_000001.11:247435975:C:T</t>
  </si>
  <si>
    <t>Dec 26, 2017</t>
  </si>
  <si>
    <t>NM_001243133.2(NLRP3):c.2505C&gt;T (p.Cys835=)</t>
  </si>
  <si>
    <t>Familial cold autoinflammatory syndrome 1|Cryopyrin associated periodic syndrome|not provided|Familial amyloid nephropathy with urticaria AND deafness|Chronic infantile neurological, cutaneous and articular syndrome</t>
  </si>
  <si>
    <t>VCV000706519</t>
  </si>
  <si>
    <t>rs1351993448</t>
  </si>
  <si>
    <t>NC_000001.11:247435981:C:T</t>
  </si>
  <si>
    <t>Feb 2, 2025</t>
  </si>
  <si>
    <t>NM_001243133.2(NLRP3):c.2510T&gt;C (p.Leu837Pro)</t>
  </si>
  <si>
    <t>L839P, L837P, L780P</t>
  </si>
  <si>
    <t>VCV002051581</t>
  </si>
  <si>
    <t>rs761820802</t>
  </si>
  <si>
    <t>NC_000001.11:247435986:T:C</t>
  </si>
  <si>
    <t>missense variant|genic downstream transcript variant</t>
  </si>
  <si>
    <t>Jan 27, 2022</t>
  </si>
  <si>
    <t>NM_001243133.2(NLRP3):c.2519C&gt;A (p.Ala840Glu)</t>
  </si>
  <si>
    <t>A783E, A840E, A842E</t>
  </si>
  <si>
    <t>VCV001314472</t>
  </si>
  <si>
    <t>rs992612861</t>
  </si>
  <si>
    <t>NC_000001.11:247435995:C:A</t>
  </si>
  <si>
    <t>NM_001243133.2(NLRP3):c.2521T&gt;G (p.Cys841Gly)</t>
  </si>
  <si>
    <t>C784G, C841G, C843G</t>
  </si>
  <si>
    <t>VCV001326123</t>
  </si>
  <si>
    <t>rs2103173487</t>
  </si>
  <si>
    <t>NC_000001.11:247435997:T:G</t>
  </si>
  <si>
    <t>NM_001243133.2(NLRP3):c.2523T&gt;C (p.Cys841=)</t>
  </si>
  <si>
    <t>VCV001555347</t>
  </si>
  <si>
    <t>rs202052269</t>
  </si>
  <si>
    <t>NC_000001.11:247435999:T:C</t>
  </si>
  <si>
    <t>Oct 15, 2021</t>
  </si>
  <si>
    <t>NM_001243133.2(NLRP3):c.2525G&gt;T (p.Cys842Phe)</t>
  </si>
  <si>
    <t>C785F, C842F, C844F</t>
  </si>
  <si>
    <t>VCV001495115</t>
  </si>
  <si>
    <t>rs2103173520</t>
  </si>
  <si>
    <t>NC_000001.11:247436001:G:T</t>
  </si>
  <si>
    <t>NM_001243133.2(NLRP3):c.2530G&gt;T (p.Asp844Tyr)</t>
  </si>
  <si>
    <t>D844Y, D787Y, D846Y</t>
  </si>
  <si>
    <t>VCV001496785</t>
  </si>
  <si>
    <t>rs1409419107</t>
  </si>
  <si>
    <t>NC_000001.11:247436006:G:T</t>
  </si>
  <si>
    <t>Feb 8, 2022</t>
  </si>
  <si>
    <t>NM_001243133.2(NLRP3):c.2536G&gt;C (p.Ala846Pro)</t>
  </si>
  <si>
    <t>A848P, A846P, A789P</t>
  </si>
  <si>
    <t>VCV000234303</t>
  </si>
  <si>
    <t>rs773376112</t>
  </si>
  <si>
    <t>NC_000001.11:247436012:G:C</t>
  </si>
  <si>
    <t>Nov 30, 2024</t>
  </si>
  <si>
    <t>NM_001243133.2(NLRP3):c.2538A&gt;G (p.Ala846=)</t>
  </si>
  <si>
    <t>VCV003696178</t>
  </si>
  <si>
    <t>NC_000001.11:247436014:A:G</t>
  </si>
  <si>
    <t>NM_001243133.2(NLRP3):c.2538A&gt;T (p.Ala846=)</t>
  </si>
  <si>
    <t>VCV001668546</t>
  </si>
  <si>
    <t>rs1663766253</t>
  </si>
  <si>
    <t>NC_000001.11:247436014:A:T</t>
  </si>
  <si>
    <t>NM_001243133.2(NLRP3):c.2545T&gt;C (p.Leu849=)</t>
  </si>
  <si>
    <t>VCV002072050</t>
  </si>
  <si>
    <t>rs752487971</t>
  </si>
  <si>
    <t>NC_000001.11:247436021:T:C</t>
  </si>
  <si>
    <t>synonymous variant|genic downstream transcript variant</t>
  </si>
  <si>
    <t>NM_001243133.2(NLRP3):c.2551A&gt;G (p.Thr851Ala)</t>
  </si>
  <si>
    <t>T794A, T851A, T853A</t>
  </si>
  <si>
    <t>VCV002662794</t>
  </si>
  <si>
    <t>rs200101933</t>
  </si>
  <si>
    <t>NC_000001.11:247436027:A:G</t>
  </si>
  <si>
    <t>Apr 12, 2023</t>
  </si>
  <si>
    <t>NM_001243133.2(NLRP3):c.2552C&gt;T (p.Thr851Ile)</t>
  </si>
  <si>
    <t>T851I, T853I, T794I</t>
  </si>
  <si>
    <t>VCV002173592</t>
  </si>
  <si>
    <t>rs1165301516</t>
  </si>
  <si>
    <t>NC_000001.11:247436028:C:T</t>
  </si>
  <si>
    <t>Nov 13, 2023</t>
  </si>
  <si>
    <t>NM_001243133.2(NLRP3):c.2553C&gt;G (p.Thr851=)</t>
  </si>
  <si>
    <t>VCV001193207</t>
  </si>
  <si>
    <t>rs756892237</t>
  </si>
  <si>
    <t>NC_000001.11:247436029:C:G</t>
  </si>
  <si>
    <t>NM_001243133.2(NLRP3):c.2563C&gt;T (p.Leu855=)</t>
  </si>
  <si>
    <t>VCV001135544</t>
  </si>
  <si>
    <t>rs2103173841</t>
  </si>
  <si>
    <t>NC_000001.11:247436039:C:T</t>
  </si>
  <si>
    <t>Mar 3, 2020</t>
  </si>
  <si>
    <t>NM_001243133.2(NLRP3):c.2565G&gt;T (p.Leu855=)</t>
  </si>
  <si>
    <t>VCV001305299</t>
  </si>
  <si>
    <t>rs2103173872</t>
  </si>
  <si>
    <t>NC_000001.11:247436041:G:T</t>
  </si>
  <si>
    <t>Apr 24, 2019</t>
  </si>
  <si>
    <t>NM_001243133.2(NLRP3):c.2567C&gt;A (p.Thr856Asn)</t>
  </si>
  <si>
    <t>T856N, T799N, T858N</t>
  </si>
  <si>
    <t>VCV001351632</t>
  </si>
  <si>
    <t>rs2103173891</t>
  </si>
  <si>
    <t>NC_000001.11:247436043:C:A</t>
  </si>
  <si>
    <t>Nov 14, 2021</t>
  </si>
  <si>
    <t>NM_001243133.2(NLRP3):c.2570G&gt;A (p.Arg857Lys)</t>
  </si>
  <si>
    <t>R800K, R859K, R857K</t>
  </si>
  <si>
    <t>VCV002096907</t>
  </si>
  <si>
    <t>rs758016730</t>
  </si>
  <si>
    <t>NC_000001.11:247436046:G:A</t>
  </si>
  <si>
    <t>NM_001243133.2(NLRP3):c.2571A&gt;G (p.Arg857=)</t>
  </si>
  <si>
    <t>VCV000787085</t>
  </si>
  <si>
    <t>rs1248156475</t>
  </si>
  <si>
    <t>NC_000001.11:247436047:A:G</t>
  </si>
  <si>
    <t>Feb 3, 2024</t>
  </si>
  <si>
    <t>NM_001243133.2(NLRP3):c.2574C&gt;T (p.Leu858=)</t>
  </si>
  <si>
    <t>VCV001093784</t>
  </si>
  <si>
    <t>rs201263581</t>
  </si>
  <si>
    <t>NC_000001.11:247436050:C:T</t>
  </si>
  <si>
    <t>NM_001243133.2(NLRP3):c.2575T&gt;C (p.Tyr859His)</t>
  </si>
  <si>
    <t>Y802H, Y859H, Y861H</t>
  </si>
  <si>
    <t>not provided|Hearing loss, autosomal dominant 34, with or without inflammation|Chronic infantile neurological, cutaneous and articular syndrome|Familial cold autoinflammatory syndrome 1|Familial amyloid nephropathy with urticaria AND deafness|Keratitis fugax hereditaria|Cryopyrin associated periodic syndrome</t>
  </si>
  <si>
    <t>VCV001188124</t>
  </si>
  <si>
    <t>rs2103174031</t>
  </si>
  <si>
    <t>NC_000001.11:247436051:T:C</t>
  </si>
  <si>
    <t>NM_001243133.2(NLRP3):c.2576A&gt;C (p.Tyr859Ser)</t>
  </si>
  <si>
    <t>Y861S, Y859S, Y802S</t>
  </si>
  <si>
    <t>VCV000536882</t>
  </si>
  <si>
    <t>rs180177452</t>
  </si>
  <si>
    <t>NC_000001.11:247436052:A:C</t>
  </si>
  <si>
    <t>Sep 4, 2023</t>
  </si>
  <si>
    <t>NM_001243133.2(NLRP3):c.2576A&gt;G (p.Tyr859Cys)</t>
  </si>
  <si>
    <t>Y861C, Y859C, Y802C</t>
  </si>
  <si>
    <t>Chronic infantile neurological, cutaneous and articular syndrome|Keratitis fugax hereditaria|Familial cold autoinflammatory syndrome 1|Hearing loss, autosomal dominant 34, with or without inflammation|Familial amyloid nephropathy with urticaria AND deafness|not provided|Familial amyloid nephropathy with urticaria AND deafness</t>
  </si>
  <si>
    <t>VCV000097960</t>
  </si>
  <si>
    <t>NC_000001.11:247436052:A:G</t>
  </si>
  <si>
    <t>NM_001243133.2(NLRP3):c.2578G&gt;A (p.Val860Met)</t>
  </si>
  <si>
    <t>V803M, V860M, V862M</t>
  </si>
  <si>
    <t>VCV001391330</t>
  </si>
  <si>
    <t>rs2103174115</t>
  </si>
  <si>
    <t>NC_000001.11:247436054:G:A</t>
  </si>
  <si>
    <t>Dec 20, 2021</t>
  </si>
  <si>
    <t>NM_001243133.2(NLRP3):c.2580G&gt;A (p.Val860=)</t>
  </si>
  <si>
    <t>VCV002699310</t>
  </si>
  <si>
    <t>rs1294489789</t>
  </si>
  <si>
    <t>NC_000001.11:247436056:G:A</t>
  </si>
  <si>
    <t>NM_001243133.2(NLRP3):c.2584G&gt;C (p.Glu862Gln)</t>
  </si>
  <si>
    <t>E864Q, E805Q, E862Q</t>
  </si>
  <si>
    <t>VCV001694435</t>
  </si>
  <si>
    <t>rs202149902</t>
  </si>
  <si>
    <t>NC_000001.11:247436060:G:C</t>
  </si>
  <si>
    <t>NM_001243133.2(NLRP3):c.2586G&gt;A (p.Glu862=)</t>
  </si>
  <si>
    <t>VCV003728545</t>
  </si>
  <si>
    <t>NC_000001.11:247436062:G:A</t>
  </si>
  <si>
    <t>Jan 6, 2025</t>
  </si>
  <si>
    <t>NM_001243133.2(NLRP3):c.2591C&gt;T (p.Ala864Val)</t>
  </si>
  <si>
    <t>A866V, A864V, A807V</t>
  </si>
  <si>
    <t>VCV000659147</t>
  </si>
  <si>
    <t>rs773321213</t>
  </si>
  <si>
    <t>NC_000001.11:247436067:C:T</t>
  </si>
  <si>
    <t>NM_001243133.2(NLRP3):c.2592C&gt;G (p.Ala864=)</t>
  </si>
  <si>
    <t>VCV003678626</t>
  </si>
  <si>
    <t>NC_000001.11:247436068:C:G</t>
  </si>
  <si>
    <t>NM_001243133.2(NLRP3):c.2592C&gt;T (p.Ala864=)</t>
  </si>
  <si>
    <t>VCV000741010</t>
  </si>
  <si>
    <t>rs1042922617</t>
  </si>
  <si>
    <t>NC_000001.11:247436068:C:T</t>
  </si>
  <si>
    <t>NM_001243133.2(NLRP3):c.2598A&gt;G (p.Gly866=)</t>
  </si>
  <si>
    <t>VCV000875986</t>
  </si>
  <si>
    <t>rs763106202</t>
  </si>
  <si>
    <t>NC_000001.11:247436074:A:G</t>
  </si>
  <si>
    <t>NM_001243133.2(NLRP3):c.2608G&gt;A (p.Val870Ile)</t>
  </si>
  <si>
    <t>V813I, V870I, V872I</t>
  </si>
  <si>
    <t>VCV003032330</t>
  </si>
  <si>
    <t>rs200259151</t>
  </si>
  <si>
    <t>NC_000001.11:247436084:G:A</t>
  </si>
  <si>
    <t>Dec 5, 2023</t>
  </si>
  <si>
    <t>NM_001243133.2(NLRP3):c.2610C&gt;A (p.Val870=)</t>
  </si>
  <si>
    <t>VCV001631474</t>
  </si>
  <si>
    <t>rs140618467</t>
  </si>
  <si>
    <t>NC_000001.11:247436086:C:A</t>
  </si>
  <si>
    <t>NM_001243133.2(NLRP3):c.2610C&gt;T (p.Val870=)</t>
  </si>
  <si>
    <t>VCV000755590</t>
  </si>
  <si>
    <t>NC_000001.11:247436086:C:T</t>
  </si>
  <si>
    <t>NM_001243133.2(NLRP3):c.2611G&gt;A (p.Ala871Thr)</t>
  </si>
  <si>
    <t>A873T, A871T, A814T</t>
  </si>
  <si>
    <t>VCV000234304</t>
  </si>
  <si>
    <t>rs201867582</t>
  </si>
  <si>
    <t>NC_000001.11:247436087:G:A</t>
  </si>
  <si>
    <t>NM_001243133.2(NLRP3):c.2618T&gt;A (p.Leu873Ter)</t>
  </si>
  <si>
    <t>L873*, L816*, L875*</t>
  </si>
  <si>
    <t>VCV002769632</t>
  </si>
  <si>
    <t>rs1572205985</t>
  </si>
  <si>
    <t>NC_000001.11:247436094:T:A</t>
  </si>
  <si>
    <t>nonsense|genic downstream transcript variant</t>
  </si>
  <si>
    <t>NM_001243133.2(NLRP3):c.2630C&gt;G (p.Ala877Gly)</t>
  </si>
  <si>
    <t>A820G, A877G, A879G</t>
  </si>
  <si>
    <t>VCV002502900</t>
  </si>
  <si>
    <t>rs749903532</t>
  </si>
  <si>
    <t>NC_000001.11:247436106:C:G</t>
  </si>
  <si>
    <t>NM_001243133.2(NLRP3):c.2632A&gt;G (p.Lys878Glu)</t>
  </si>
  <si>
    <t>K880E, K878E, K821E</t>
  </si>
  <si>
    <t>VCV000296953</t>
  </si>
  <si>
    <t>rs1057515488</t>
  </si>
  <si>
    <t>NC_000001.11:247436108:A:G</t>
  </si>
  <si>
    <t>NM_001243133.2(NLRP3):c.2635A&gt;G (p.Asn879Asp)</t>
  </si>
  <si>
    <t>N822D, N879D, N881D</t>
  </si>
  <si>
    <t>VCV003069035</t>
  </si>
  <si>
    <t>rs2527385550</t>
  </si>
  <si>
    <t>NC_000001.11:247436111:A:G</t>
  </si>
  <si>
    <t>Feb 8, 2024</t>
  </si>
  <si>
    <t>NM_001243133.2(NLRP3):c.2638C&gt;T (p.Pro880Ser)</t>
  </si>
  <si>
    <t>P880S, P882S, P823S</t>
  </si>
  <si>
    <t>VCV000933917</t>
  </si>
  <si>
    <t>rs1663776046</t>
  </si>
  <si>
    <t>NC_000001.11:247436114:C:T</t>
  </si>
  <si>
    <t>Nov 5, 2020</t>
  </si>
  <si>
    <t>NM_001243133.2(NLRP3):c.2663+1G&gt;C</t>
  </si>
  <si>
    <t>VCV002752958</t>
  </si>
  <si>
    <t>rs2527385879</t>
  </si>
  <si>
    <t>NC_000001.11:247436140:G:C</t>
  </si>
  <si>
    <t>splice donor variant|genic downstream transcript variant</t>
  </si>
  <si>
    <t>Nov 15, 2023</t>
  </si>
  <si>
    <t>NM_001243133.2(NLRP3):c.2663+7C&gt;T</t>
  </si>
  <si>
    <t>VCV003663971</t>
  </si>
  <si>
    <t>NC_000001.11:247436146:C:T</t>
  </si>
  <si>
    <t>NM_001243133.2(NLRP3):c.2663+12T&gt;C</t>
  </si>
  <si>
    <t>VCV002202034</t>
  </si>
  <si>
    <t>rs201467946</t>
  </si>
  <si>
    <t>NC_000001.11:247436151:T:C</t>
  </si>
  <si>
    <t>Sep 16, 2022</t>
  </si>
  <si>
    <t>NM_001243133.2(NLRP3):c.2663+15G&gt;C</t>
  </si>
  <si>
    <t>VCV003645512</t>
  </si>
  <si>
    <t>NC_000001.11:247436154:G:C</t>
  </si>
  <si>
    <t>Mar 12, 2024</t>
  </si>
  <si>
    <t>NM_001243133.2(NLRP3):c.2663+16T&gt;G</t>
  </si>
  <si>
    <t>VCV003621026</t>
  </si>
  <si>
    <t>NC_000001.11:247436155:T:G</t>
  </si>
  <si>
    <t>NM_001243133.2(NLRP3):c.2663+17G&gt;T</t>
  </si>
  <si>
    <t>VCV002830021</t>
  </si>
  <si>
    <t>rs1177229751</t>
  </si>
  <si>
    <t>NC_000001.11:247436156:G:T</t>
  </si>
  <si>
    <t>Aug 5, 2024</t>
  </si>
  <si>
    <t>NM_001243133.2(NLRP3):c.2663+17G&gt;A</t>
  </si>
  <si>
    <t>VCV001558937</t>
  </si>
  <si>
    <t>NC_000001.11:247436156:G:A</t>
  </si>
  <si>
    <t>NM_001243133.2(NLRP3):c.2664-222G&gt;T</t>
  </si>
  <si>
    <t>VCV004401979</t>
  </si>
  <si>
    <t>NC_000001.11:247443749:G:T</t>
  </si>
  <si>
    <t>NM_001243133.2(NLRP3):c.2664-222G&gt;A</t>
  </si>
  <si>
    <t>VCV004401955</t>
  </si>
  <si>
    <t>NC_000001.11:247443749:G:A</t>
  </si>
  <si>
    <t>NM_001243133.2(NLRP3):c.2664-16C&gt;T</t>
  </si>
  <si>
    <t>VCV002025907</t>
  </si>
  <si>
    <t>rs2527466844</t>
  </si>
  <si>
    <t>NC_000001.11:247443955:C:T</t>
  </si>
  <si>
    <t>Aug 21, 2022</t>
  </si>
  <si>
    <t>NM_001243133.2(NLRP3):c.2664-14C&gt;T</t>
  </si>
  <si>
    <t>VCV002705851</t>
  </si>
  <si>
    <t>rs2527466890</t>
  </si>
  <si>
    <t>NC_000001.11:247443957:C:T</t>
  </si>
  <si>
    <t>NM_001243133.2(NLRP3):c.2664-3C&gt;T</t>
  </si>
  <si>
    <t>VCV002010963</t>
  </si>
  <si>
    <t>rs754603629</t>
  </si>
  <si>
    <t>NC_000001.11:247443968:C:T</t>
  </si>
  <si>
    <t>Jun 26, 2022</t>
  </si>
  <si>
    <t>NM_001243133.2(NLRP3):c.2664-1G&gt;A</t>
  </si>
  <si>
    <t>not provided|Familial amyloid nephropathy with urticaria AND deafness|Chronic infantile neurological, cutaneous and articular syndrome|Familial cold autoinflammatory syndrome 1</t>
  </si>
  <si>
    <t>VCV003766508</t>
  </si>
  <si>
    <t>NC_000001.11:247443970:G:A</t>
  </si>
  <si>
    <t>splice acceptor variant</t>
  </si>
  <si>
    <t>Mar 11, 2024</t>
  </si>
  <si>
    <t>NM_001243133.2(NLRP3):c.2664G&gt;T (p.Gly888=)</t>
  </si>
  <si>
    <t>W831C, W774C</t>
  </si>
  <si>
    <t>VCV002056933</t>
  </si>
  <si>
    <t>rs1296829942</t>
  </si>
  <si>
    <t>NC_000001.11:247443971:G:T</t>
  </si>
  <si>
    <t>synonymous variant|missense variant</t>
  </si>
  <si>
    <t>Dec 24, 2021</t>
  </si>
  <si>
    <t>NM_001243133.2(NLRP3):c.2667G&gt;T (p.Leu889Phe)</t>
  </si>
  <si>
    <t>L891F, L775F, L832F, L889F</t>
  </si>
  <si>
    <t>VCV002784602</t>
  </si>
  <si>
    <t>rs1664417826</t>
  </si>
  <si>
    <t>NC_000001.11:247443974:G:T</t>
  </si>
  <si>
    <t>NM_001243133.2(NLRP3):c.2668G&gt;T (p.Val890Leu)</t>
  </si>
  <si>
    <t>V892L, V890L, V776L, V833L</t>
  </si>
  <si>
    <t>Cryopyrin associated periodic syndrome|Inborn genetic diseases|not provided</t>
  </si>
  <si>
    <t>VCV000618256</t>
  </si>
  <si>
    <t>rs193085132</t>
  </si>
  <si>
    <t>NC_000001.11:247443975:G:T</t>
  </si>
  <si>
    <t>NM_001243133.2(NLRP3):c.2669T&gt;C (p.Val890Ala)</t>
  </si>
  <si>
    <t>V776A, V833A, V890A, V892A</t>
  </si>
  <si>
    <t>VCV002115445</t>
  </si>
  <si>
    <t>rs2527467155</t>
  </si>
  <si>
    <t>NC_000001.11:247443976:T:C</t>
  </si>
  <si>
    <t>Dec 9, 2021</t>
  </si>
  <si>
    <t>NM_001243133.2(NLRP3):c.2678G&gt;C (p.Gly893Ala)</t>
  </si>
  <si>
    <t>G779A, G836A, G893A, G895A</t>
  </si>
  <si>
    <t>VCV002016993</t>
  </si>
  <si>
    <t>rs2527467306</t>
  </si>
  <si>
    <t>NC_000001.11:247443985:G:C</t>
  </si>
  <si>
    <t>Jul 14, 2022</t>
  </si>
  <si>
    <t>NM_001243133.2(NLRP3):c.2680C&gt;T (p.Leu894Phe)</t>
  </si>
  <si>
    <t>L780F, L837F, L894F, L896F</t>
  </si>
  <si>
    <t>VCV001051337</t>
  </si>
  <si>
    <t>rs1157282902</t>
  </si>
  <si>
    <t>NC_000001.11:247443987:C:T</t>
  </si>
  <si>
    <t>NM_001243133.2(NLRP3):c.2684C&gt;T (p.Thr895Met)</t>
  </si>
  <si>
    <t>T781M, T897M, T838M, T895M</t>
  </si>
  <si>
    <t>VCV003583404</t>
  </si>
  <si>
    <t>NC_000001.11:247443991:C:T</t>
  </si>
  <si>
    <t>NM_001243133.2(NLRP3):c.2684C&gt;A (p.Thr895Lys)</t>
  </si>
  <si>
    <t>T781K, T895K, T838K, T897K</t>
  </si>
  <si>
    <t>VCV002831567</t>
  </si>
  <si>
    <t>rs756586843</t>
  </si>
  <si>
    <t>NC_000001.11:247443991:C:A</t>
  </si>
  <si>
    <t>NM_001243133.2(NLRP3):c.2686T&gt;C (p.Ser896Pro)</t>
  </si>
  <si>
    <t>S782P, S896P, S898P, S839P</t>
  </si>
  <si>
    <t>Keratitis fugax hereditaria|Chronic infantile neurological, cutaneous and articular syndrome|Familial amyloid nephropathy with urticaria AND deafness|Familial cold autoinflammatory syndrome 1|Hearing loss, autosomal dominant 34, with or without inflammation|not provided|Cryopyrin associated periodic syndrome</t>
  </si>
  <si>
    <t>VCV000946043</t>
  </si>
  <si>
    <t>rs151205016</t>
  </si>
  <si>
    <t>NC_000001.11:247443993:T:C</t>
  </si>
  <si>
    <t>Jul 29, 2025</t>
  </si>
  <si>
    <t>NM_001243133.2(NLRP3):c.2694T&gt;C (p.Cys898=)</t>
  </si>
  <si>
    <t>VCV003905498</t>
  </si>
  <si>
    <t>NC_000001.11:247444001:T:C</t>
  </si>
  <si>
    <t>NM_001243133.2(NLRP3):c.2700A&gt;C (p.Ser900=)</t>
  </si>
  <si>
    <t>VCV000708066</t>
  </si>
  <si>
    <t>rs771112663</t>
  </si>
  <si>
    <t>NC_000001.11:247444007:A:C</t>
  </si>
  <si>
    <t>Feb 22, 2023</t>
  </si>
  <si>
    <t>NM_001243133.2(NLRP3):c.2702C&gt;A (p.Ala901Asp)</t>
  </si>
  <si>
    <t>A787D, A844D, A903D, A901D</t>
  </si>
  <si>
    <t>VCV002920206</t>
  </si>
  <si>
    <t>rs1423219952</t>
  </si>
  <si>
    <t>NC_000001.11:247444009:C:A</t>
  </si>
  <si>
    <t>NM_001243133.2(NLRP3):c.2702C&gt;T (p.Ala901Val)</t>
  </si>
  <si>
    <t>A903V, A901V, A787V, A844V</t>
  </si>
  <si>
    <t>VCV002088590</t>
  </si>
  <si>
    <t>NC_000001.11:247444009:C:T</t>
  </si>
  <si>
    <t>Oct 4, 2022</t>
  </si>
  <si>
    <t>NM_001243133.2(NLRP3):c.2703T&gt;G (p.Ala901=)</t>
  </si>
  <si>
    <t>VCV000469051</t>
  </si>
  <si>
    <t>rs138089800</t>
  </si>
  <si>
    <t>NC_000001.11:247444010:T:G</t>
  </si>
  <si>
    <t>NM_001243133.2(NLRP3):c.2709C&gt;A (p.Ser903=)</t>
  </si>
  <si>
    <t>VCV001612483</t>
  </si>
  <si>
    <t>rs145787821</t>
  </si>
  <si>
    <t>NC_000001.11:247444016:C:A</t>
  </si>
  <si>
    <t>NM_001243133.2(NLRP3):c.2709C&gt;G (p.Ser903=)</t>
  </si>
  <si>
    <t>VCV001096997</t>
  </si>
  <si>
    <t>NC_000001.11:247444016:C:G</t>
  </si>
  <si>
    <t>NM_001243133.2(NLRP3):c.2709C&gt;T (p.Ser903=)</t>
  </si>
  <si>
    <t>VCV000795624</t>
  </si>
  <si>
    <t>NC_000001.11:247444016:C:T</t>
  </si>
  <si>
    <t>Mar 8, 2023</t>
  </si>
  <si>
    <t>NM_001243133.2(NLRP3):c.2711C&gt;T (p.Ser904Leu)</t>
  </si>
  <si>
    <t>S847L, S904L, S790L, S906L</t>
  </si>
  <si>
    <t>Familial amyloid nephropathy with urticaria AND deafness|Hearing loss, autosomal dominant 34, with or without inflammation|Chronic infantile neurological, cutaneous and articular syndrome|Keratitis fugax hereditaria|Familial cold autoinflammatory syndrome 1|not provided|Cryopyrin associated periodic syndrome</t>
  </si>
  <si>
    <t>VCV002154466</t>
  </si>
  <si>
    <t>rs200590698</t>
  </si>
  <si>
    <t>NC_000001.11:247444018:C:T</t>
  </si>
  <si>
    <t>NM_001243133.2(NLRP3):c.2712G&gt;A (p.Ser904=)</t>
  </si>
  <si>
    <t>VCV002997346</t>
  </si>
  <si>
    <t>rs761610921</t>
  </si>
  <si>
    <t>NC_000001.11:247444019:G:A</t>
  </si>
  <si>
    <t>NM_001243133.2(NLRP3):c.2723C&gt;T (p.Thr908Ile)</t>
  </si>
  <si>
    <t>T794I, T851I, T908I, T910I</t>
  </si>
  <si>
    <t>VCV002582878</t>
  </si>
  <si>
    <t>rs2527468120</t>
  </si>
  <si>
    <t>NC_000001.11:247444030:C:T</t>
  </si>
  <si>
    <t>NM_001243133.2(NLRP3):c.2724T&gt;A (p.Thr908=)</t>
  </si>
  <si>
    <t>VCV001093054</t>
  </si>
  <si>
    <t>rs773266606</t>
  </si>
  <si>
    <t>NC_000001.11:247444031:T:A</t>
  </si>
  <si>
    <t>Mar 10, 2020</t>
  </si>
  <si>
    <t>NM_001243133.2(NLRP3):c.2725A&gt;G (p.Asn909Asp)</t>
  </si>
  <si>
    <t>N795D, N852D, N909D, N911D</t>
  </si>
  <si>
    <t>VCV001490655</t>
  </si>
  <si>
    <t>rs1297130802</t>
  </si>
  <si>
    <t>NC_000001.11:247444032:A:G</t>
  </si>
  <si>
    <t>NM_001243133.2(NLRP3):c.2732A&gt;G (p.Asn911Ser)</t>
  </si>
  <si>
    <t>N797S, N854S, N911S, N913S</t>
  </si>
  <si>
    <t>Cryopyrin associated periodic syndrome|not provided|NLRP3-related disorder</t>
  </si>
  <si>
    <t>VCV001013561</t>
  </si>
  <si>
    <t>rs577683668</t>
  </si>
  <si>
    <t>NC_000001.11:247444039:A:G</t>
  </si>
  <si>
    <t>NM_001243133.2(NLRP3):c.2738C&gt;G (p.Thr913Arg)</t>
  </si>
  <si>
    <t>T799R, T856R, T913R, T915R</t>
  </si>
  <si>
    <t>VCV002446298</t>
  </si>
  <si>
    <t>rs765925466</t>
  </si>
  <si>
    <t>NC_000001.11:247444045:C:G</t>
  </si>
  <si>
    <t>NM_001243133.2(NLRP3):c.2738C&gt;T (p.Thr913Met)</t>
  </si>
  <si>
    <t>T915M, T913M, T799M, T856M</t>
  </si>
  <si>
    <t>VCV000234305</t>
  </si>
  <si>
    <t>NC_000001.11:247444045:C:T</t>
  </si>
  <si>
    <t>NM_001243133.2(NLRP3):c.2739G&gt;C (p.Thr913=)</t>
  </si>
  <si>
    <t>VCV002705817</t>
  </si>
  <si>
    <t>rs201764635</t>
  </si>
  <si>
    <t>NC_000001.11:247444046:G:C</t>
  </si>
  <si>
    <t>NM_001243133.2(NLRP3):c.2739G&gt;A (p.Thr913=)</t>
  </si>
  <si>
    <t>VCV002184542</t>
  </si>
  <si>
    <t>NC_000001.11:247444046:G:A</t>
  </si>
  <si>
    <t>Apr 30, 2024</t>
  </si>
  <si>
    <t>NM_001243133.2(NLRP3):c.2740C&gt;T (p.His914Tyr)</t>
  </si>
  <si>
    <t>H800Y, H857Y, H914Y, H916Y</t>
  </si>
  <si>
    <t>VCV003253532</t>
  </si>
  <si>
    <t>rs2527468394</t>
  </si>
  <si>
    <t>NC_000001.11:247444047:C:T</t>
  </si>
  <si>
    <t>Jun 5, 2023</t>
  </si>
  <si>
    <t>NM_001243133.2(NLRP3):c.2741A&gt;C (p.His914Pro)</t>
  </si>
  <si>
    <t>H857P, H800P, H914P, H916P</t>
  </si>
  <si>
    <t>VCV003920289</t>
  </si>
  <si>
    <t>NC_000001.11:247444048:A:C</t>
  </si>
  <si>
    <t>Apr 20, 2025</t>
  </si>
  <si>
    <t>NM_001243133.2(NLRP3):c.2742C&gt;A (p.His914Gln)</t>
  </si>
  <si>
    <t>H914Q, H800Q, H857Q, H916Q</t>
  </si>
  <si>
    <t>VCV002746975</t>
  </si>
  <si>
    <t>rs1311500550</t>
  </si>
  <si>
    <t>NC_000001.11:247444049:C:A</t>
  </si>
  <si>
    <t>NM_001243133.2(NLRP3):c.2744T&gt;G (p.Leu915Arg)</t>
  </si>
  <si>
    <t>L801R, L858R, L915R, L917R</t>
  </si>
  <si>
    <t>VCV001314051</t>
  </si>
  <si>
    <t>rs2103233077</t>
  </si>
  <si>
    <t>NC_000001.11:247444051:T:G</t>
  </si>
  <si>
    <t>Jan 14, 2021</t>
  </si>
  <si>
    <t>NM_001243133.2(NLRP3):c.2746T&gt;C (p.Tyr916His)</t>
  </si>
  <si>
    <t>Y802H, Y859H, Y916H, Y918H</t>
  </si>
  <si>
    <t>VCV003573768</t>
  </si>
  <si>
    <t>NC_000001.11:247444053:T:C</t>
  </si>
  <si>
    <t>Jul 16, 2024</t>
  </si>
  <si>
    <t>NM_001243133.2(NLRP3):c.2752C&gt;T (p.Arg918Ter)</t>
  </si>
  <si>
    <t>R804*, R861*, R918*, R920*</t>
  </si>
  <si>
    <t>not provided|Cryopyrin associated periodic syndrome|Hearing loss, autosomal dominant 34, with or without inflammation|Familial amyloid nephropathy with urticaria AND deafness|Keratitis fugax hereditaria|Familial cold autoinflammatory syndrome 1|Chronic infantile neurological, cutaneous and articular syndrome|NLRP3-related disorder</t>
  </si>
  <si>
    <t>VCV002636210</t>
  </si>
  <si>
    <t>rs1386781990</t>
  </si>
  <si>
    <t>NC_000001.11:247444059:C:T</t>
  </si>
  <si>
    <t>Jan 3, 2025</t>
  </si>
  <si>
    <t>NM_001243133.2(NLRP3):c.2753G&gt;A (p.Arg918Gln)</t>
  </si>
  <si>
    <t>R918Q, R920Q, R804Q, R861Q</t>
  </si>
  <si>
    <t>not provided|NLRP3-related disorder|Cryopyrin associated periodic syndrome</t>
  </si>
  <si>
    <t>VCV000446409</t>
  </si>
  <si>
    <t>rs1553293095</t>
  </si>
  <si>
    <t>NC_000001.11:247444060:G:A</t>
  </si>
  <si>
    <t>Dec 27, 2021</t>
  </si>
  <si>
    <t>NM_001243133.2(NLRP3):c.2756G&gt;A (p.Gly919Asp)</t>
  </si>
  <si>
    <t>G805D, G862D, G919D, G921D</t>
  </si>
  <si>
    <t>VCV001306436</t>
  </si>
  <si>
    <t>rs2103233129</t>
  </si>
  <si>
    <t>NC_000001.11:247444063:G:A</t>
  </si>
  <si>
    <t>NM_001243133.2(NLRP3):c.2761A&gt;G (p.Thr921Ala)</t>
  </si>
  <si>
    <t>T923A, T921A, T807A, T864A</t>
  </si>
  <si>
    <t>Cryopyrin associated periodic syndrome|not provided|Chronic infantile neurological, cutaneous and articular syndrome|Familial amyloid nephropathy with urticaria AND deafness|Familial cold autoinflammatory syndrome 1</t>
  </si>
  <si>
    <t>VCV000234451</t>
  </si>
  <si>
    <t>rs200089542</t>
  </si>
  <si>
    <t>NC_000001.11:247444068:A:G</t>
  </si>
  <si>
    <t>NM_001243133.2(NLRP3):c.2762C&gt;G (p.Thr921Ser)</t>
  </si>
  <si>
    <t>T864S, T921S, T807S, T923S</t>
  </si>
  <si>
    <t>VCV003879948</t>
  </si>
  <si>
    <t>NC_000001.11:247444069:C:G</t>
  </si>
  <si>
    <t>Feb 27, 2025</t>
  </si>
  <si>
    <t>NM_001243133.2(NLRP3):c.2762C&gt;T (p.Thr921Ile)</t>
  </si>
  <si>
    <t>T921I, T864I, T923I, T807I</t>
  </si>
  <si>
    <t>VCV003583436</t>
  </si>
  <si>
    <t>NC_000001.11:247444069:C:T</t>
  </si>
  <si>
    <t>Apr 7, 2024</t>
  </si>
  <si>
    <t>NM_001243133.2(NLRP3):c.2766C&gt;T (p.Leu922=)</t>
  </si>
  <si>
    <t>VCV001123130</t>
  </si>
  <si>
    <t>rs200905637</t>
  </si>
  <si>
    <t>NC_000001.11:247444073:C:T</t>
  </si>
  <si>
    <t>NM_001243133.2(NLRP3):c.2767G&gt;C (p.Gly923Arg)</t>
  </si>
  <si>
    <t>G809R, G925R, G866R, G923R</t>
  </si>
  <si>
    <t>VCV002839766</t>
  </si>
  <si>
    <t>rs767011471</t>
  </si>
  <si>
    <t>NC_000001.11:247444074:G:C</t>
  </si>
  <si>
    <t>NM_001243133.2(NLRP3):c.2767G&gt;A (p.Gly923Arg)</t>
  </si>
  <si>
    <t>G923R, G809R, G866R, G925R</t>
  </si>
  <si>
    <t>VCV001471778</t>
  </si>
  <si>
    <t>NC_000001.11:247444074:G:A</t>
  </si>
  <si>
    <t>NM_001243133.2(NLRP3):c.2769A&gt;T (p.Gly923=)</t>
  </si>
  <si>
    <t>VCV003583443</t>
  </si>
  <si>
    <t>NC_000001.11:247444076:A:T</t>
  </si>
  <si>
    <t>NM_001243133.2(NLRP3):c.2772C&gt;G (p.Asp924Glu)</t>
  </si>
  <si>
    <t>D924E, D926E, D810E, D867E</t>
  </si>
  <si>
    <t>VCV001348758</t>
  </si>
  <si>
    <t>rs2103233246</t>
  </si>
  <si>
    <t>NC_000001.11:247444079:C:G</t>
  </si>
  <si>
    <t>Oct 26, 2024</t>
  </si>
  <si>
    <t>NM_001243133.2(NLRP3):c.2773A&gt;C (p.Lys925Gln)</t>
  </si>
  <si>
    <t>K868Q, K925Q, K927Q, K811Q</t>
  </si>
  <si>
    <t>VCV003583450</t>
  </si>
  <si>
    <t>NC_000001.11:247444080:A:C</t>
  </si>
  <si>
    <t>May 29, 2024</t>
  </si>
  <si>
    <t>NM_001243133.2(NLRP3):c.2774A&gt;C (p.Lys925Thr)</t>
  </si>
  <si>
    <t>K868T, K811T, K927T, K925T</t>
  </si>
  <si>
    <t>VCV002893685</t>
  </si>
  <si>
    <t>rs1024627542</t>
  </si>
  <si>
    <t>NC_000001.11:247444081:A:C</t>
  </si>
  <si>
    <t>Sep 21, 2023</t>
  </si>
  <si>
    <t>NM_001243133.2(NLRP3):c.2778G&gt;C (p.Gly926=)</t>
  </si>
  <si>
    <t>VCV000747070</t>
  </si>
  <si>
    <t>rs1201650200</t>
  </si>
  <si>
    <t>NC_000001.11:247444085:G:C</t>
  </si>
  <si>
    <t>Mar 29, 2018</t>
  </si>
  <si>
    <t>NM_001243133.2(NLRP3):c.2784A&gt;C (p.Lys928Asn)</t>
  </si>
  <si>
    <t>K930N, K928N, K814N, K871N</t>
  </si>
  <si>
    <t>Hearing loss, autosomal dominant 34, with or without inflammation|Keratitis fugax hereditaria|Chronic infantile neurological, cutaneous and articular syndrome|Familial amyloid nephropathy with urticaria AND deafness|Familial cold autoinflammatory syndrome 1|Cryopyrin associated periodic syndrome|not provided|Chronic infantile neurological, cutaneous and articular syndrome</t>
  </si>
  <si>
    <t>VCV000234307</t>
  </si>
  <si>
    <t>rs876660975</t>
  </si>
  <si>
    <t>NC_000001.11:247444091:A:C</t>
  </si>
  <si>
    <t>NM_001243133.2(NLRP3):c.2786T&gt;C (p.Leu929Pro)</t>
  </si>
  <si>
    <t>L815P, L872P, L929P, L931P</t>
  </si>
  <si>
    <t>VCV003774173</t>
  </si>
  <si>
    <t>NC_000001.11:247444093:T:C</t>
  </si>
  <si>
    <t>NM_001243133.2(NLRP3):c.2798G&gt;T (p.Gly933Val)</t>
  </si>
  <si>
    <t>G933V, G876V, G819V, G935V</t>
  </si>
  <si>
    <t>VCV003583456</t>
  </si>
  <si>
    <t>NC_000001.11:247444105:G:T</t>
  </si>
  <si>
    <t>Mar 6, 2024</t>
  </si>
  <si>
    <t>NM_001243133.2(NLRP3):c.2804T&gt;G (p.Leu935Trp)</t>
  </si>
  <si>
    <t>L935W, L821W, L878W, L937W</t>
  </si>
  <si>
    <t>VCV001980033</t>
  </si>
  <si>
    <t>rs1303141754</t>
  </si>
  <si>
    <t>NC_000001.11:247444111:T:G</t>
  </si>
  <si>
    <t>NM_001243133.2(NLRP3):c.2807A&gt;G (p.His936Arg)</t>
  </si>
  <si>
    <t>H938R, H936R, H822R, H879R</t>
  </si>
  <si>
    <t>VCV000666018</t>
  </si>
  <si>
    <t>rs1329217260</t>
  </si>
  <si>
    <t>NC_000001.11:247444114:A:G</t>
  </si>
  <si>
    <t>Nov 9, 2019</t>
  </si>
  <si>
    <t>NM_001243133.2(NLRP3):c.2808C&gt;A (p.His936Gln)</t>
  </si>
  <si>
    <t>H822Q, H879Q, H936Q, H938Q</t>
  </si>
  <si>
    <t>VCV003901394</t>
  </si>
  <si>
    <t>NC_000001.11:247444115:C:A</t>
  </si>
  <si>
    <t>NM_001243133.2(NLRP3):c.2808C&gt;T (p.His936=)</t>
  </si>
  <si>
    <t>VCV003716835</t>
  </si>
  <si>
    <t>NC_000001.11:247444115:C:T</t>
  </si>
  <si>
    <t>NM_001243133.2(NLRP3):c.2811C&gt;G (p.Pro937=)</t>
  </si>
  <si>
    <t>VCV001160486</t>
  </si>
  <si>
    <t>rs545121784</t>
  </si>
  <si>
    <t>NC_000001.11:247444118:C:G</t>
  </si>
  <si>
    <t>May 15, 2019</t>
  </si>
  <si>
    <t>NM_001243133.2(NLRP3):c.2811C&gt;T (p.Pro937=)</t>
  </si>
  <si>
    <t>VCV000546637</t>
  </si>
  <si>
    <t>NC_000001.11:247444118:C:T</t>
  </si>
  <si>
    <t>NM_001243133.2(NLRP3):c.2812G&gt;A (p.Asp938Asn)</t>
  </si>
  <si>
    <t>D824N, D881N, D938N, D940N</t>
  </si>
  <si>
    <t>VCV001694436</t>
  </si>
  <si>
    <t>rs201260331</t>
  </si>
  <si>
    <t>NC_000001.11:247444119:G:A</t>
  </si>
  <si>
    <t>Aug 21, 2024</t>
  </si>
  <si>
    <t>NM_001243133.2(NLRP3):c.2814C&gt;T (p.Asp938=)</t>
  </si>
  <si>
    <t>VCV002001002</t>
  </si>
  <si>
    <t>rs2527469830</t>
  </si>
  <si>
    <t>NC_000001.11:247444121:C:T</t>
  </si>
  <si>
    <t>NM_001243133.2(NLRP3):c.2819A&gt;G (p.Lys940Arg)</t>
  </si>
  <si>
    <t>K942R, K940R, K826R, K883R</t>
  </si>
  <si>
    <t>VCV000469053</t>
  </si>
  <si>
    <t>rs201580005</t>
  </si>
  <si>
    <t>NC_000001.11:247444126:A:G</t>
  </si>
  <si>
    <t>NM_001243133.2(NLRP3):c.2822T&gt;C (p.Leu941Pro)</t>
  </si>
  <si>
    <t>L827P, L884P, L941P, L943P</t>
  </si>
  <si>
    <t>VCV002991090</t>
  </si>
  <si>
    <t>rs745872797</t>
  </si>
  <si>
    <t>NC_000001.11:247444129:T:C</t>
  </si>
  <si>
    <t>NM_001243133.2(NLRP3):c.2827G&gt;C (p.Val943Leu)</t>
  </si>
  <si>
    <t>V886L, V829L, V943L, V945L</t>
  </si>
  <si>
    <t>VCV001359124</t>
  </si>
  <si>
    <t>rs199878892</t>
  </si>
  <si>
    <t>NC_000001.11:247444134:G:C</t>
  </si>
  <si>
    <t>NM_001243133.2(NLRP3):c.2829G&gt;A (p.Val943=)</t>
  </si>
  <si>
    <t>VCV001975089</t>
  </si>
  <si>
    <t>rs2527470072</t>
  </si>
  <si>
    <t>NC_000001.11:247444136:G:A</t>
  </si>
  <si>
    <t>Jul 11, 2022</t>
  </si>
  <si>
    <t>NM_001243133.2(NLRP3):c.2834+1G&gt;A</t>
  </si>
  <si>
    <t>Chronic infantile neurological, cutaneous and articular syndrome|Familial cold autoinflammatory syndrome 1|Familial amyloid nephropathy with urticaria AND deafness|Keratitis fugax hereditaria|Chronic infantile neurological, cutaneous and articular syndrome|Familial cold autoinflammatory syndrome 1|Familial amyloid nephropathy with urticaria AND deafness|Hearing loss, autosomal dominant 34, with or without inflammation</t>
  </si>
  <si>
    <t>VCV000827985</t>
  </si>
  <si>
    <t>rs1572228102</t>
  </si>
  <si>
    <t>NC_000001.11:247444142:G:A</t>
  </si>
  <si>
    <t>Aug 7, 2019</t>
  </si>
  <si>
    <t>NM_001243133.2(NLRP3):c.2834+12G&gt;C</t>
  </si>
  <si>
    <t>VCV000103039</t>
  </si>
  <si>
    <t>rs199475736</t>
  </si>
  <si>
    <t>NC_000001.11:247444153:G:C</t>
  </si>
  <si>
    <t>NM_001243133.2(NLRP3):c.2834+13G&gt;C</t>
  </si>
  <si>
    <t>VCV001592062</t>
  </si>
  <si>
    <t>rs1664436270</t>
  </si>
  <si>
    <t>NC_000001.11:247444154:G:C</t>
  </si>
  <si>
    <t>NM_001243133.2(NLRP3):c.2834+37T&gt;C</t>
  </si>
  <si>
    <t>VCV001228156</t>
  </si>
  <si>
    <t>rs1664438506</t>
  </si>
  <si>
    <t>NC_000001.11:247444178:T:C</t>
  </si>
  <si>
    <t>NM_001243133.2(NLRP3):c.2835-14C&gt;A</t>
  </si>
  <si>
    <t>VCV002431074</t>
  </si>
  <si>
    <t>rs949214714</t>
  </si>
  <si>
    <t>NC_000001.11:247444636:C:A</t>
  </si>
  <si>
    <t>NM_001243133.2(NLRP3):c.2835-14C&gt;T</t>
  </si>
  <si>
    <t>VCV002143997</t>
  </si>
  <si>
    <t>NC_000001.11:247444636:C:T</t>
  </si>
  <si>
    <t>NM_001243133.2(NLRP3):c.2835-10del</t>
  </si>
  <si>
    <t>VCV001255121</t>
  </si>
  <si>
    <t>rs1558210190</t>
  </si>
  <si>
    <t>NC_000001.11:247444636:CCCCC:CCCC</t>
  </si>
  <si>
    <t>NM_001243133.2(NLRP3):c.2835-12C&gt;T</t>
  </si>
  <si>
    <t>VCV001593378</t>
  </si>
  <si>
    <t>rs1385960949</t>
  </si>
  <si>
    <t>NC_000001.11:247444638:C:T</t>
  </si>
  <si>
    <t>Nov 12, 2024</t>
  </si>
  <si>
    <t>NM_001243133.2(NLRP3):c.2835-10C&gt;A</t>
  </si>
  <si>
    <t>VCV004401990</t>
  </si>
  <si>
    <t>NC_000001.11:247444640:C:A</t>
  </si>
  <si>
    <t>NM_001243133.2(NLRP3):c.2835-9T&gt;C</t>
  </si>
  <si>
    <t>VCV003677735</t>
  </si>
  <si>
    <t>NC_000001.11:247444641:T:C</t>
  </si>
  <si>
    <t>NM_001243133.2(NLRP3):c.2835-7T&gt;G</t>
  </si>
  <si>
    <t>VCV000811989</t>
  </si>
  <si>
    <t>rs747303698</t>
  </si>
  <si>
    <t>NC_000001.11:247444643:T:G</t>
  </si>
  <si>
    <t>NM_001243133.2(NLRP3):c.2835A&gt;T (p.Glu945Asp)</t>
  </si>
  <si>
    <t>E945D, E888D, E947D, E831D</t>
  </si>
  <si>
    <t>VCV003583466</t>
  </si>
  <si>
    <t>NC_000001.11:247444650:A:T</t>
  </si>
  <si>
    <t>NM_001243133.2(NLRP3):c.2835A&gt;G (p.Glu945=)</t>
  </si>
  <si>
    <t>VCV001434806</t>
  </si>
  <si>
    <t>rs367694129</t>
  </si>
  <si>
    <t>NC_000001.11:247444650:A:G</t>
  </si>
  <si>
    <t>Aug 23, 2025</t>
  </si>
  <si>
    <t>NM_001243133.2(NLRP3):c.2841C&gt;T (p.Asp947=)</t>
  </si>
  <si>
    <t>VCV002967163</t>
  </si>
  <si>
    <t>rs1459653470</t>
  </si>
  <si>
    <t>NC_000001.11:247444656:C:T</t>
  </si>
  <si>
    <t>Nov 17, 2022</t>
  </si>
  <si>
    <t>NM_001243133.2(NLRP3):c.2841C&gt;A (p.Asp947Glu)</t>
  </si>
  <si>
    <t>D949E, D890E, D833E, D947E</t>
  </si>
  <si>
    <t>VCV001401787</t>
  </si>
  <si>
    <t>NC_000001.11:247444656:C:A</t>
  </si>
  <si>
    <t>NM_001243133.2(NLRP3):c.2854A&gt;C (p.Thr952Pro)</t>
  </si>
  <si>
    <t>T838P, T895P, T952P, T954P</t>
  </si>
  <si>
    <t>VCV001496471</t>
  </si>
  <si>
    <t>rs777657094</t>
  </si>
  <si>
    <t>NC_000001.11:247444669:A:C</t>
  </si>
  <si>
    <t>NM_001243133.2(NLRP3):c.2855C&gt;A (p.Thr952Lys)</t>
  </si>
  <si>
    <t>T838K, T895K, T952K, T954K</t>
  </si>
  <si>
    <t>VCV001303185</t>
  </si>
  <si>
    <t>rs139814109</t>
  </si>
  <si>
    <t>NC_000001.11:247444670:C:A</t>
  </si>
  <si>
    <t>Oct 17, 2019</t>
  </si>
  <si>
    <t>NM_001243133.2(NLRP3):c.2855C&gt;T (p.Thr952Met)</t>
  </si>
  <si>
    <t>T954M, T952M, T838M, T895M</t>
  </si>
  <si>
    <t>Cryopyrin associated periodic syndrome|Autoinflammatory syndrome|not specified|not provided|Chronic infantile neurological, cutaneous and articular syndrome|Familial amyloid nephropathy with urticaria AND deafness|Familial cold autoinflammatory syndrome 1</t>
  </si>
  <si>
    <t>VCV000234293</t>
  </si>
  <si>
    <t>NC_000001.11:247444670:C:T</t>
  </si>
  <si>
    <t>Jul 1, 2025</t>
  </si>
  <si>
    <t>NM_001243133.2(NLRP3):c.2856G&gt;A (p.Thr952=)</t>
  </si>
  <si>
    <t>Cryopyrin associated periodic syndrome|Familial amyloid nephropathy with urticaria AND deafness|Familial cold autoinflammatory syndrome 1|Hearing loss, autosomal dominant 34, with or without inflammation|Keratitis fugax hereditaria|Chronic infantile neurological, cutaneous and articular syndrome|not provided</t>
  </si>
  <si>
    <t>VCV001013562</t>
  </si>
  <si>
    <t>rs200474558</t>
  </si>
  <si>
    <t>NC_000001.11:247444671:G:A</t>
  </si>
  <si>
    <t>NM_001243133.2(NLRP3):c.2860C&gt;T (p.His954Tyr)</t>
  </si>
  <si>
    <t>H897Y, H840Y, H954Y, H956Y</t>
  </si>
  <si>
    <t>VCV002145633</t>
  </si>
  <si>
    <t>rs372087108</t>
  </si>
  <si>
    <t>NC_000001.11:247444675:C:T</t>
  </si>
  <si>
    <t>NM_001243133.2(NLRP3):c.2862C&gt;T (p.His954=)</t>
  </si>
  <si>
    <t>VCV001228731</t>
  </si>
  <si>
    <t>rs2103237927</t>
  </si>
  <si>
    <t>NC_000001.11:247444677:C:T</t>
  </si>
  <si>
    <t>NM_001243133.2(NLRP3):c.2878_2886del (p.Ser960_Leu962del)</t>
  </si>
  <si>
    <t>VCV002871337</t>
  </si>
  <si>
    <t>rs1664476420</t>
  </si>
  <si>
    <t>NC_000001.11:247444690:CTTTCCACACTT:CTT</t>
  </si>
  <si>
    <t>NM_001243133.2(NLRP3):c.2878T&gt;A (p.Ser960Thr)</t>
  </si>
  <si>
    <t>S903T, S960T, S846T, S962T</t>
  </si>
  <si>
    <t>VCV002110368</t>
  </si>
  <si>
    <t>rs2527477923</t>
  </si>
  <si>
    <t>NC_000001.11:247444693:T:A</t>
  </si>
  <si>
    <t>Mar 12, 2022</t>
  </si>
  <si>
    <t>NM_001243133.2(NLRP3):c.2884C&gt;T (p.Leu962Phe)</t>
  </si>
  <si>
    <t>L848F, L905F, L962F, L964F</t>
  </si>
  <si>
    <t>VCV001719618</t>
  </si>
  <si>
    <t>rs1296620309</t>
  </si>
  <si>
    <t>NC_000001.11:247444699:C:T</t>
  </si>
  <si>
    <t>NM_001243133.2(NLRP3):c.2886T&gt;G (p.Leu962=)</t>
  </si>
  <si>
    <t>VCV002838319</t>
  </si>
  <si>
    <t>rs2527478002</t>
  </si>
  <si>
    <t>NC_000001.11:247444701:T:G</t>
  </si>
  <si>
    <t>Sep 9, 2023</t>
  </si>
  <si>
    <t>NM_001243133.2(NLRP3):c.2889G&gt;A (p.Leu963=)</t>
  </si>
  <si>
    <t>VCV003690373</t>
  </si>
  <si>
    <t>NC_000001.11:247444704:G:A</t>
  </si>
  <si>
    <t>NM_001243133.2(NLRP3):c.2889_2896delinsTTCCACACTTTC (p.Thr964fs)</t>
  </si>
  <si>
    <t>T964fs, T966fs, T850fs, T907fs</t>
  </si>
  <si>
    <t>VCV000452546</t>
  </si>
  <si>
    <t>rs1553293315</t>
  </si>
  <si>
    <t>NC_000001.11:247444704:GACCTCCA:TTCCACACTTTC</t>
  </si>
  <si>
    <t>Oct 3, 2017</t>
  </si>
  <si>
    <t>NM_001243133.2(NLRP3):c.2893T&gt;A (p.Ser965Thr)</t>
  </si>
  <si>
    <t>S967T, S965T, S851T, S908T</t>
  </si>
  <si>
    <t>VCV002831570</t>
  </si>
  <si>
    <t>rs2527478172</t>
  </si>
  <si>
    <t>NC_000001.11:247444708:T:A</t>
  </si>
  <si>
    <t>Jun 7, 2025</t>
  </si>
  <si>
    <t>NM_001243133.2(NLRP3):c.2895C&gt;T (p.Ser965=)</t>
  </si>
  <si>
    <t>VCV003695384</t>
  </si>
  <si>
    <t>NC_000001.11:247444710:C:T</t>
  </si>
  <si>
    <t>NM_001243133.2(NLRP3):c.2896A&gt;G (p.Ser966Gly)</t>
  </si>
  <si>
    <t>S852G, S909G, S966G, S968G</t>
  </si>
  <si>
    <t>VCV001176538</t>
  </si>
  <si>
    <t>rs765692633</t>
  </si>
  <si>
    <t>NC_000001.11:247444711:A:G</t>
  </si>
  <si>
    <t>May 1, 2021</t>
  </si>
  <si>
    <t>NM_001243133.2(NLRP3):c.2901G&gt;C (p.Gln967His)</t>
  </si>
  <si>
    <t>Q969H, Q910H, Q853H, Q967H</t>
  </si>
  <si>
    <t>VCV002044275</t>
  </si>
  <si>
    <t>rs1664478663</t>
  </si>
  <si>
    <t>NC_000001.11:247444716:G:C</t>
  </si>
  <si>
    <t>Dec 16, 2021</t>
  </si>
  <si>
    <t>NM_001243133.2(NLRP3):c.2902A&gt;G (p.Ser968Gly)</t>
  </si>
  <si>
    <t>S911G, S968G, S970G, S854G</t>
  </si>
  <si>
    <t>Cryopyrin associated periodic syndrome|not provided|Autoinflammatory syndrome</t>
  </si>
  <si>
    <t>VCV000843854</t>
  </si>
  <si>
    <t>rs1408232607</t>
  </si>
  <si>
    <t>NC_000001.11:247444717:A:G</t>
  </si>
  <si>
    <t>NM_001243133.2(NLRP3):c.2904C&gt;A (p.Ser968Arg)</t>
  </si>
  <si>
    <t>S968R, S970R, S854R, S911R</t>
  </si>
  <si>
    <t>VCV001979694</t>
  </si>
  <si>
    <t>rs2527478312</t>
  </si>
  <si>
    <t>NC_000001.11:247444719:C:A</t>
  </si>
  <si>
    <t>NM_001243133.2(NLRP3):c.2908C&gt;T (p.Arg970Ter)</t>
  </si>
  <si>
    <t>R972*, R970*, R856*, R913*</t>
  </si>
  <si>
    <t>VCV000651300</t>
  </si>
  <si>
    <t>rs1450171900</t>
  </si>
  <si>
    <t>NC_000001.11:247444723:C:T</t>
  </si>
  <si>
    <t>Jul 12, 2024</t>
  </si>
  <si>
    <t>NM_001243133.2(NLRP3):c.2909G&gt;A (p.Arg970Gln)</t>
  </si>
  <si>
    <t>R972Q, R970Q, R913Q, R856Q</t>
  </si>
  <si>
    <t>Cryopyrin associated periodic syndrome|not provided|Inborn genetic diseases</t>
  </si>
  <si>
    <t>VCV002902447</t>
  </si>
  <si>
    <t>rs751005568</t>
  </si>
  <si>
    <t>NC_000001.11:247444724:G:A</t>
  </si>
  <si>
    <t>Jan 16, 2025</t>
  </si>
  <si>
    <t>NM_001243133.2(NLRP3):c.2912A&gt;C (p.Lys971Thr)</t>
  </si>
  <si>
    <t>K857T, K914T, K971T, K973T</t>
  </si>
  <si>
    <t>Cryopyrin associated periodic syndrome|Inborn genetic diseases|Hearing loss, autosomal dominant 34, with or without inflammation|Chronic infantile neurological, cutaneous and articular syndrome|Keratitis fugax hereditaria|Familial amyloid nephropathy with urticaria AND deafness|Familial cold autoinflammatory syndrome 1|not provided</t>
  </si>
  <si>
    <t>VCV001001047</t>
  </si>
  <si>
    <t>rs1247641472</t>
  </si>
  <si>
    <t>NC_000001.11:247444727:A:C</t>
  </si>
  <si>
    <t>NM_001243133.2(NLRP3):c.2926A&gt;C (p.Asn976His)</t>
  </si>
  <si>
    <t>N862H, N919H, N976H, N978H</t>
  </si>
  <si>
    <t>VCV001693286</t>
  </si>
  <si>
    <t>rs1278737134</t>
  </si>
  <si>
    <t>NC_000001.11:247444741:A:C</t>
  </si>
  <si>
    <t>Jan 14, 2022</t>
  </si>
  <si>
    <t>NM_001243133.2(NLRP3):c.2932G&gt;A (p.Asp978Asn)</t>
  </si>
  <si>
    <t>D921N, D864N, D980N, D978N</t>
  </si>
  <si>
    <t>VCV003633882</t>
  </si>
  <si>
    <t>NC_000001.11:247444747:G:A</t>
  </si>
  <si>
    <t>NM_001243133.2(NLRP3):c.2940C&gt;T (p.Gly980=)</t>
  </si>
  <si>
    <t>VCV000791045</t>
  </si>
  <si>
    <t>rs199649583</t>
  </si>
  <si>
    <t>NC_000001.11:247444755:C:T</t>
  </si>
  <si>
    <t>NM_001243133.2(NLRP3):c.2944C&gt;G (p.Leu982Val)</t>
  </si>
  <si>
    <t>L868V, L984V, L925V, L982V</t>
  </si>
  <si>
    <t>VCV001498355</t>
  </si>
  <si>
    <t>rs1572229891</t>
  </si>
  <si>
    <t>NC_000001.11:247444759:C:G</t>
  </si>
  <si>
    <t>May 13, 2022</t>
  </si>
  <si>
    <t>NM_001243133.2(NLRP3):c.2945T&gt;G (p.Leu982Arg)</t>
  </si>
  <si>
    <t>L925R, L982R, L868R, L984R</t>
  </si>
  <si>
    <t>VCV002869891</t>
  </si>
  <si>
    <t>rs1664481743</t>
  </si>
  <si>
    <t>NC_000001.11:247444760:T:G</t>
  </si>
  <si>
    <t>Jun 2, 2023</t>
  </si>
  <si>
    <t>NM_001243133.2(NLRP3):c.2946G&gt;A (p.Leu982=)</t>
  </si>
  <si>
    <t>VCV002191871</t>
  </si>
  <si>
    <t>rs752907214</t>
  </si>
  <si>
    <t>NC_000001.11:247444761:G:A</t>
  </si>
  <si>
    <t>NM_001243133.2(NLRP3):c.2949G&gt;C (p.Gly983=)</t>
  </si>
  <si>
    <t>VCV002153392</t>
  </si>
  <si>
    <t>rs372086905</t>
  </si>
  <si>
    <t>NC_000001.11:247444764:G:C</t>
  </si>
  <si>
    <t>NM_001243133.2(NLRP3):c.2950G&gt;A (p.Val984Ile)</t>
  </si>
  <si>
    <t>V870I, V984I, V927I, V986I</t>
  </si>
  <si>
    <t>VCV002755197</t>
  </si>
  <si>
    <t>rs2527478978</t>
  </si>
  <si>
    <t>NC_000001.11:247444765:G:A</t>
  </si>
  <si>
    <t>Aug 25, 2023</t>
  </si>
  <si>
    <t>NM_001243133.2(NLRP3):c.2951T&gt;A (p.Val984Asp)</t>
  </si>
  <si>
    <t>V986D, V984D, V870D, V927D</t>
  </si>
  <si>
    <t>Familial cold autoinflammatory syndrome 1|Familial amyloid nephropathy with urticaria AND deafness|not provided</t>
  </si>
  <si>
    <t>VCV000805093</t>
  </si>
  <si>
    <t>rs778650629</t>
  </si>
  <si>
    <t>NC_000001.11:247444766:T:A</t>
  </si>
  <si>
    <t>NM_001243133.2(NLRP3):c.2958G&gt;A (p.Met986Ile)</t>
  </si>
  <si>
    <t>M872I, M988I, M929I, M986I</t>
  </si>
  <si>
    <t>VCV001365962</t>
  </si>
  <si>
    <t>rs771954069</t>
  </si>
  <si>
    <t>NC_000001.11:247444773:G:A</t>
  </si>
  <si>
    <t>Oct 23, 2022</t>
  </si>
  <si>
    <t>NM_001243133.2(NLRP3):c.2963G&gt;C (p.Cys988Ser)</t>
  </si>
  <si>
    <t>C990S, C988S, C874S, C931S</t>
  </si>
  <si>
    <t>VCV000234306</t>
  </si>
  <si>
    <t>rs876660974</t>
  </si>
  <si>
    <t>NC_000001.11:247444778:G:C</t>
  </si>
  <si>
    <t>Jul 12, 2013</t>
  </si>
  <si>
    <t>NM_001243133.2(NLRP3):c.2970G&gt;A (p.Val990=)</t>
  </si>
  <si>
    <t>VCV002096714</t>
  </si>
  <si>
    <t>rs1412724511</t>
  </si>
  <si>
    <t>NC_000001.11:247444785:G:A</t>
  </si>
  <si>
    <t>Feb 11, 2022</t>
  </si>
  <si>
    <t>NM_001243133.2(NLRP3):c.2978A&gt;G (p.Gln993Arg)</t>
  </si>
  <si>
    <t>Q879R, Q936R, Q993R, Q995R</t>
  </si>
  <si>
    <t>VCV003380787</t>
  </si>
  <si>
    <t>NC_000001.11:247444793:A:G</t>
  </si>
  <si>
    <t>NM_001243133.2(NLRP3):c.2982G&gt;C (p.Gln994His)</t>
  </si>
  <si>
    <t>Q880H, Q996H, Q937H, Q994H</t>
  </si>
  <si>
    <t>Hearing loss, autosomal dominant 34, with or without inflammation|Chronic infantile neurological, cutaneous and articular syndrome|Keratitis fugax hereditaria|Familial amyloid nephropathy with urticaria AND deafness|Familial cold autoinflammatory syndrome 1|Inborn genetic diseases|not provided|Cryopyrin associated periodic syndrome</t>
  </si>
  <si>
    <t>VCV000946684</t>
  </si>
  <si>
    <t>rs148150585</t>
  </si>
  <si>
    <t>NC_000001.11:247444797:G:C</t>
  </si>
  <si>
    <t>NM_001243133.2(NLRP3):c.2987_3001dup (p.Asn1000_Leu1001insArgLeuLeuGlnAsn)</t>
  </si>
  <si>
    <t>VCV002032263</t>
  </si>
  <si>
    <t>rs2527479496</t>
  </si>
  <si>
    <t>NC_000001.11:247444802:GCCTCCTGCAGAACC:GCCTCCTGCAGAACCGCCTCCTGCAGAACC</t>
  </si>
  <si>
    <t>inframe_insertion</t>
  </si>
  <si>
    <t>NM_001243133.2(NLRP3):c.2987G&gt;C (p.Cys996Ser)</t>
  </si>
  <si>
    <t>C941S, C998S, C996S, C882S, C939S</t>
  </si>
  <si>
    <t>VCV000234294</t>
  </si>
  <si>
    <t>rs199517145</t>
  </si>
  <si>
    <t>NC_000001.11:247444802:G:C</t>
  </si>
  <si>
    <t>NM_001243133.2(NLRP3):c.3005+4A&gt;G</t>
  </si>
  <si>
    <t>VCV003583478</t>
  </si>
  <si>
    <t>NC_000001.11:247444824:A:G</t>
  </si>
  <si>
    <t>Mar 23, 2024</t>
  </si>
  <si>
    <t>NM_001243133.2(NLRP3):c.3005+7G&gt;A</t>
  </si>
  <si>
    <t>VCV001133469</t>
  </si>
  <si>
    <t>rs200659209</t>
  </si>
  <si>
    <t>NC_000001.11:247444827:G:A</t>
  </si>
  <si>
    <t>Nov 6, 2024</t>
  </si>
  <si>
    <t>NM_001243133.2(NLRP3):c.3005+9G&gt;A</t>
  </si>
  <si>
    <t>VCV001084272</t>
  </si>
  <si>
    <t>rs201490700</t>
  </si>
  <si>
    <t>NC_000001.11:247444829:G:A</t>
  </si>
  <si>
    <t>Sep 22, 2019</t>
  </si>
  <si>
    <t>NM_001243133.2(NLRP3):c.3005+10C&gt;T</t>
  </si>
  <si>
    <t>VCV002908706</t>
  </si>
  <si>
    <t>rs1284077497</t>
  </si>
  <si>
    <t>NC_000001.11:247444830:C:T</t>
  </si>
  <si>
    <t>NM_001243133.2(NLRP3):c.3005+11T&gt;A</t>
  </si>
  <si>
    <t>VCV001654622</t>
  </si>
  <si>
    <t>rs763587260</t>
  </si>
  <si>
    <t>NC_000001.11:247444831:T:A</t>
  </si>
  <si>
    <t>NM_001243133.2(NLRP3):c.3005+25C&gt;T</t>
  </si>
  <si>
    <t>VCV000403244</t>
  </si>
  <si>
    <t>rs61841189</t>
  </si>
  <si>
    <t>NC_000001.11:247444845:C:T</t>
  </si>
  <si>
    <t>NM_001243133.2(NLRP3):c.3005+44C&gt;A</t>
  </si>
  <si>
    <t>VCV001221810</t>
  </si>
  <si>
    <t>rs45624634</t>
  </si>
  <si>
    <t>NC_000001.11:247444864:C:A</t>
  </si>
  <si>
    <t>NM_001243133.2(NLRP3):c.3005+129T&gt;C</t>
  </si>
  <si>
    <t>VCV000103041</t>
  </si>
  <si>
    <t>rs199475737</t>
  </si>
  <si>
    <t>NC_000001.11:247444949:T:C</t>
  </si>
  <si>
    <t>NM_001243133.2(NLRP3):c.3006-114A&gt;T</t>
  </si>
  <si>
    <t>VCV004401997</t>
  </si>
  <si>
    <t>NC_000001.11:247448290:A:T</t>
  </si>
  <si>
    <t>NM_001243133.2(NLRP3):c.3006-113C&gt;T</t>
  </si>
  <si>
    <t>VCV004402014</t>
  </si>
  <si>
    <t>NC_000001.11:247448291:C:T</t>
  </si>
  <si>
    <t>NM_001243133.2(NLRP3):c.3006-18_3006-15del</t>
  </si>
  <si>
    <t>VCV002903139</t>
  </si>
  <si>
    <t>rs780982874</t>
  </si>
  <si>
    <t>NC_000001.11:247448384:CTTTCT:CT</t>
  </si>
  <si>
    <t>Dec 29, 2022</t>
  </si>
  <si>
    <t>NM_001243133.2(NLRP3):c.3006-14A&gt;T</t>
  </si>
  <si>
    <t>VCV002177909</t>
  </si>
  <si>
    <t>rs373046020</t>
  </si>
  <si>
    <t>NC_000001.11:247448390:A:T</t>
  </si>
  <si>
    <t>Feb 4, 2023</t>
  </si>
  <si>
    <t>NM_001243133.2(NLRP3):c.3006-14A&gt;G</t>
  </si>
  <si>
    <t>VCV001970403</t>
  </si>
  <si>
    <t>NC_000001.11:247448390:A:G</t>
  </si>
  <si>
    <t>NM_001243133.2(NLRP3):c.3006-2A&gt;G</t>
  </si>
  <si>
    <t>VCV003769952</t>
  </si>
  <si>
    <t>NC_000001.11:247448402:A:G</t>
  </si>
  <si>
    <t>NM_001243133.2(NLRP3):c.3006-1G&gt;C</t>
  </si>
  <si>
    <t>VCV003663734</t>
  </si>
  <si>
    <t>NC_000001.11:247448403:G:C</t>
  </si>
  <si>
    <t>NM_001243133.2(NLRP3):c.3010T&gt;C (p.Ser1004Pro)</t>
  </si>
  <si>
    <t>S890P, S1004P, S1006P, S947P</t>
  </si>
  <si>
    <t>VCV001395971</t>
  </si>
  <si>
    <t>rs1664742757</t>
  </si>
  <si>
    <t>NC_000001.11:247448408:T:C</t>
  </si>
  <si>
    <t>Jan 26, 2022</t>
  </si>
  <si>
    <t>NM_001243133.2(NLRP3):c.3011C&gt;T (p.Ser1004Phe)</t>
  </si>
  <si>
    <t>S1004F, S1006F, S947F, S890F</t>
  </si>
  <si>
    <t>VCV002076724</t>
  </si>
  <si>
    <t>rs773718821</t>
  </si>
  <si>
    <t>NC_000001.11:247448409:C:T</t>
  </si>
  <si>
    <t>NM_001243133.2(NLRP3):c.3013G&gt;A (p.Glu1005Lys)</t>
  </si>
  <si>
    <t>E1005K, E1007K, E891K, E948K</t>
  </si>
  <si>
    <t>Familial amyloid nephropathy with urticaria AND deafness|Hearing loss, autosomal dominant 34, with or without inflammation|Familial cold autoinflammatory syndrome 1|Keratitis fugax hereditaria|Chronic infantile neurological, cutaneous and articular syndrome</t>
  </si>
  <si>
    <t>VCV003358850</t>
  </si>
  <si>
    <t>NC_000001.11:247448411:G:A</t>
  </si>
  <si>
    <t>Feb 15, 2024</t>
  </si>
  <si>
    <t>NM_001243133.2(NLRP3):c.3013G&gt;T (p.Glu1005Ter)</t>
  </si>
  <si>
    <t>E891*, E1005*, E1007*, E948*</t>
  </si>
  <si>
    <t>VCV000942806</t>
  </si>
  <si>
    <t>rs1222702587</t>
  </si>
  <si>
    <t>NC_000001.11:247448411:G:T</t>
  </si>
  <si>
    <t>Jun 26, 2025</t>
  </si>
  <si>
    <t>NM_001243133.2(NLRP3):c.3020A&gt;G (p.Tyr1007Cys)</t>
  </si>
  <si>
    <t>Y1007C, Y1009C, Y893C, Y950C</t>
  </si>
  <si>
    <t>VCV001297537</t>
  </si>
  <si>
    <t>rs1664743681</t>
  </si>
  <si>
    <t>NC_000001.11:247448418:A:G</t>
  </si>
  <si>
    <t>NM_001243133.2(NLRP3):c.3022T&gt;C (p.Phe1008Leu)</t>
  </si>
  <si>
    <t>F1010L, F1008L, F894L, F951L</t>
  </si>
  <si>
    <t>VCV003677561</t>
  </si>
  <si>
    <t>NC_000001.11:247448420:T:C</t>
  </si>
  <si>
    <t>Jul 26, 2024</t>
  </si>
  <si>
    <t>NM_001243133.2(NLRP3):c.3029A&gt;C (p.Tyr1010Ser)</t>
  </si>
  <si>
    <t>Y1012S, Y896S, Y1010S, Y953S</t>
  </si>
  <si>
    <t>VCV002911889</t>
  </si>
  <si>
    <t>rs749607337</t>
  </si>
  <si>
    <t>NC_000001.11:247448427:A:C</t>
  </si>
  <si>
    <t>Mar 3, 2025</t>
  </si>
  <si>
    <t>NM_001243133.2(NLRP3):c.3031G&gt;A (p.Glu1011Lys)</t>
  </si>
  <si>
    <t>E954K, E1011K, E1013K, E897K</t>
  </si>
  <si>
    <t>VCV003684502</t>
  </si>
  <si>
    <t>NC_000001.11:247448429:G:A</t>
  </si>
  <si>
    <t>Jun 11, 2024</t>
  </si>
  <si>
    <t>NM_001243133.2(NLRP3):c.3037A&gt;G (p.Lys1013Glu)</t>
  </si>
  <si>
    <t>K1015E, K1013E, K899E, K956E</t>
  </si>
  <si>
    <t>VCV000234308</t>
  </si>
  <si>
    <t>rs771315000</t>
  </si>
  <si>
    <t>NC_000001.11:247448435:A:G</t>
  </si>
  <si>
    <t>May 2, 2025</t>
  </si>
  <si>
    <t>NM_001243133.2(NLRP3):c.3042T&gt;C (p.Ser1014=)</t>
  </si>
  <si>
    <t>VCV000296954</t>
  </si>
  <si>
    <t>rs1057515489</t>
  </si>
  <si>
    <t>NC_000001.11:247448440:T:C</t>
  </si>
  <si>
    <t>NM_001243133.2(NLRP3):c.3044C&gt;T (p.Ala1015Val)</t>
  </si>
  <si>
    <t>A1015V, A1017V, A901V, A958V</t>
  </si>
  <si>
    <t>VCV001694437</t>
  </si>
  <si>
    <t>rs2103261687</t>
  </si>
  <si>
    <t>NC_000001.11:247448442:C:T</t>
  </si>
  <si>
    <t>May 1, 2019</t>
  </si>
  <si>
    <t>NM_001243133.2(NLRP3):c.3048A&gt;C (p.Leu1016Phe)</t>
  </si>
  <si>
    <t>L1016F, L1018F, L902F, L959F</t>
  </si>
  <si>
    <t>Cryopyrin associated periodic syndrome|not provided|Keratitis fugax hereditaria|Hearing loss, autosomal dominant 34, with or without inflammation|Chronic infantile neurological, cutaneous and articular syndrome|Familial amyloid nephropathy with urticaria AND deafness|Familial cold autoinflammatory syndrome 1|not specified|Chronic infantile neurological, cutaneous and articular syndrome|Familial amyloid nephropathy with urticaria AND deafness|Familial cold autoinflammatory syndrome 1</t>
  </si>
  <si>
    <t>VCV000711518</t>
  </si>
  <si>
    <t>rs143548979</t>
  </si>
  <si>
    <t>NC_000001.11:247448446:A:C</t>
  </si>
  <si>
    <t>Jun 27, 2025</t>
  </si>
  <si>
    <t>NM_001243133.2(NLRP3):c.3058C&gt;A (p.Gln1020Lys)</t>
  </si>
  <si>
    <t>Q1020K, Q1022K, Q906K, Q963K</t>
  </si>
  <si>
    <t>VCV003668243</t>
  </si>
  <si>
    <t>NC_000001.11:247448456:C:A</t>
  </si>
  <si>
    <t>NM_001243133.2(NLRP3):c.3063A&gt;G (p.Glu1021=)</t>
  </si>
  <si>
    <t>VCV002111433</t>
  </si>
  <si>
    <t>rs2527520945</t>
  </si>
  <si>
    <t>NC_000001.11:247448461:A:G</t>
  </si>
  <si>
    <t>NM_001243133.2(NLRP3):c.3067A&gt;C (p.Lys1023Gln)</t>
  </si>
  <si>
    <t>K1025Q, K909Q, K966Q, K1023Q</t>
  </si>
  <si>
    <t>VCV003583486</t>
  </si>
  <si>
    <t>NC_000001.11:247448465:A:C</t>
  </si>
  <si>
    <t>Aug 5, 2025</t>
  </si>
  <si>
    <t>NM_001243133.2(NLRP3):c.3070C&gt;T (p.Pro1024Ser)</t>
  </si>
  <si>
    <t>P1026S, P967S, P1024S, P910S</t>
  </si>
  <si>
    <t>VCV003633883</t>
  </si>
  <si>
    <t>NC_000001.11:247448468:C:T</t>
  </si>
  <si>
    <t>NM_001243133.2(NLRP3):c.3071C&gt;T (p.Pro1024Leu)</t>
  </si>
  <si>
    <t>P1024L, P1026L, P910L, P967L</t>
  </si>
  <si>
    <t>VCV002499966</t>
  </si>
  <si>
    <t>rs2527520994</t>
  </si>
  <si>
    <t>NC_000001.11:247448469:C:T</t>
  </si>
  <si>
    <t>NM_001243133.2(NLRP3):c.3081del (p.Val1028fs)</t>
  </si>
  <si>
    <t>V1028fs, V1030fs, V914fs, V971fs</t>
  </si>
  <si>
    <t>VCV003621349</t>
  </si>
  <si>
    <t>NC_000001.11:247448478:CC:C</t>
  </si>
  <si>
    <t>NM_001243133.2(NLRP3):c.3080C&gt;T (p.Thr1027Ile)</t>
  </si>
  <si>
    <t>T1029I, T913I, T1027I, T970I</t>
  </si>
  <si>
    <t>Familial amyloid nephropathy with urticaria AND deafness|Hearing loss, autosomal dominant 34, with or without inflammation|Keratitis fugax hereditaria|Chronic infantile neurological, cutaneous and articular syndrome|Familial cold autoinflammatory syndrome 1|Cryopyrin associated periodic syndrome|Inborn genetic diseases</t>
  </si>
  <si>
    <t>VCV001489473</t>
  </si>
  <si>
    <t>rs775502273</t>
  </si>
  <si>
    <t>NC_000001.11:247448478:C:T</t>
  </si>
  <si>
    <t>NM_001243133.2(NLRP3):c.3082dup (p.Val1028fs)</t>
  </si>
  <si>
    <t>VCV000103042</t>
  </si>
  <si>
    <t>rs199475738</t>
  </si>
  <si>
    <t>NC_000001.11:247448480:G:GG</t>
  </si>
  <si>
    <t>NM_001243133.2(NLRP3):c.3084C&gt;T (p.Val1028=)</t>
  </si>
  <si>
    <t>VCV000747807</t>
  </si>
  <si>
    <t>rs201532680</t>
  </si>
  <si>
    <t>NC_000001.11:247448482:C:T</t>
  </si>
  <si>
    <t>NM_001243133.2(NLRP3):c.3090T&gt;C (p.Phe1030=)</t>
  </si>
  <si>
    <t>VCV002570761</t>
  </si>
  <si>
    <t>rs2527521261</t>
  </si>
  <si>
    <t>NC_000001.11:247448488:T:C</t>
  </si>
  <si>
    <t>NM_001243133.2(NLRP3):c.3091G&gt;C (p.Glu1031Gln)</t>
  </si>
  <si>
    <t>E1031Q, E1033Q, E917Q, E974Q</t>
  </si>
  <si>
    <t>VCV000811144</t>
  </si>
  <si>
    <t>rs1572239975</t>
  </si>
  <si>
    <t>NC_000001.11:247448489:G:C</t>
  </si>
  <si>
    <t>NM_001243133.2(NLRP3):c.3094C&gt;A (p.Pro1032Thr)</t>
  </si>
  <si>
    <t>P1032T, P1034T, P918T, P975T</t>
  </si>
  <si>
    <t>Cryopyrin associated periodic syndrome|Hearing loss, autosomal dominant 34, with or without inflammation|Chronic infantile neurological, cutaneous and articular syndrome|Keratitis fugax hereditaria|Familial amyloid nephropathy with urticaria AND deafness|Familial cold autoinflammatory syndrome 1</t>
  </si>
  <si>
    <t>VCV001023272</t>
  </si>
  <si>
    <t>rs1298618908</t>
  </si>
  <si>
    <t>NC_000001.11:247448492:C:A</t>
  </si>
  <si>
    <t>Mar 20, 2024</t>
  </si>
  <si>
    <t>NM_001243133.2(NLRP3):c.3095C&gt;A (p.Pro1032His)</t>
  </si>
  <si>
    <t>P1032H, P1034H, P918H, P975H</t>
  </si>
  <si>
    <t>VCV001315347</t>
  </si>
  <si>
    <t>rs2103261854</t>
  </si>
  <si>
    <t>NC_000001.11:247448493:C:A</t>
  </si>
  <si>
    <t>NM_001243133.2(NLRP3):c.*1G&gt;T</t>
  </si>
  <si>
    <t>VCV001293650</t>
  </si>
  <si>
    <t>rs2103261881</t>
  </si>
  <si>
    <t>NC_000001.11:247448504:G:T</t>
  </si>
  <si>
    <t>3 prime UTR variant</t>
  </si>
  <si>
    <t>NM_001243133.2(NLRP3):c.*2A&gt;G</t>
  </si>
  <si>
    <t>VCV000874174</t>
  </si>
  <si>
    <t>rs1664748029</t>
  </si>
  <si>
    <t>NC_000001.11:247448505:A:G</t>
  </si>
  <si>
    <t>NM_001243133.2(NLRP3):c.*116G&gt;T</t>
  </si>
  <si>
    <t>VCV000874175</t>
  </si>
  <si>
    <t>rs199713471</t>
  </si>
  <si>
    <t>NC_000001.11:247448619:G:T</t>
  </si>
  <si>
    <t>NM_001243133.2(NLRP3):c.*139T&gt;G</t>
  </si>
  <si>
    <t>VCV000875106</t>
  </si>
  <si>
    <t>rs1664758254</t>
  </si>
  <si>
    <t>NC_000001.11:247448642:T:G</t>
  </si>
  <si>
    <t>NM_001243133.2(NLRP3):c.*177del</t>
  </si>
  <si>
    <t>Familial cold autoinflammatory syndrome|Chronic infantile neurological, cutaneous and articular syndrome|Familial amyloid nephropathy with urticaria AND deafness</t>
  </si>
  <si>
    <t>VCV000296955</t>
  </si>
  <si>
    <t>rs796764638</t>
  </si>
  <si>
    <t>NC_000001.11:247448679:CC:C</t>
  </si>
  <si>
    <t>NM_001243133.2(NLRP3):c.*230G&gt;C</t>
  </si>
  <si>
    <t>Autoinflammatory syndrome|Cryopyrin associated periodic syndrome|not provided|Atypical hemolytic-uremic syndrome|Chronic infantile neurological, cutaneous and articular syndrome|Familial cold autoinflammatory syndrome 1|Familial amyloid nephropathy with urticaria AND deafness</t>
  </si>
  <si>
    <t>VCV000296956</t>
  </si>
  <si>
    <t>rs10754558</t>
  </si>
  <si>
    <t>NC_000001.11:247448733:G:C</t>
  </si>
  <si>
    <t>NM_004895.4(NLRP3):c.*324_*327delGTCT</t>
  </si>
  <si>
    <t>VCV000296957</t>
  </si>
  <si>
    <t>rs886506882</t>
  </si>
  <si>
    <t>NC_000001.11:247448824:TCTGTCT:TCT</t>
  </si>
  <si>
    <t>NM_004895.4(NLRP3):c.*328_*331delAACT</t>
  </si>
  <si>
    <t>VCV000296958</t>
  </si>
  <si>
    <t>rs1057515460</t>
  </si>
  <si>
    <t>NC_000001.11:247448829:CTAACT:CT</t>
  </si>
  <si>
    <t>NM_004895.4(NLRP3):c.*351dup</t>
  </si>
  <si>
    <t>VCV000296959</t>
  </si>
  <si>
    <t>rs397821684</t>
  </si>
  <si>
    <t>NC_000001.11:247448849:TTTTTT:TTTTTTT</t>
  </si>
  <si>
    <t>NM_004895.4(NLRP3):c.*378A&gt;C</t>
  </si>
  <si>
    <t>VCV000876055</t>
  </si>
  <si>
    <t>rs1664772078</t>
  </si>
  <si>
    <t>NC_000001.11:247448881:A:C</t>
  </si>
  <si>
    <t>NM_004895.4(NLRP3):c.*396T&gt;A</t>
  </si>
  <si>
    <t>VCV000296960</t>
  </si>
  <si>
    <t>rs10802501</t>
  </si>
  <si>
    <t>NC_000001.11:247448899:T:A</t>
  </si>
  <si>
    <t>NM_004895.4(NLRP3):c.*431G&gt;A</t>
  </si>
  <si>
    <t>VCV000877015</t>
  </si>
  <si>
    <t>rs1296786716</t>
  </si>
  <si>
    <t>NC_000001.11:247448934:G:A</t>
  </si>
  <si>
    <t>NM_004895.4(NLRP3):c.*489C&gt;T</t>
  </si>
  <si>
    <t>VCV000296961</t>
  </si>
  <si>
    <t>rs10802502</t>
  </si>
  <si>
    <t>NC_000001.11:247448992:C:T</t>
  </si>
  <si>
    <t>NM_004895.4(NLRP3):c.*604A&gt;C</t>
  </si>
  <si>
    <t>VCV000296962</t>
  </si>
  <si>
    <t>rs1057515532</t>
  </si>
  <si>
    <t>NC_000001.11:247449107:A:C</t>
  </si>
  <si>
    <t>GRCh37/hg19 1q44(chr1:246426364-249224684)x1</t>
  </si>
  <si>
    <t>AHCTF1|CNST|GCSAML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H3BP5L|SMYD3|TFB2M|TRIM58|VN1R5|ZNF124|ZNF496|ZNF669|ZNF670|ZNF672|ZNF692|ZNF695</t>
  </si>
  <si>
    <t>VCV003392267</t>
  </si>
  <si>
    <t>GRCh37/hg19 1q44(chr1:245977251-248636952)x3</t>
  </si>
  <si>
    <t>AHCTF1|CNST|GCSAML|LINC02897|NLRP3|OR11L1|OR13G1|OR14A16|OR14C36|OR1C1|OR2AK2|OR2B11|OR2C3|OR2G2|OR2G3|OR2L13|OR2L2|OR2L3|OR2L5|OR2L8|OR2M2|OR2M3|OR2M4|OR2M5|OR2M7|OR2T1|OR2T12|OR2T2|OR2T3|OR2T33|OR2T4|OR2T6|OR2T8|OR2W3|OR6F1|SCCPDH|SMYD3|TFB2M|TRIM58|VN1R5|ZNF124|ZNF496|ZNF669|ZNF670|ZNF695</t>
  </si>
  <si>
    <t>VCV003391981</t>
  </si>
  <si>
    <t>Aug 18, 2023</t>
  </si>
  <si>
    <t>GRCh37/hg19 1q43-44(chr1:243204376-249224684)x1</t>
  </si>
  <si>
    <t>ZNF124|ZNF496|ZNF669|ZNF670|ZNF672|ZNF692|ZNF695|ADSS2|AHCTF1|AKT3|CATSPERE|CEP170|CNST|COX20|DESI2|EFCAB2|GCSAML|HNRNPU|KIF26B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DCCAG8|SH3BP5L|SMYD3|SPMIP3|TFB2M|TRIM58|VN1R5|ZBTB18</t>
  </si>
  <si>
    <t>VCV003391873</t>
  </si>
  <si>
    <t>Feb 5, 2024</t>
  </si>
  <si>
    <t>NC_000001.10:g.(?_247582097)_(247611806_?)dup</t>
  </si>
  <si>
    <t>VCV003247787</t>
  </si>
  <si>
    <t>Jun 14, 2023</t>
  </si>
  <si>
    <t>GRCh37/hg19 1q44(chr1:246765135-249224684)x1</t>
  </si>
  <si>
    <t>AHCTF1|CNST|GCSAML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H3BP5L|TRIM58|VN1R5|ZNF124|ZNF496|ZNF669|ZNF670|ZNF672|ZNF692|ZNF695</t>
  </si>
  <si>
    <t>VCV003148935</t>
  </si>
  <si>
    <t>GRCh37/hg19 1q43-44(chr1:238681812-249224684)x3</t>
  </si>
  <si>
    <t>ADSS2|AHCTF1|AKT3|CATSPERE|CEP170|CHML|CHRM3|CNST|COX20|DESI2|EFCAB2|EXO1|FH|FMN2|GCSAML|GREM2|HNRNPU|KIF26B|KMO|LINC02897|LYPD8|MAP1LC3C|NLRP3|OPN3|OR11L1|OR13G1|OR14A16|OR14C36|OR14I1|OR1C1|OR2AK2|OR2B11|OR2C3|OR2G2|OR2G3|OR2G6|OR2L13|OR2L2|OR2L3|OR2L5|OR2L8|OR2M2|OR2M3|OR2M4|OR2M5|OR2M7|OR2T1|OR2T10|OR2T11|OR2T12|OR2T2|OR2T27|OR2T29|OR2T3|OR2T33|OR2T34|OR2T35|OR2T4|OR2T5|OR2T6|OR2T8|OR2W3|OR6F1|PGBD2|PLD5|RGS7|SCCPDH|SDCCAG8|SH3BP5L|SMYD3|SPMIP3|TFB2M|TRIM58|VN1R5|WDR64|ZBTB18|ZNF124|ZNF496|ZNF669|ZNF670|ZNF672|ZNF692|ZNF695</t>
  </si>
  <si>
    <t>VCV003063133</t>
  </si>
  <si>
    <t>GRCh37/hg19 1q44(chr1:246983973-249224684)x1</t>
  </si>
  <si>
    <t>AHCTF1|GCSAML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H3BP5L|TRIM58|VN1R5|ZNF124|ZNF496|ZNF669|ZNF670|ZNF672|ZNF692|ZNF695</t>
  </si>
  <si>
    <t>VCV002685965</t>
  </si>
  <si>
    <t>GRCh37/hg19 1q42.13-44(chr1:229373250-249206595)x3</t>
  </si>
  <si>
    <t>ABCB10|ACTA1|ACTN2|ADSS2|AGT|AHCTF1|AKT3|ARID4B|ARV1|B3GALNT2|C1orf198|CAPN9|CATSPERE|CCSAP|CEP170|CHML|CHRM3|CNST|COA6|COG2|COX20|DESI2|DISC1|DISC2|EDARADD|EFCAB2|EGLN1|ERO1B|EXO1|EXOC8|FAM89A|FH|FMN2|FSAF1|GALNT2|GCSAML|GGPS1|GNG4|GNPAT|GPR137B|GREM2|HEATR1|HNRNPU|IRF2BP2|KCNK1|KIF26B|KMO|LGALS8|LINC02897|LNCATV|LYPD8|LYST|MAP10|MAP1LC3C|MAP3K21|MT1HL1|MTR|NID1|NLRP3|NTPCR|NUP133|OPN3|OR11L1|OR13G1|OR14A16|OR14C36|OR14I1|OR1C1|OR2AK2|OR2B11|OR2C3|OR2G2|OR2G3|OR2G6|OR2L13|OR2L2|OR2L3|OR2L5|OR2L8|OR2M2|OR2M3|OR2M4|OR2M5|OR2M7|OR2T1|OR2T10|OR2T11|OR2T12|OR2T2|OR2T27|OR2T29|OR2T3|OR2T33|OR2T34|OR2T35|OR2T4|OR2T5|OR2T6|OR2T8|OR2W3|OR6F1|PCNX2|PGBD2|PGBD5|PLD5|RAB4A|RBM34|RGS7|RYR2|SCCPDH|SDCCAG8|SH3BP5L|SIPA1L2|SLC35F3|SMYD3|SPHAR|SPMIP3|SPRTN|TAF5L|TARBP1|TBCE|TFB2M|TOMM20|TRIM58|TRIM67|TSNAX|TTC13|URB2|VN1R5|WDR64|ZBTB18|ZNF124|ZNF496|ZNF669|ZNF670|ZNF672|ZNF692|ZNF695|ZP4</t>
  </si>
  <si>
    <t>VCV002685840</t>
  </si>
  <si>
    <t>GRCh37/hg19 1q44(chr1:245704069-249212562)x1</t>
  </si>
  <si>
    <t>OR2C3|OR2G2|OR2G3|OR2G6|OR2M7|OR2T27|OR2T29|OR2L5|OR2L8|OR2L13|OR2L3|OR2L2|OR2M2|OR2M3|OR2M4|OR2M5|AHCTF1|CNST|GCSAML|KIF26B|LINC02897|LYPD8|NLRP3|OR11L1|OR13G1|OR14A16|OR14C36|OR14I1|OR1C1|OR2AK2|OR2B11|OR2T1|OR2T10|OR2T11|OR2T12|OR2T2|OR2T3|OR2T33|OR2T34|OR2T35|OR2T4|OR2T5|OR2T6|OR2T8|OR2W3|OR6F1|PGBD2|SCCPDH|SH3BP5L|SMYD3|TFB2M|TRIM58|VN1R5|ZNF124|ZNF496|ZNF669|ZNF670|ZNF672|ZNF692|ZNF695</t>
  </si>
  <si>
    <t>VCV002498455</t>
  </si>
  <si>
    <t>Single allele</t>
  </si>
  <si>
    <t>ADSS2|AHCTF1|AKT3|CATSPERE|CEP170|CNST|COX20|DESI2|EFCAB2|EXO1|GCSAML|HNRNPU|KIF26B|LINC02897|LYPD8|MAP1LC3C|NLRP3|OR11L1|OR13G1|OR14A16|OR14C36|OR14I1|OR1C1|OR2AK2|OR2B11|OR2C3|OR2G2|OR2G3|OR2G6|OR2L13|OR2L2|OR2L3|OR2L5|OR2L8|OR2M2|OR2M3|OR2M4|OR2M5|OR2M7|OR2T1|OR2T10|OR2T11|OR2T12|OR2T2|OR2T27|OR2T29|OR2T3|OR2T33|OR2T34|OR2T35|OR2T4|OR2T5|OR2T6|OR2T8|OR2W3|OR6F1|PGBD2|PLD5|SCCPDH|SDCCAG8|SH3BP5L|SMYD3|SPMIP3|TFB2M|TRIM58|VN1R5|ZBTB18|ZNF124|ZNF496|ZNF669|ZNF670|ZNF672|ZNF692|ZNF695</t>
  </si>
  <si>
    <t>Developmental and epileptic encephalopathy, 54</t>
  </si>
  <si>
    <t>VCV001809601</t>
  </si>
  <si>
    <t>Dec 23, 2022</t>
  </si>
  <si>
    <t>GRCh37/hg19 1q41-44(chr1:223972939-249224684)x3</t>
  </si>
  <si>
    <t>SPRTN|SRP9|STUM|TAF5L|TARBP1|TBCE|TFB2M|TMEM63A|TOMM20|TP53BP2|TRIM11|TRIM17|TRIM58|TRIM67|TSNAX|TTC13|URB2|VN1R5|WDR26|WDR64|WNT3A|WNT9A|ZBTB18|ZNF124|ZNF496|ZNF669|ZNF670|ZNF672|ZNF678|ZNF692|ZNF695|ZP4|ABCB10|ACBD3|ACTA1|ACTN2|ADSS2|AGT|AHCTF1|AKT3|ARF1|ARID4B|ARV1|B3GALNT2|BTNL10|C1orf198|C1orf35|CAPN9|CATSPERE|CCSAP|CDC42BPA|CEP170|CHML|CHRM3|CNIH3|CNIH4|CNST|COA6|COG2|COQ8A|COX20|DEGS1|DESI2|DISC1|DISC2|DNAH14|EDARADD|EFCAB2|EGLN1|ENAH|EPHX1|ERO1B|EXO1|EXOC8|FAM89A|FBXO28|FH|FMN2|FSAF1|GALNT2|GCSAML|GGPS1|GJC2|GNG4|GNPAT|GPR137B|GREM2|GUK1|H2AC25|H2BC26|H3-3A|H3-4|HEATR1|HNRNPU|IBA57|IRF2BP2|ITPKB|JMJD4|KCNK1|KIF26B|KMO|LBR|LEFTY1|LEFTY2|LGALS8|LIN9|LINC02897|LNCATV|LYPD8|LYST|MAP10|MAP1LC3C|MAP3K21|MIXL1|MRPL55|MT1HL1|MTR|NID1|NLRP3|NTPCR|NUP133|NVL|OBSCN|OPN3|OR11L1|OR13G1|OR14A16|OR14C36|OR14I1|OR1C1|OR2AK2|OR2B11|OR2C3|OR2G2|OR2G3|OR2G6|OR2L13|OR2L2|OR2L3|OR2L5|OR2L8|OR2M2|OR2M3|OR2M4|OR2M5|OR2M7|OR2T1|OR2T10|OR2T11|OR2T12|OR2T2|OR2T27|OR2T29|OR2T3|OR2T33|OR2T34|OR2T35|OR2T4|OR2T5|OR2T6|OR2T8|OR2W3|OR6F1|PARP1|PCNX2|PGBD2|PGBD5|PLD5|PRSS38|PSEN2|PYCR2|RAB4A|RBM34|RGS7|RHOU|RNF187|RYR2|SCCPDH|SDCCAG8|SDE2|SH3BP5L|SIPA1L2|SLC35F3|SMYD3|SNAP47|SPHAR|SPMIP3</t>
  </si>
  <si>
    <t>VCV001809372</t>
  </si>
  <si>
    <t>Oct 28, 2021</t>
  </si>
  <si>
    <t>GRCh37/hg19 1q43-44(chr1:239910960-249224684)x1</t>
  </si>
  <si>
    <t>VCV001808659</t>
  </si>
  <si>
    <t>May 10, 2022</t>
  </si>
  <si>
    <t>GRCh37/hg19 1q44(chr1:247588318-248022379)x3</t>
  </si>
  <si>
    <t>GCSAML|NLRP3|OR11L1|OR13G1|OR14A16|OR1C1|OR2B11|OR2C3|OR2G2|OR2G3|OR6F1|TRIM58</t>
  </si>
  <si>
    <t>VCV001808196</t>
  </si>
  <si>
    <t>May 25, 2022</t>
  </si>
  <si>
    <t>GRCh37/hg19 1q43-44(chr1:243258050-249224684)x3</t>
  </si>
  <si>
    <t>ADSS2|AHCTF1|AKT3|CATSPERE|CEP170|CNST|COX20|DESI2|EFCAB2|GCSAML|HNRNPU|KIF26B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DCCAG8|SH3BP5L|SMYD3|SPMIP3|TFB2M|TRIM58|VN1R5|ZBTB18|ZNF124|ZNF496|ZNF669|ZNF670|ZNF672|ZNF692|ZNF695</t>
  </si>
  <si>
    <t>VCV001807822</t>
  </si>
  <si>
    <t>Dec 8, 2021</t>
  </si>
  <si>
    <t>GRCh37/hg19 1q42.2-44(chr1:233012994-249206918)x1</t>
  </si>
  <si>
    <t>ACTN2|ADSS2|AHCTF1|AKT3|ARID4B|B3GALNT2|CATSPERE|CEP170|CHML|CHRM3|CNST|COA6|COX20|DESI2|EDARADD|EFCAB2|ERO1B|EXO1|FH|FMN2|GCSAML|GGPS1|GNG4|GPR137B|GREM2|HEATR1|HNRNPU|IRF2BP2|KCNK1|KIF26B|KMO|LGALS8|LINC02897|LNCATV|LYPD8|LYST|MAP1LC3C|MAP3K21|MT1HL1|MTR|NID1|NLRP3|NTPCR|OPN3|OR11L1|OR13G1|OR14A16|OR14C36|OR14I1|OR1C1|OR2AK2|OR2B11|OR2C3|OR2G2|OR2G3|OR2G6|OR2L13|OR2L2|OR2L3|OR2L5|OR2L8|OR2M2|OR2M3|OR2M4|OR2M5|OR2M7|OR2T1|OR2T10|OR2T11|OR2T12|OR2T2|OR2T27|OR2T29|OR2T3|OR2T33|OR2T34|OR2T35|OR2T4|OR2T5|OR2T6|OR2T8|OR2W3|OR6F1|PCNX2|PGBD2|PLD5|RBM34|RGS7|RYR2|SCCPDH|SDCCAG8|SH3BP5L|SLC35F3|SMYD3|SPMIP3|TARBP1|TBCE|TFB2M|TOMM20|TRIM58|VN1R5|WDR64|ZBTB18|ZNF124|ZNF496|ZNF669|ZNF670|ZNF672|ZNF692|ZNF695|ZP4</t>
  </si>
  <si>
    <t>VCV001711168</t>
  </si>
  <si>
    <t>GRCh37/hg19 1q44(chr1:246850401-249205263)x3</t>
  </si>
  <si>
    <t>AHCTF1|GCSAML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H3BP5L|TRIM58|VN1R5|ZNF124|ZNF496|ZNF669|ZNF670|ZNF672|ZNF692|ZNF695</t>
  </si>
  <si>
    <t>VCV001710923</t>
  </si>
  <si>
    <t>GRCh37/hg19 1q31.3-44(chr1:197867914-249224684)x3</t>
  </si>
  <si>
    <t>PRSS38|ZC3H11A|ZNF669|ZNF672|ZNF678|ZNF124|ZP4|ZNF670|ZNF692|ZNF695|ZNF281|ZNF496|RGS7|PTPN14|PSEN2|RCOR3|PTPN7|PTPRC|PYCR2|RAB29|RD3|REN|PGBD2|PGBD5|PHLDA3|PIGR|PIK3C2B|PKP1|PLD5|PLEKHA6|PLXNA2|PM20D1|PPFIA4|PPP1R12B|PPP1R15B|PPP2R5A|PRELP|PROX1|RAB3GAP2|RAB4A|RABIF|RASSF5|RBBP5|RBM34|RHEX|RHOU|RNF187|RNPEP|RPS6KC1|RRP15|RYR2|SCCPDH|SDCCAG8|SDE2|SERTAD4|SH3BP5L|SHISA4|SIPA1L2|SLC26A9|SLC30A1|SLC30A10|SLC35F3|SLC41A1|SLC45A3|SMYD2|SMYD3|SNAP47|SNRPE|SOX13|SPATA17|SPATA45|SPHAR|SPMIP3|SPRTN|SRGAP2|SRP9|STUM|SUSD4|SYT14|SYT2|TAF1A|TAF5L|TARBP1|TATDN3|TBCE|TFB2M|TGFB2|TIMM17A|TLR5|TMCC2|TMEM183A|TMEM63A|TMEM81|TMEM9|TNNI1|TNNT2|TOMM20|TP53BP2|TRAF3IP3|TRAF5|TRIM11|TRIM17|TRIM58|TRIM67|TSNAX|TTC13|UBE2T|URB2|USH2A|UTP25|VASH2|VN1R5|WDR26|WDR64|WNT3A|WNT9A|YOD1|ZBED6|ZBTB18|ABCB10|ACBD3|ACTA1|ACTN2|ADIPOR1|ADORA1|ADSS2|AGT|AHCTF1|AIDA|AKT3|ANGEL2|ARF1|ARID4B|ARL8A|ARV1|ASCL5|ATF3|ATP2B4|ATP6V1G3|AVPR1B|B3GALNT2|BATF3|BPNT1|BROX|BTG2|BTNL10|C1orf115|C1orf116|C1orf198|C1orf35|C1orf53|C1orf74|C4BPA|C4BPB|CACNA1S|CAMK1G|CAMSAP2|CAPN2|CAPN8|CAPN9|CATSPERE|CCDC185|CCSAP|CD34|CD46|CD55|CDC42BPA|CDK18|CENPF|CEP170|CHI3L1|CHIT1|CHML|CHRM3|CNIH3|CNIH4|CNST|CNTN2|COA6|COG2|COQ8A|COX20|CR1|CR1L|CR2|CSRP1|CTSE|CYB5R1|DDX59|DEGS1|DESI2|DISC1|DISC2|DISP1|DNAH14|DSTYK|DTL|DUSP10|DYRK3|EDARADD|EFCAB2|EGLN1|EIF2D|ELF3|ELK4|ENAH|EPHX1|EPRS1|ERO1B|ESRRG|ETNK2|EXO1|EXOC8|FAM177B|FAM72A|FAM89A|FBXO28|FCAMR|FCMR|FH|FLVCR1|FLVCR1-DT|FMN2|FMOD|FSAF1|G0S2|GALNT2|GARIN4|GCSAML|GGPS1|GJC2|GNG4|GNPAT|GOLT1A|GPATCH2|GPR137B|GPR25|GPR37L1|GREM2|GUK1|H2AC25|H2BC26|H3-3A|H3-4|HEATR1|HHAT|HHIPL2|HLX|HNRNPU|HSD11B1|IARS2|IBA57|IGFN1|IKBKE|IKBKE-AS1|IL10|IL19|IL20|IL24|INAVA|INTS7|IPO9|IRF2BP2|IRF6|ITPKB|JMJD4|KCNH1|KCNK1|KCNK2|KCTD3|KDM5B|KIF14|KIF21B|KIF26B|KISS1|KLHDC8A|KLHL12|KMO|LAD1|LAMB3|LAX1|LBR|LEFTY1|LEFTY2|LEMD1|LGALS8|LGR6|LHX9|LIN9|LINC00538|LINC02897|LMOD1|LNCATV|LPGAT1|LRRN2|LYPD8|LYPLAL1|LYST|MAP10|MAP1LC3C|MAP3K21|MAPKAPK2|MARK1|MDM4|MFSD4A|MIA3|MIR181A1|MIR181B1|MIR194-1|MIR205|MIR205HG|MIR215|MIR29B2CHG|MIR29C|MIXL1|MRPL55|MT1HL1|MTARC1|MTARC2|MTR|MYBPH|MYOG|NAV1|NEK2|NEK7|NENF|NFASC|NID1|NLRP3|NR5A2|NSL1|NTPCR|NUAK2|NUCKS1|NUP133|NVL|OBSCN|OPN3|OPTC|OR11L1|OR13G1|OR14A16|OR14C36|OR14I1|OR1C1|OR2AK2|OR2B11|OR2C3|OR2G2|OR2G3|OR2G6|OR2L13|OR2L2|OR2L3|OR2L5|OR2L8|OR2M2|OR2M3|OR2M4|OR2M5|OR2M7|OR2T1|OR2T10|OR2T11|OR2T12|OR2T2|OR2T27|OR2T29|OR2T3|OR2T33|OR2T34|OR2T35|OR2T4|OR2T5|OR2T6|OR2T8|OR2W3|OR6F1|PACC1|PARP1|PCAT6|PCNX2|PFKFB2</t>
  </si>
  <si>
    <t>VCV001708464</t>
  </si>
  <si>
    <t>NC_000001.10:g.(?_247599252)_(248059833_?)dup</t>
  </si>
  <si>
    <t>OR2G3|OR2W3|TRIM58|OR6F1|GCSAML|NLRP3|OR11L1|OR13G1|OR14A16|OR1C1|OR2B11|OR2C3|OR2G2</t>
  </si>
  <si>
    <t>VCV001411294</t>
  </si>
  <si>
    <t>GRCh37/hg19 1q44(chr1:246820858-249213969)x3</t>
  </si>
  <si>
    <t>VCV001328437</t>
  </si>
  <si>
    <t>Jan 11, 2021</t>
  </si>
  <si>
    <t>NC_000001.10:g.(?_247607254)_(247617036_?)dup</t>
  </si>
  <si>
    <t>NLRP3|OR2B11</t>
  </si>
  <si>
    <t>VCV001003853</t>
  </si>
  <si>
    <t>Sep 9, 2020</t>
  </si>
  <si>
    <t>NC_000001.10:g.(?_130980840)_(248900000_?)dup</t>
  </si>
  <si>
    <t>LY9|LYPLAL1|LYSMD1|LYST|PTPRC|PYCR2|TMEM183A|TMEM63A|TMEM79|TMEM81|CLK2|CNIH3|CNIH4|MAEL|MAP10|PYGO2|PYHIN1|TMEM9|CNST|COQ8A|COX20|CREB3L4|CREG1|CRNN|CR1|CR1L|CRP|CRTC2|CRABP2|CRB1|CRCT1|CR2|TMOD4|TNFAIP8L2|TNFSF18|TNFSF4|TPR|TNN|TNR|TOMM20|TOMM40L|TNNI1|TNNT2|TOR1AIP1|TOR1AIP2|TOR3A|TP53BP2|TPM3|QSOX1|RAB13|RBBP5|RBM34|RBM8A|RC3H1|RCSD1|RAB25|RAB29|RASSF5|MEX3A|MGST3|MAP1LC3C|MAP3K21|MAPKAPK2|METTL25B|MIR181B1|MIR194-1|MEF2D|METTL13|MARK1|MCL1|MDM4|MIA3|MINDY1|MIR181A1|METTL18|RCOR3|IKBKE-AS1|IFI16|IGFN1|IGSF8|IGSF9|IKBKE|IL10|IL19|IL20|IL24|IL6R|ILDR2|ILF2|INAVA|INSRR|INTS3|INTS7|IPO9|IQGAP3|IRF2BP2|IRF6|ISG20L2|ITGA10|ITLN1|ITLN2|ITPKB|IVL|IVNS1ABP|JMJD4|JTB|KCNH1|KCNJ10|KCNJ9|KCNK1|KCNK2|KCNN3|KCNT2|KCTD3|KDM5B|KHDC4|KIAA0040|KIAA1614|KIF14|KIF21B|KIF26B|KIFAP3|KIRREL1|KIRREL1-IT1|KISS1|KLHDC8A|KLHDC9|KLHL12|KLHL20|KMO|KPLCE|KPRP|KRTCAP2|LAD1|LAMB3|LAMC1|LAMC2|LAMTOR2|LAX1|LBR|LCE1A|LCE1B|LCE1C|LCE1D|LCE1E|LCE1F|LCE2A|LCE2B|LCE2C|LCE2D|LCE3A|LCE3B|LCE3C|LCE3D|LCE3E|LCE4A|LCE5A|LCE6A|LEFTY1|LEFTY2|LELP1|LEMD1|LENEP|LGALS8|LGR6|LHX4|LHX9|LIN9|LINC00538|LINC02897|LINGO4|LIX1L|LMNA|LMOD1|LMX1A|LNCATV|LOC101928034|LORICRIN|LPGAT1|LRRC52|LRRC71|LRRN2|LTAP1|MIR199A2|MIR205|MIR205HG|MIR214|MIR215|MIR29B2CHG|MIR29C|MIR3120|MIR9-1|MIR9-1HG|MIXL1|MLLT11|MNDA|MPC2|MPZ|MPZL1|MR1|MROH9|MRPL24|MRPL55|MRPL9|MRPS14|MRPS21|MSTO1|MT1HL1|MTARC1|MTARC2|MTMR11|MTR|MTX1|MUC1|MYBPH|MYOC|MYOG|NAV1|NAXE|NBPF10|NBPF11|NBPF12|NBPF15|NBPF8|NBPF9|NCF2|NCSTN|NDUFS2|NECTIN4|NEK2|NEK7|NENF|NES|NFASC|NHLH1|NIBAN1|NID1|NIT1|NLRP3|NME7|NMNAT2|NOS1AP|NOTCH2NLA|NPHS2|NPL|NPR1|NR1I3|NR5A2|NSL1|NTMT2|NTPCR|NTRK1|NUAK2|NUCKS1|NUDT17|NUF2|NUP133|NUP210L|NVL|OAZ3|OBSCN|OCLM|ODR4|OLFML2B|OPN3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TUD7B|PACC1|PAPPA2|PAQR6|PARP1|PBX1|PBXIP1|PCAT6|PCNX2|PCP4L1|PDC|PDE4DIP|PDZK1|PEA15|PEAR1|PEX11B|PEX19|PFDN2|PFKFB2|PGBD5|PGLYRP3|PGLYRP4|PHLDA3|PI4KB|PIAS3|PIGC|PIGM|PIGR|PIK3C2B|PIP5K1A|PKLR|PKP1|PLA2G4A|PLD5|PLEKHA6|PLEKHO1|PLXNA2|PM20D1|PMF1|PMF1-BGLAP|PMVK|POGK|POGZ|POLR3C|POLR3GL|POU2F1|PPFIA4|PPIAL4A|PPIAL4C|PPIAL4D|PPIAL4E|PPIAL4F|PPIAL4G|PPOX|PPP1R12B|PPP1R15B|PPP2R5A|PRCC|PRDX6|PRELP|PRG4|PRKAB2|PROX1|PRPF3|PRR9|PRRC2C|PRRX1|PRSS38|PRUNE1|PSEN2|PSMB4|PSMD4|PTGS2|PTPN14|PTPN7|RAB3GAP2|RAB4A|RABGAP1L|RABIF|RALGPS2|RASAL2|RD3|REN|RFX5|RGL1|RGS1|RGS13|RGS16|RGS18|RGS2|RGS21|RGS4|RGS5|RGS7|RGS8|RGSL1|RHBG|RHEX|RHOU|RIIAD1|RIT1|RNASEL|RNF115|RNF187|RNF2|RNPEP|RO60|RORC|RPRD2|RPS27|RPS6KC1|RPTN|RRP15|RUSC1|RUSC1-AS1|RXFP4|RXRG|RYR2|S100A1|S100A10|S100A11|S100A12|S100A13|S100A14|S100A16|S100A2|S100A3|S100A4|S100A5|S100A6|S100A7|S100A7A|S100A8|S100A9|SCAMP3|SCCPDH|SCNM1|SCYL3|SDCCAG8|SDE2|SDHC|SEC16B|SELE|SELENBP1|SELL|SELP|SEMA4A|SEMA6C|SERPINC1|SERTAD4|SETDB1|SF3B4|SFT2D2|SH2D1B|SH2D2A|SHC1|SHCBP1L|SHE|SHISA4|SIPA1L2|SLAMF1|SLAMF6|SLAMF7|SLAMF8|SLAMF9|SLC19A2|SLC25A44|SLC26A9|SLC27A3|SLC30A1|SLC30A10|SLC35F3|SLC39A1|SLC41A1|SLC45A3|SLC50A1|SLC60A1|SLC9C2|SMCP|SMG5|SMG7|SMYD2|SMYD3|SNAP47|SNAPIN|SNHG28|SNRPE|SNX27|SOAT1|SOX13|SPATA17|SPATA45|SPATA46|SPHAR|SPMIP3|SPRR1A|SPRR1B|SPRR2A|SPRR2B|SPRR2D|SPRR2E|SPRR2F|SPRR2G|SPRR3|SPRR4|SPRTN|SPTA1|SRGAP2|SRGAP2B|SRP9|SSR2|STUM|STX6|STYXL2|SUCO|SUSD4|SV2A|SWT1|SYT11|SYT14|SYT2|TADA1|TAF1A|TAF5L|TAGLN2|TARBP1|TARS2|TATDN3|TBCE|TBX19|TCHH|TCHHL1|TDRD10|TDRD5|TDRKH|TEDDM1|TEX35|TFB2M|TGFB2|THBS3|THEM4|THEM5|TIMM17A|TIPRL|TLR5|TMCC2|TMCO1|TRAF3IP3|TRAF5|TRH-GTG2-1|TRIM11|TRIM17|TRIM46|TRIM58|TRIM67|TRMT1L|TRN-GTT2-7|TSACC|TSEN15|TSNAX|TSTD1|TTC13|TTC24|TUFT1|TXNIP|UAP1|UBAP2L|UBE2Q1|UBE2T|UBQLN4|UCHL5|UCK2|UFC1|UHMK1|URB2|USF1|USH2A|USP21|UTP25|VAMP4|VANGL2|VASH2|VHLL|VN1R5|VPS45|VPS72|VSIG8|WDR26|WDR64|WNT3A|WNT9A|XCL1|XCL2|XPR1|YOD1|YY1AP1|ZBED6|ZBTB18|ZBTB37|ZBTB41|ZBTB7B|ZC3H11A|ZNF124|ZNF281|ZNF496|ZNF648|ZNF669|ZNF670|ZNF678|ZNF687|ZNF695|ZP4|ABCB10|ABL2|ACBD3|ACBD6|ACKR1|ACP6|ACTA1|ACTN2|ADAM15|ADAMTS4|ADAMTSL4|ADAR|ADCY10|ADIPOR1|ADORA1|ADSS2|AGT|AHCTF1|AIDA|AIM2|AKT3|ALDH9A1|ANGEL2|ANGPTL1|ANKRD34A|ANKRD35|ANKRD45|ANP32E|ANXA9|APCS|APH1A|APOA2|APOBEC4|AQP10|ARF1|ARHGAP30|ARHGEF11|ARHGEF2|ARID4B|ARL8A|ARNT|ARPC5|ARV1|ASCL5|ASH1L|ASPM|ASTN1|ATF3|ATF6|ATP1A2|ATP1A4|ATP1B1|ATP2B4|ATP6V1G3|ATP8B2|AVPR1B|AXDND1|B3GALNT2|B3GALT2|B4GALT3|BATF3|BCAN|BCL9|BGLAP|BLZF1|BNIPL|BOLA1|BPNT1|BRINP2|BRINP3|BROX|BTG2|BTNL10|C1orf105|C1orf115|C1orf116|C1orf198|C1orf21|C1orf226|C1orf35|C1orf53|C1orf54|C1orf56|C1orf74|C2CD4D|C4BPA|C4BPB|CA14|CACNA1E|CACNA1S|CACYBP|CADM3|CAMK1G|CAMSAP2|CAPN2|CAPN8|CAPN9|CASQ1|CATSPERE|CCDC181|CCDC185|CCDC190|CCSAP|CCT3|CD160|CD1A|CD1B|CD1C|CD1D|CD1E|CD244|CD247|CD34|CD46|CD48|CD55|CD5L|CD84|CDC42BPA|CDC42SE1|CDC73|CDK18|CELF3|CENPF|CENPL|CEP170|CEP350|CERS2|CFAP126|CFAP141|CFAP45|CFH|CFHR1|CFHR2|CFHR3|CFHR4|CFHR5|CGN|CHD1L|CHI3L1|CHIT1|CHML|CHRM3|CHRNB2|CHTOP|CIART|CKS1B|CNTN2|COA6|COG2|COLGALT2|COP1|COPA|CSRP1|CTSE|CTSK|CTSS|CYB5R1|DAP3|DARS2|DCAF6|DCAF8|DCAF8-DT|DCST1|DCST2|DDR2|DDX59|DEDD|DEGS1|DENND1B|DENND4B|DESI2|DHX9|DISC1|DISC2|DISP1|DNAH14|DNM3|DNM3OS|DPM3|DPT|DRC8|DSTYK|DTL|DUSP10|DUSP12|DUSP23|DYRK3|ECM1|EDARADD|EDEM3|EFNA1|EFNA3|EFNA4|EGLN1|EIF2D|ELF3|ELK4|ENAH|ENSA|ENTREP3|EPHX1|EPRS1|ERO1B|ESRRG|ETNK2|ETV3|ETV3L|EXO1|EXOC8|F11R|F13B|F5|FALEC|FAM163A|FAM177B|FAM20B|FAM72A|FAM72C|FAM72D|FAM78B|FAM89A|FASLG|FBXO28|FCAMR|FCER1A|FCER1G|FCGR1A|FCGR2A|FCGR2B|FCGR2C|FCGR3A|FCGR3B|FCMR|FCRL1|FCRL2|FCRL3|FCRL4|FCRL5|FCRL6|FCRLA|FCRLB|FDPS|FH|FIRRM|FLAD1|FLG|FLG2|FLVCR1|FLVCR1-DT|FMN2|FMO1|FMO2|FMO3|FMO4|FMO5|FMOD|FSAF1|G0S2|GABPB2|GALNT2|GARIN4|GAS5|GATAD2B|GBA1|GCSAML|GGPS1|GJA5|GJA8|GJC2|GLMP|GLRX2|GLUL|GNG4|GNPAT|GOLPH3L|GOLT1A|GON4L|GORAB|GPA33|GPATCH2|GPATCH4|GPR137B|GPR161|GPR25|GPR37L1|GPR52|GPR89A|GPR89B|GREM2|GUK1|H2AC18|H2AC19|H2AC20|H2AC21|H2AC25|H2BC18|H2BC21|H2BC26|H3-3A|H3-4|H3C13|H3C14|H3C15|H4C14|H4C15|HAPLN2|HAX1|HCN3|HDGF|HEATR1|HHAT|HHIPL2|HJV|HLX|HMCN1|HNRNPU|HORMAD1|HRNR|HSD11B1|HSD17B7|HSPA6|IARS2|IBA57|IER5</t>
  </si>
  <si>
    <t>Pheochromocytoma/paraganglioma syndrome 3|Gastrointestinal stromal tumor|Parathyroid carcinoma</t>
  </si>
  <si>
    <t>VCV001003645</t>
  </si>
  <si>
    <t>Feb 14, 2020</t>
  </si>
  <si>
    <t>GRCh37/hg19 1q44(chr1:246853199-249181899)x1</t>
  </si>
  <si>
    <t>AHCTF1|GCSAML|LINC02897|LYPD8|NLRP3|OR11L1|OR13G1|OR14A16|OR14C36|OR14I1|OR1C1|OR2AK2|OR2B11|OR2C3|OR2G2|OR2G3|OR2G6|OR2L13|OR2L2|OR2L3|OR2L5|OR2L8|OR2M2|OR2M3|OR2M4|OR2M5|OR2M7|OR2T1|OR2T10|OR2T11|OR2T12|OR2T2|OR2T27|OR2T29|OR2T3|OR2T33|OR2T34|OR2T35|OR2T4|OR2T5|OR2T6|OR2T8|OR2W3|OR6F1|SCCPDH|SH3BP5L|TRIM58|VN1R5|ZNF124|ZNF496|ZNF669|ZNF670|ZNF672|ZNF692|ZNF695</t>
  </si>
  <si>
    <t>VCV000980425</t>
  </si>
  <si>
    <t>Jul 2, 2020</t>
  </si>
  <si>
    <t>GRCh37/hg19 1q32.2-44(chr1:210152794-249218992)x3</t>
  </si>
  <si>
    <t>ACTA1|DEGS1|DESI2|ITPKB|JMJD4|OR2L3|OR2L5|OR2L8|MIR194-1|MIR215|MIXL1|MRPL55|MT1HL1|MTARC1|NEK2|NENF|NID1|LYPD8|LYPLAL1|MTARC2|MTR|NLRP3|NSL1|NTPCR|LINC02897|LNCATV|LPGAT1|EPRS1|ERO1B|ESRRG|FAM89A|FBXO28|GARIN4|GCSAML|GGPS1|EGLN1|ENAH|EPHX1|EXO1|EXOC8|FAM177B|GJC2|GNG4|DTL|DUSP10|EDARADD|BATF3|BPNT1|BROX|BTNL10|C1orf115|C1orf198|C1orf35|CAPN2|CAPN8|CAPN9|CATSPERE|ARF1|ARID4B|ARV1|CCDC185|CCSAP|ACTN2|ADSS2|ATF3|B3GALNT2|ABCB10|ACBD3|AGT|AHCTF1|AIDA|AKT3|ANGEL2|CDC42BPA|CENPF|CEP170|CHML|CHRM3|CNIH3|CNIH4|CNST|COA6|COG2|COQ8A|COX20|DISC1|DISC2|DISP1|DNAH14|DRC8|FH|FLVCR1|FLVCR1-DT|FMN2|FSAF1|GALNT2|GNPAT|GPATCH2|GPR137B|GREM2|GUK1|H2AC25|H2BC26|H3-3A|H3-4|HEATR1|HHAT|HHIPL2|HLX|HNRNPU|IARS2|IBA57|INTS7|IRF2BP2|KCNH1|KCNK1|KCNK2|KCTD3|KIF26B|KMO|LBR|LEFTY1|LEFTY2|LGALS8|LIN9|LINC00538|LYST|MAP10|MAP1LC3C|MAP3K21|MARK1|MIA3|NUP133|NVL|OBSCN|OPN3|OR11L1|OR13G1|OR14A16|OR14C36|OR14I1|OR1C1|OR2AK2|OR2B11|OR2C3|OR2G2|OR2G3|OR2G6|OR2L13|OR2L2|OR2M2|OR2M3|OR2M4|OR2M5|OR2M7|OR2T1|OR2T10|OR2T11|OR2T12|OR2T2|OR2T27|OR2T29|OR2T3|OR2T33|OR2T34|OR2T35|OR2T4|OR2T5|OR2T6|OR2T8|OR2W3|OR6F1|PACC1|PARP1|PCNX2|PGBD2|PGBD5|PLD5|PPP2R5A|PROX1|PRSS38|PSEN2|PTPN14|PYCR2|RAB3GAP2|RAB4A|RBM34|RCOR3|RD3|RGS7|RHOU|RNF187|RPS6KC1|RRP15|SH3BP5L|RYR2|SCCPDH|SDCCAG8|SDE2|SERTAD4|SIPA1L2|SLC30A1|SLC30A10|SLC35F3|SMYD2|SMYD3|SNAP47|SPATA17|SPATA45|SPHAR|SPMIP3|SPRTN|SRP9|STUM|SUSD4|SYT14|TAF1A|TAF5L|TARBP1|TATDN3|TBCE|TFB2M|TGFB2|TLR5|TMEM63A|TOMM20|TP53BP2|TRAF5|TRIM11|TRIM17|TRIM58|TRIM67|TSNAX|TTC13|URB2|USH2A|VASH2|VN1R5|WDR26|WDR64|WNT3A|WNT9A|ZBTB18|ZNF124|ZNF496|ZNF669|ZNF670|ZNF672|ZNF678|ZNF692|ZNF695|ZP4</t>
  </si>
  <si>
    <t>VCV000929379</t>
  </si>
  <si>
    <t>NC_000001.11:g.(?_247418775)_(247448734_?)del</t>
  </si>
  <si>
    <t>VCV000830714</t>
  </si>
  <si>
    <t>Oct 3, 2019</t>
  </si>
  <si>
    <t>NC_000001.11:g.(?_247418775)_(247453734_?)dup</t>
  </si>
  <si>
    <t>VCV000830398</t>
  </si>
  <si>
    <t>Nov 20, 2019</t>
  </si>
  <si>
    <t>GRCh37/hg19 1q32.1-44(chr1:204045948-249218992)x3</t>
  </si>
  <si>
    <t>ABCB10|ACBD3|ACTA1|ACTN2|ADSS2|AGT|AHCTF1|AIDA|AKT3|ANGEL2|ARF1|ARID4B|ARV1|ATF3|AVPR1B|B3GALNT2|BATF3|BPNT1|BROX|BTNL10|C1orf115|C1orf116|C1orf198|C1orf35|C1orf74|C4BPA|C4BPB|CAMK1G|CAPN2|CAPN8|CAPN9|CATSPERE|CCDC185|CCSAP|CD34|CD46|CD55|CDC42BPA|CDK18|CENPF|CEP170|CHML|CHRM3|CNIH3|CNIH4|CNST|CNTN2|COA6|COG2|COQ8A|COX20|CR1|CR1L|CR2|CTSE|DEGS1|DESI2|DISC1|DISC2|DISP1|DNAH14|DRC8|DSTYK|DTL|DUSP10|DYRK3|EDARADD|EGLN1|EIF2D|ELK4|ENAH|EPHX1|EPRS1|ERO1B|ESRRG|ETNK2|EXO1|EXOC8|FAM177B|FAM72A|FAM89A|FBXO28|FCAMR|FCMR|FH|FLVCR1|FLVCR1-DT|FMN2|FSAF1|G0S2|GALNT2|GARIN4|GCSAML|GGPS1|GJC2|GNG4|GNPAT|GOLT1A|GPATCH2|GPR137B|GREM2|GUK1|H2AC25|H2BC26|H3-3A|H3-4|HEATR1|HHAT|HHIPL2|HLX|HNRNPU|HSD11B1|IARS2|IBA57|IKBKE|IKBKE-AS1|IL10|IL19|IL20|IL24|INTS7|IRF2BP2|IRF6|ITPKB|JMJD4|KCNH1|KCNK1|KCNK2|KCTD3|KIF26B|KISS1|KLHDC8A|KMO|LAMB3|LBR|LEFTY1|LEFTY2|LEMD1|LGALS8|LIN9|LINC00538|LINC02897|LNCATV|LPGAT1|LRRN2|LYPD8|LYPLAL1|LYST|MAP10|MAP1LC3C|MAP3K21|MAPKAPK2|MARK1|MDM4|MFSD4A|MIA3|MIR194-1|MIR205|MIR205HG|MIR215|MIR29B2CHG|MIR29C|MIXL1|MRPL55|MT1HL1|MTARC1|MTARC2|MTR|NEK2|NENF|NFASC|NID1|NLRP3|NSL1|NTPCR|NUAK2|NUCKS1|NUP133|NVL|OBSCN|OPN3|OR11L1|OR13G1|OR14A16|OR14C36|OR14I1|OR1C1|OR2AK2|OR2B11|OR2C3|OR2G2|OR2G3|OR2G6|OR2L13|OR2L2|OR2L3|OR2L5|OR2L8|OR2M2|OR2M3|OR2M4|OR2M5|OR2M7|OR2T1|OR2T10|OR2T11|OR2T12|OR2T2|OR2T27|OR2T29|OR2T3|OR2T33|OR2T34|OR2T35|OR2T4|OR2T5|OR2T6|OR2T8|OR2W3|OR6F1|PACC1|PARP1|PCNX2|PFKFB2|PGBD2|PGBD5|PIGR|PIK3C2B|PLD5|PLEKHA6|PLXNA2|PM20D1|PPP1R15B|PPP2R5A|PROX1|PRSS38|PSEN2|PTPN14|PYCR2|RAB29|RAB3GAP2|RAB4A|RASSF5|RBBP5|RBM34|RCOR3|RD3|REN|RGS7|RHEX|RHOU|RNF187|RPS6KC1|RRP15|RYR2|SCCPDH|SDCCAG8|SDE2|SERTAD4|SH3BP5L|SIPA1L2|SLC26A9|SLC30A1|SLC30A10|SLC35F3|SLC41A1|SLC45A3|SMYD2|SMYD3|SNAP47|SOX13|SPATA17|SPATA45|SPHAR|SPMIP3|SPRTN|SRGAP2|SRP9|STUM|SUSD4|SYT14|TAF1A|TAF5L|TARBP1|TATDN3|TBCE|TFB2M|TGFB2|TLR5|TMCC2|TMEM63A|TMEM81|TOMM20|TP53BP2|TRAF3IP3|TRAF5|TRIM11|TRIM17|TRIM58|TRIM67|TSNAX|TTC13|URB2|USH2A|UTP25|VASH2|VN1R5|WDR26|WDR64|WNT3A|WNT9A|YOD1|ZBTB18|ZNF124|ZNF496|ZNF669|ZNF670|ZNF672|ZNF678|ZNF692|ZNF695|ZP4</t>
  </si>
  <si>
    <t>VCV000816482</t>
  </si>
  <si>
    <t>Feb 2, 2018</t>
  </si>
  <si>
    <t>GRCh37/hg19 1q43-44(chr1:238669293-249224684)x3</t>
  </si>
  <si>
    <t>ADSS2|AHCTF1|AKT3|CATSPERE|CEP170|CHML|CHRM3|CNST|COX20|DESI2|DRC8|EXO1|FH|FMN2|GCSAML|GREM2|HNRNPU|KIF26B|KMO|LINC02897|LYPD8|MAP1LC3C|NLRP3|OPN3|OR11L1|OR13G1|OR14A16|OR14C36|OR14I1|OR1C1|OR2AK2|OR2B11|OR2C3|OR2G2|OR2G3|OR2G6|OR2L13|OR2L2|OR2L3|OR2L5|OR2L8|OR2M2|OR2M3|OR2M4|OR2M5|OR2M7|OR2T1|OR2T10|OR2T11|OR2T12|OR2T2|OR2T27|OR2T29|OR2T3|OR2T33|OR2T34|OR2T35|OR2T4|OR2T5|OR2T6|OR2T8|OR2W3|OR6F1|PGBD2|PLD5|RGS7|SCCPDH|SDCCAG8|SH3BP5L|SMYD3|SPMIP3|TFB2M|TRIM58|VN1R5|WDR64|ZBTB18|ZNF124|ZNF496|ZNF669|ZNF670|ZNF672|ZNF692|ZNF695</t>
  </si>
  <si>
    <t>VCV000689213</t>
  </si>
  <si>
    <t>Jun 13, 2017</t>
  </si>
  <si>
    <t>GRCh37/hg19 1q44(chr1:247561707-247916265)x3</t>
  </si>
  <si>
    <t>GCSAML|NLRP3|OR13G1|OR2B11|OR2C3|OR2G2|OR2G3|OR6F1</t>
  </si>
  <si>
    <t>VCV000689078</t>
  </si>
  <si>
    <t>Jun 26, 2018</t>
  </si>
  <si>
    <t>GRCh37/hg19 1q44(chr1:247576587-248688602)x4</t>
  </si>
  <si>
    <t>GCSAML|NLRP3|OR11L1|OR13G1|OR14A16|OR14C36|OR1C1|OR2AK2|OR2B11|OR2C3|OR2G2|OR2G3|OR2G6|OR2L13|OR2L2|OR2L3|OR2L5|OR2L8|OR2M2|OR2M3|OR2M4|OR2M5|OR2M7|OR2T1|OR2T12|OR2T2|OR2T3|OR2T33|OR2T4|OR2T5|OR2T6|OR2T8|OR2W3|OR6F1|TRIM58</t>
  </si>
  <si>
    <t>VCV000688456</t>
  </si>
  <si>
    <t>Apr 28, 2017</t>
  </si>
  <si>
    <t>GRCh37/hg19 1q44(chr1:246565044-249224684)x1</t>
  </si>
  <si>
    <t>VCV000687454</t>
  </si>
  <si>
    <t>Nov 14, 2017</t>
  </si>
  <si>
    <t>GRCh37/hg19 1q44(chr1:247032527-248071583)x3</t>
  </si>
  <si>
    <t>ZNF670|ZNF695|AHCTF1|GCSAML|LINC02897|NLRP3|OR11L1|OR13G1|OR14A16|OR1C1|OR2B11|OR2C3|OR2G2|OR2G3|OR2W3|OR6F1|TRIM58|VN1R5|ZNF124|ZNF496|ZNF669</t>
  </si>
  <si>
    <t>VCV000685533</t>
  </si>
  <si>
    <t>Jun 22, 2017</t>
  </si>
  <si>
    <t>GRCh37/hg19 1q42.3-44(chr1:235582580-249224684)x3</t>
  </si>
  <si>
    <t>ACTN2|ADSS2|AHCTF1|AKT3|B3GALNT2|CATSPERE|CEP170|CHML|CHRM3|CNST|COX20|DESI2|DRC8|EDARADD|ERO1B|EXO1|FH|FMN2|GCSAML|GNG4|GPR137B|GREM2|HEATR1|HNRNPU|KIF26B|KMO|LGALS8|LINC02897|LYPD8|LYST|MAP1LC3C|MT1HL1|MTR|NID1|NLRP3|OPN3|OR11L1|OR13G1|OR14A16|OR14C36|OR14I1|OR1C1|OR2AK2|OR2B11|OR2C3|OR2G2|OR2G3|OR2G6|OR2L13|OR2L2|OR2L3|OR2L5|OR2L8|OR2M2|OR2M3|OR2M4|OR2M5|OR2M7|OR2T1|OR2T10|OR2T11|OR2T12|OR2T2|OR2T27|OR2T29|OR2T3|OR2T33|OR2T34|OR2T35|OR2T4|OR2T5|OR2T6|OR2T8|OR2W3|OR6F1|PGBD2|PLD5|RGS7|RYR2|SCCPDH|SDCCAG8|SH3BP5L|SMYD3|SPMIP3|TBCE|TFB2M|TRIM58|VN1R5|WDR64|ZBTB18|ZNF124|ZNF496|ZNF669|ZNF670|ZNF672|ZNF692|ZNF695|ZP4</t>
  </si>
  <si>
    <t>VCV000685476</t>
  </si>
  <si>
    <t>Sep 28, 2017</t>
  </si>
  <si>
    <t>GRCh37/hg19 1q44(chr1:244379481-249224684)x1</t>
  </si>
  <si>
    <t>ADSS2|AHCTF1|CATSPERE|CNST|COX20|DESI2|DRC8|GCSAML|HNRNPU|KIF26B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H3BP5L|SMYD3|SPMIP3|TFB2M|TRIM58|VN1R5|ZNF124|ZNF496|ZNF669|ZNF670|ZNF672|ZNF692|ZNF695</t>
  </si>
  <si>
    <t>VCV000685153</t>
  </si>
  <si>
    <t>Dec 20, 2017</t>
  </si>
  <si>
    <t>GRCh37/hg19 1q25.3-44(chr1:182388773-249111240)x3</t>
  </si>
  <si>
    <t>ABCB10|ACBD3|ACTA1|ACTN2|ADIPOR1|ADORA1|ADSS2|AGT|AHCTF1|AIDA|AKT3|ANGEL2|APOBEC4|ARF1|ARID4B|ARL8A|ARPC5|ARV1|ASCL5|ASPM|ATF3|ATP2B4|ATP6V1G3|AVPR1B|B3GALNT2|B3GALT2|BATF3|BPNT1|BRINP3|BROX|BTG2|BTNL10|C1orf115|C1orf116|C1orf198|C1orf21|C1orf35|C1orf53|C1orf74|C4BPA|C4BPB|CACNA1S|CAMK1G|CAMSAP2|CAPN2|CAPN8|CAPN9|CATSPERE|CCDC185|CCSAP|CD34|CD46|CD55|CDC42BPA|CDC73|CDK18|CENPF|CEP170|CFH|CFHR1|CFHR2|CFHR3|CFHR4|CFHR5|CHI3L1|CHIT1|CHML|CHRM3|CNIH3|CNIH4|CNST|CNTN2|COA6|COG2|COLGALT2|COQ8A|COX20|CR1|CR1L|CR2|CRB1|CSRP1|CTSE|CYB5R1|DDX59|DEGS1|DENND1B|DESI2|DHX9|DISC1|DISC2|DISP1|DNAH14|DRC8|DSTYK|DTL|DUSP10|DYRK3|EDARADD|EDEM3|EGLN1|EIF2D|ELF3|ELK4|ENAH|EPHX1|EPRS1|ERO1B|ESRRG|ETNK2|EXO1|EXOC8|F13B|FAM177B|FAM72A|FAM89A|FBXO28|FCAMR|FCMR|FH|FLVCR1|FLVCR1-DT|FMN2|FMOD|FSAF1|G0S2|GALNT2|GARIN4|GCSAML|GGPS1|GJC2|GLRX2|GNG4|GNPAT|GOLT1A|GPATCH2|GPR137B|GPR25|GPR37L1|GREM2|GUK1|H2AC25|H2BC26|H3-3A|H3-4|HEATR1|HHAT|HHIPL2|HLX|HMCN1|HNRNPU|HSD11B1|IARS2|IBA57|IGFN1|IKBKE|IKBKE-AS1|IL10|IL19|IL20|IL24|INAVA|INTS7|IPO9|IRF2BP2|IRF6|ITPKB|IVNS1ABP|JMJD4|KCNH1|KCNK1|KCNK2|KCNT2|KCTD3|KDM5B|KIF14|KIF21B|KIF26B|KISS1|KLHDC8A|KLHL12|KMO|LAD1|LAMB3|LAMC1|LAMC2|LAX1|LBR|LEFTY1|LEFTY2|LEMD1|LGALS8|LGR6|LHX9|LIN9|LINC00538|LINC02897|LMOD1|LNCATV|LPGAT1|LRRN2|LYPD8|LYPLAL1|LYST|MAP10|MAP1LC3C|MAP3K21|MAPKAPK2|MARK1|MDM4|MFSD4A|MIA3|MIR181A1|MIR181B1|MIR194-1|MIR205|MIR205HG|MIR215|MIR29B2CHG|MIR29C|MIXL1|MRPL55|MT1HL1|MTARC1|MTARC2|MTR|MYBPH|MYOG|NAV1|NCF2|NEK2|NEK7|NENF|NFASC|NIBAN1|NID1|NLRP3|NMNAT2|NPL|NR5A2|NSL1|NTPCR|NUAK2|NUCKS1|NUP133|NVL|OBSCN|OCLM|ODR4|OPN3|OPTC|OR11L1|OR13G1|OR14A16|OR14C36|OR14I1|OR1C1|OR2AK2|OR2B11|OR2C3|OR2G2|OR2G3|OR2G6|OR2L13|OR2L2|OR2L3|OR2L5|OR2L8|OR2M2|OR2M3|OR2M4|OR2M5|OR2M7|OR2T1|OR2T10|OR2T11|OR2T12|OR2T2|OR2T27|OR2T29|OR2T3|OR2T33|OR2T34|OR2T35|OR2T4|OR2T5|OR2T6|OR2T8|OR2W3|OR6F1|PACC1|PARP1|PCAT6|PCNX2|PDC|PFKFB2|PGBD5|PHLDA3|PIGR|PIK3C2B|PKP1|PLA2G4A|PLD5|PLEKHA6|PLXNA2|PM20D1|PPFIA4|PPP1R12B|PPP1R15B|PPP2R5A|PRELP|PRG4|PROX1|PRSS38|PSEN2|PTGS2|PTPN14|PTPN7|PTPRC|PYCR2|RAB29|RCOR3|RAB3GAP2|RAB4A|RABIF|RASSF5|RBBP5|RBM34|RD3|REN|RGL1|RGS1|RGS13|RGS16|RGS18|RGS2|RGS21|RGS7|RGS8|RGSL1|RHEX|RHOU|RNASEL|RNF187|RNF2|RNPEP|RO60|RPS6KC1|RRP15|RYR2|SCCPDH|SDCCAG8|SDE2|SERTAD4|SH3BP5L|SHCBP1L|SHISA4|SIPA1L2|SLC26A9|SLC30A1|SLC30A10|SLC35F3|SLC41A1|SLC45A3|SMG7|SMYD2|SMYD3|SNAP47|SNRPE|SOX13|SPATA17|SPATA45|SPHAR|SPMIP3|SPRTN|SRGAP2|SRP9|STUM|SUSD4|SWT1|SYT14|SYT2|TAF1A|TAF5L|TARBP1|TATDN3|TBCE|TFB2M|TGFB2|TIMM17A|TLR5|TMCC2|TMEM183A|TMEM63A|TMEM81|TMEM9|TNNI1|TNNT2|TOMM20|TP53BP2|TPR|TRAF3IP3|TRAF5|TRIM11|TRIM17|TRIM58|TRIM67|TRMT1L|TSEN15|TSNAX|TTC13|UBE2T|UCHL5|URB2|USH2A|UTP25|VASH2|VN1R5|WDR26|WDR64|WNT3A|WNT9A|YOD1|ZBED6|ZBTB18|ZBTB41|ZC3H11A|ZNF124|ZNF281|ZNF496|ZNF669|ZNF670|ZNF678|ZNF695|ZP4</t>
  </si>
  <si>
    <t>VCV000685144</t>
  </si>
  <si>
    <t>Jan 25, 2018</t>
  </si>
  <si>
    <t>GRCh37/hg19 1q44(chr1:245341153-249212429)</t>
  </si>
  <si>
    <t>AHCTF1|CNST|GCSAML|KIF26B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H3BP5L|SMYD3|TFB2M|TRIM58|VN1R5|ZNF124|ZNF496|ZNF669|ZNF670|ZNF672|ZNF692|ZNF695</t>
  </si>
  <si>
    <t>VCV000625535</t>
  </si>
  <si>
    <t>Nov 1, 2018</t>
  </si>
  <si>
    <t>GRCh37/hg19 1q44(chr1:244797639-249224684)x1</t>
  </si>
  <si>
    <t>AHCTF1|CATSPERE|CNST|COX20|DESI2|EFCAB2|GCSAML|HNRNPU|KIF26B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H3BP5L|SMYD3|TFB2M|TRIM58|VN1R5|ZNF124|ZNF496|ZNF669|ZNF670|ZNF672|ZNF692|ZNF695</t>
  </si>
  <si>
    <t>VCV000565250</t>
  </si>
  <si>
    <t>GRCh37/hg19 1q43-44(chr1:241051170-249224684)x1</t>
  </si>
  <si>
    <t>ADSS2|AHCTF1|AKT3|CATSPERE|CEP170|CHML|CNST|COX20|DESI2|EFCAB2|EXO1|FH|GCSAML|HNRNPU|KIF26B|KMO|LINC02897|LYPD8|MAP1LC3C|NLRP3|OPN3|OR11L1|OR13G1|OR14A16|OR14C36|OR14I1|OR1C1|OR2AK2|OR2B11|OR2C3|OR2G2|OR2G3|OR2G6|OR2L13|OR2L2|OR2L3|OR2L5|OR2L8|OR2M2|OR2M3|OR2M4|OR2M5|OR2M7|OR2T1|OR2T10|OR2T11|OR2T12|OR2T2|OR2T27|OR2T29|OR2T3|OR2T33|OR2T34|OR2T35|OR2T4|OR2T5|OR2T6|OR2T8|OR2W3|OR6F1|PGBD2|PLD5|RGS7|SCCPDH|SDCCAG8|SH3BP5L|SMYD3|SPMIP3|TFB2M|TRIM58|VN1R5|WDR64|ZBTB18|ZNF124|ZNF496|ZNF669|ZNF670|ZNF672|ZNF692|ZNF695</t>
  </si>
  <si>
    <t>VCV000565241</t>
  </si>
  <si>
    <t>Aug 15, 2017</t>
  </si>
  <si>
    <t>GRCh37/hg19 1q42.13-44(chr1:228529973-249181598)x3</t>
  </si>
  <si>
    <t>ABCB10|ACTA1|ACTN2|ADSS2|AGT|AHCTF1|AKT3|ARID4B|ARV1|B3GALNT2|BTNL10|C1orf198|CAPN9|CATSPERE|CCSAP|CEP170|CHML|CHRM3|CNST|COA6|COG2|COX20|DESI2|DISC1|DISC2|EDARADD|EFCAB2|EGLN1|ERO1B|EXO1|EXOC8|FAM89A|FH|FMN2|FSAF1|GALNT2|GCSAML|GGPS1|GNG4|GNPAT|GPR137B|GREM2|H2AC25|H2BC26|H3-4|HEATR1|HNRNPU|IRF2BP2|KCNK1|KIF26B|KMO|LGALS8|LINC02897|LNCATV|LYPD8|LYST|MAP10|MAP1LC3C|MAP3K21|MT1HL1|MTR|NID1|NLRP3|NTPCR|NUP133|OBSCN|OPN3|OR11L1|OR13G1|OR14A16|OR14C36|OR14I1|OR1C1|OR2AK2|OR2B11|OR2C3|OR2G2|OR2G3|OR2G6|OR2L13|OR2L2|OR2L3|OR2L5|OR2L8|OR2M2|OR2M3|OR2M4|OR2M5|OR2M7|OR2T1|OR2T10|OR2T11|OR2T12|OR2T2|OR2T27|OR2T29|OR2T3|OR2T33|OR2T34|OR2T35|OR2T4|OR2T5|OR2T6|OR2T8|OR2W3|OR6F1|PCNX2|PGBD5|PLD5|RAB4A|RBM34|RGS7|RHOU|RNF187|RYR2|SCCPDH|SDCCAG8|SH3BP5L|SIPA1L2|SLC35F3|SMYD3|SPHAR|SPMIP3|SPRTN|TAF5L|TARBP1|TBCE|TFB2M|TOMM20|TRIM11|TRIM17|TRIM58|TRIM67|TSNAX|TTC13|URB2|VN1R5|WDR64|ZBTB18|ZNF124|ZNF496|ZNF669|ZNF670|ZNF672|ZNF692|ZNF695|ZP4</t>
  </si>
  <si>
    <t>VCV000565232</t>
  </si>
  <si>
    <t>Aug 25, 2017</t>
  </si>
  <si>
    <t>GRCh37/hg19 1q41-44(chr1:218252551-249224684)x3</t>
  </si>
  <si>
    <t>ABCB10|ACBD3|ACTA1|ACTN2|ADSS2|AGT|AHCTF1|AIDA|AKT3|ARF1|ARID4B|ARV1|B3GALNT2|BPNT1|BROX|BTNL10|C1orf115|C1orf198|C1orf35|CAPN2|CAPN8|CAPN9|CATSPERE|CCDC185|CCSAP|CDC42BPA|CEP170|CHML|CHRM3|CNIH3|CNIH4|CNST|COA6|COG2|COQ8A|COX20|DEGS1|DESI2|DISC1|DISC2|DISP1|DNAH14|DUSP10|EDARADD|EFCAB2|EGLN1|ENAH|EPHX1|EPRS1|ERO1B|EXO1|EXOC8|FAM177B|FAM89A|FBXO28|FH|FMN2|FSAF1|GALNT2|GCSAML|GGPS1|GJC2|GNG4|GNPAT|GPR137B|GREM2|GUK1|H2AC25|H2BC26|H3-3A|H3-4|HEATR1|HHIPL2|HLX|HNRNPU|IARS2|IBA57|IRF2BP2|ITPKB|JMJD4|KCNK1|KIF26B|KMO|LBR|LEFTY1|LEFTY2|LGALS8|LIN9|LINC02897|LNCATV|LYPD8|LYPLAL1|LYST|MAP10|MAP1LC3C|MAP3K21|MARK1|MIA3|MIR194-1|MIR215|MIXL1|MRPL55|MT1HL1|MTARC1|MTARC2|MTR|NID1|NLRP3|NTPCR|NUP133|NVL|OBSCN|OPN3|OR11L1|OR13G1|OR14A16|OR14C36|OR14I1|OR1C1|OR2AK2|OR2B11|OR2C3|OR2G2|OR2G3|OR2G6|OR2L13|OR2L2|OR2L3|OR2L5|OR2L8|OR2M2|OR2M3|OR2M4|OR2M5|OR2M7|OR2T1|OR2T10|OR2T11|OR2T12|OR2T2|OR2T27|OR2T29|OR2T3|OR2T33|OR2T34|OR2T35|OR2T4|OR2T5|OR2T6|OR2T8|OR2W3|OR6F1|PARP1|PCNX2|PGBD2|PGBD5|PLD5|PRSS38|PSEN2|PYCR2|RAB3GAP2|RAB4A|RBM34|RGS7|RHOU|RNF187|RRP15|RYR2|SCCPDH|SDCCAG8|SDE2|SH3BP5L|SIPA1L2|SLC30A10|SLC35F3|SMYD3|SNAP47|SPHAR|SPMIP3|SPRTN|SRP9|STUM|SUSD4|TAF1A|TAF5L|TARBP1|TBCE|TFB2M|TGFB2|TLR5|TMEM63A|TOMM20|TP53BP2|TRIM11|TRIM17|TRIM58|TRIM67|TSNAX|TTC13|URB2|VN1R5|WDR26|WDR64|WNT3A|WNT9A|ZBTB18|ZNF124|ZNF496|ZNF669|ZNF670|ZNF672|ZNF678|ZNF692|ZNF695|ZP4</t>
  </si>
  <si>
    <t>VCV000565225</t>
  </si>
  <si>
    <t>Nov 15, 2017</t>
  </si>
  <si>
    <t>GRCh37/hg19 1q44(chr1:246753355-249224684)x3</t>
  </si>
  <si>
    <t>VCV000443568</t>
  </si>
  <si>
    <t>May 22, 2013</t>
  </si>
  <si>
    <t>GRCh37/hg19 1q44(chr1:244197791-249224684)x4</t>
  </si>
  <si>
    <t>ADSS2|AHCTF1|CATSPERE|CNST|COX20|DESI2|EFCAB2|GCSAML|HNRNPU|KIF26B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SCCPDH|SH3BP5L|SMYD3|SPMIP3|TFB2M|TRIM58|VN1R5|ZBTB18|ZNF124|ZNF496|ZNF669|ZNF670|ZNF672|ZNF692|ZNF695</t>
  </si>
  <si>
    <t>VCV000443102</t>
  </si>
  <si>
    <t>Jun 23, 2014</t>
  </si>
  <si>
    <t>GRCh37/hg19 1q44(chr1:244281222-247789907)x3</t>
  </si>
  <si>
    <t>ADSS2|AHCTF1|CATSPERE|CNST|COX20|DESI2|DRC8|GCSAML|HNRNPU|KIF26B|LINC02897|NLRP3|OR2B11|OR2C3|OR2G2|OR2G3|SCCPDH|SMYD3|SPMIP3|TFB2M|VN1R5|ZNF124|ZNF496|ZNF669|ZNF670|ZNF695</t>
  </si>
  <si>
    <t>VCV000442983</t>
  </si>
  <si>
    <t>Mar 31, 2015</t>
  </si>
  <si>
    <t>GRCh37/hg19 1q43-44(chr1:240620284-247690417)x1</t>
  </si>
  <si>
    <t>ADSS2|AHCTF1|AKT3|CATSPERE|CEP170|CHML|CNST|COX20|DESI2|EFCAB2|EXO1|FH|FMN2|GREM2|HNRNPU|KIF26B|KMO|LINC02897|MAP1LC3C|NLRP3|OPN3|OR2B11|PLD5|RGS7|SCCPDH|SDCCAG8|SMYD3|SPMIP3|TFB2M|VN1R5|WDR64|ZBTB18|ZNF124|ZNF496|ZNF669|ZNF670|ZNF695</t>
  </si>
  <si>
    <t>VCV000442726</t>
  </si>
  <si>
    <t>Jun 3, 2014</t>
  </si>
  <si>
    <t>GRCh37/hg19 1p36.33-q44(chr1:849467-249224684)</t>
  </si>
  <si>
    <t>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ISC1|DISC2|DISP1|DISP3|DLGAP3|DMAP1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MNA|LMO4|LMOD1|LMX1A|LNCATV|LOC101927434|LOC101928034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CAMK1G|CAMK2N1|CAMSAP2|CAMTA1|CAP1|CAPN2|CAPN8|CAPN9|CAPZA1|CAPZB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</si>
  <si>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VCV000442387</t>
  </si>
  <si>
    <t>Jul 14, 2015</t>
  </si>
  <si>
    <t>GRCh37/hg19 1p36.33-q44(chr1:849467-249224684)x3</t>
  </si>
  <si>
    <t>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CAMK1G|CAMK2N1|CAMSAP2|CAPZB|CAMTA1|CAP1|CAPN2|CAPN8|CAPN9|CAPZA1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MAP1|DISC1|DISC2|DISP1|DISP3|DLGAP3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OC101928034|LMNA|LMO4|LMOD1|LMX1A|LNCATV|LOC101927434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</si>
  <si>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VCV000442386</t>
  </si>
  <si>
    <t>Dec 2, 2014</t>
  </si>
  <si>
    <t>GRCh37/hg19 1q42.3-44(chr1:235797384-249224684)x1</t>
  </si>
  <si>
    <t>ACTN2|ADSS2|AHCTF1|AKT3|CATSPERE|CEP170|CHML|CHRM3|CNST|COX20|DESI2|DRC8|EDARADD|ERO1B|EXO1|FH|FMN2|GCSAML|GNG4|GPR137B|GREM2|HEATR1|HNRNPU|KIF26B|KMO|LGALS8|LINC02897|LYPD8|LYST|MAP1LC3C|MT1HL1|MTR|NID1|NLRP3|OPN3|OR11L1|OR13G1|OR14A16|OR14C36|OR14I1|OR1C1|OR2AK2|OR2B11|OR2C3|OR2G2|OR2G3|OR2G6|OR2L13|OR2L2|OR2L3|OR2L5|OR2L8|OR2M2|OR2M3|OR2M4|OR2M5|OR2M7|OR2T1|OR2T10|OR2T11|OR2T12|OR2T2|OR2T27|OR2T29|OR2T3|OR2T33|OR2T34|OR2T35|OR2T4|OR2T5|OR2T6|OR2T8|OR2W3|OR6F1|PGBD2|PLD5|RGS7|RYR2|SCCPDH|SDCCAG8|SH3BP5L|SMYD3|SPMIP3|TFB2M|TRIM58|VN1R5|WDR64|ZBTB18|ZNF124|ZNF496|ZNF669|ZNF670|ZNF672|ZNF692|ZNF695|ZP4</t>
  </si>
  <si>
    <t>VCV000441937</t>
  </si>
  <si>
    <t>May 5, 2014</t>
  </si>
  <si>
    <t>GRCh37/hg19 1q43-44(chr1:242324398-249224684)x4</t>
  </si>
  <si>
    <t>ADSS2|AHCTF1|AKT3|CATSPERE|CEP170|CNST|COX20|DESI2|EFCAB2|GCSAML|HNRNPU|KIF26B|LINC02897|LYPD8|NLRP3|OR11L1|OR13G1|OR14A16|OR14C36|OR14I1|OR1C1|OR2AK2|OR2B11|OR2C3|OR2G2|OR2G3|OR2G6|OR2L13|OR2L2|OR2L3|OR2L5|OR2L8|OR2M2|OR2M3|OR2M4|OR2M5|OR2M7|OR2T1|OR2T10|OR2T11|OR2T12|OR2T2|OR2T27|OR2T29|OR2T3|OR2T33|OR2T34|OR2T35|OR2T4|OR2T5|OR2T6|OR2T8|OR2W3|OR6F1|PGBD2|PLD5|SCCPDH|SDCCAG8|SH3BP5L|SMYD3|SPMIP3|TFB2M|TRIM58|VN1R5|ZBTB18|ZNF124|ZNF496|ZNF669|ZNF670|ZNF672|ZNF692|ZNF695</t>
  </si>
  <si>
    <t>VCV000441889</t>
  </si>
  <si>
    <t>Feb 24, 2015</t>
  </si>
  <si>
    <t>GRCh37/hg19 1q42.11-44(chr1:224105294-249224684)x3</t>
  </si>
  <si>
    <t>ABCB10|ACBD3|ACTA1|ACTN2|ADSS2|AGT|AHCTF1|AKT3|ARF1|ARID4B|ARV1|B3GALNT2|BTNL10|C1orf198|C1orf35|CAPN9|CATSPERE|CCSAP|CDC42BPA|CEP170|CHML|CHRM3|CNIH3|CNIH4|CNST|COA6|COG2|COQ8A|COX20|DEGS1|DESI2|DISC1|DISC2|DNAH14|EDARADD|EFCAB2|EGLN1|ENAH|EPHX1|ERO1B|EXO1|EXOC8|FAM89A|FBXO28|FH|FMN2|FSAF1|GALNT2|GCSAML|GGPS1|GJC2|GNG4|GNPAT|GPR137B|GREM2|GUK1|H2AC25|H2BC26|H3-3A|H3-4|HEATR1|KIF26B|HNRNPU|IBA57|IRF2BP2|ITPKB|JMJD4|KCNK1|KMO|LBR|LEFTY1|LEFTY2|LGALS8|LIN9|LINC02897|LNCATV|LYPD8|LYST|MAP10|MAP1LC3C|MAP3K21|MIXL1|MRPL55|MT1HL1|MTR|NID1|NLRP3|NTPCR|NUP133|NVL|OBSCN|OPN3|OR11L1|OR13G1|OR14A16|OR14C36|OR14I1|OR1C1|OR2AK2|OR2B11|OR2C3|OR2G2|OR2G3|OR2G6|OR2L13|OR2L2|OR2L3|OR2L5|OR2L8|OR2M2|OR2M3|OR2M4|OR2M5|OR2M7|OR2T1|OR2T10|OR2T11|OR2T12|OR2T2|OR2T27|OR2T29|OR2T3|OR2T33|OR2T34|OR2T35|OR2T4|OR2T5|OR2T6|OR2T8|OR2W3|OR6F1|PARP1|PCNX2|PGBD2|PGBD5|PLD5|PRSS38|PSEN2|PYCR2|RAB4A|RBM34|RGS7|RHOU|RNF187|RYR2|SCCPDH|SDCCAG8|SDE2|SH3BP5L|SIPA1L2|SLC35F3|SMYD3|SNAP47|SPHAR|SPMIP3|SPRTN|SRP9|STUM|TAF5L|TARBP1|TBCE|TFB2M|TMEM63A|TOMM20|TRIM11|TRIM17|TRIM58|TRIM67|TSNAX|TTC13|URB2|VN1R5|WDR26|WDR64|WNT3A|WNT9A|ZBTB18|ZNF124|ZNF496|ZNF669|ZNF670|ZNF672|ZNF678|ZNF692|ZNF695|ZP4</t>
  </si>
  <si>
    <t>VCV000441866</t>
  </si>
  <si>
    <t>Sep 16, 2014</t>
  </si>
  <si>
    <t>GRCh37/hg19 1q43-44(chr1:242656460-249213000)x3</t>
  </si>
  <si>
    <t>VCV000395294</t>
  </si>
  <si>
    <t>GRCh37/hg19 1q31.3-44(chr1:195483439-249213000)x3</t>
  </si>
  <si>
    <t>ABCB10|ACBD3|ACTA1|ACTN2|ADIPOR1|ADORA1|ADSS2|AGT|AHCTF1|AIDA|AKT3|ANGEL2|ARF1|ARID4B|ARL8A|ARV1|ASCL5|ASPM|ATF3|ATP2B4|ATP6V1G3|AVPR1B|B3GALNT2|BATF3|BPNT1|BROX|BTG2|BTNL10|C1orf115|C1orf116|C1orf198|C1orf35|C1orf53|C1orf74|C4BPA|C4BPB|CACNA1S|CAMK1G|CAMSAP2|CAPN2|CAPN8|CAPN9|CATSPERE|CCDC185|CCSAP|CD34|CD46|CD55|CDC42BPA|CDK18|CENPF|CEP170|CFH|CFHR1|CFHR2|CFHR3|CFHR4|CFHR5|CHI3L1|CHIT1|CHML|CHRM3|CNIH3|CNIH4|CNST|CNTN2|COA6|COG2|COQ8A|COX20|CR1|CR1L|CR2|CRB1|CSRP1|CTSE|CYB5R1|DDX59|DEGS1|DENND1B|DESI2|DISC1|DISC2|DISP1|DNAH14|DRC8|DSTYK|DTL|DUSP10|DYRK3|EDARADD|EGLN1|EIF2D|ELF3|ELK4|ENAH|EPHX1|EPRS1|ERO1B|ESRRG|ETNK2|EXO1|EXOC8|F13B|FAM177B|FAM72A|FAM89A|FBXO28|FCAMR|FCMR|FH|FLVCR1|FLVCR1-DT|FMN2|FMOD|FSAF1|G0S2|GALNT2|GARIN4|GCSAML|GGPS1|GJC2|GNG4|GNPAT|GOLT1A|GPATCH2|GPR137B|GPR25|GPR37L1|GREM2|GUK1|H2AC25|H2BC26|H3-3A|H3-4|HEATR1|HHAT|HHIPL2|HLX|HNRNPU|HSD11B1|IARS2|IBA57|IGFN1|IKBKE|IKBKE-AS1|IL10|IL19|IL20|IL24|INAVA|INTS7|IPO9|IRF2BP2|IRF6|ITPKB|JMJD4|KCNH1|KCNK1|KCNK2|KCNT2|KCTD3|KDM5B|KIF14|KIF21B|KIF26B|KISS1|KLHDC8A|KLHL12|KMO|LAD1|LAMB3|LAX1|LBR|LEFTY1|LEFTY2|LEMD1|LGALS8|LGR6|LHX9|LIN9|LINC00538|LINC02897|LMOD1|LNCATV|LPGAT1|LRRN2|LYPD8|LYPLAL1|LYST|MAP10|MAP1LC3C|MAP3K21|MAPKAPK2|MARK1|MDM4|MFSD4A|MIA3|MIR181A1|MIR181B1|MIR194-1|MIR205|MIR205HG|MIR215|MIR29B2CHG|MIR29C|MIXL1|MRPL55|MT1HL1|MTARC1|MTARC2|MTR|MYBPH|MYOG|NAV1|NEK2|NEK7|NENF|NFASC|NID1|NLRP3|NR5A2|NSL1|NTPCR|NUAK2|NUCKS1|NUP133|NVL|OBSCN|OPN3|OPTC|OR11L1|OR13G1|OR14A16|OR14C36|OR14I1|OR1C1|OR2AK2|OR2B11|OR2C3|OR2G2|OR2G3|OR2G6|OR2L13|OR2L2|OR2L3|OR2L5|OR2L8|OR2M2|OR2M3|OR2M4|OR2M5|OR2M7|OR2T1|OR2T10|OR2T11|OR2T12|OR2T2|OR2T27|OR2T29|OR2T3|OR2T33|OR2T34|OR2T35|OR2T4|OR2T5|OR2T6|OR2T8|OR2W3|OR6F1|PACC1|PARP1|PCAT6|PCNX2|PFKFB2|PGBD2|PGBD5|PHLDA3|PIGR|PIK3C2B|PKP1|PLD5|PLEKHA6|PLXNA2|PM20D1|PPFIA4|PPP1R12B|PPP1R15B|PPP2R5A|PRELP|PROX1|PRSS38|PSEN2|PTPN14|PTPN7|PTPRC|PYCR2|RAB29|RAB3GAP2|RAB4A|RABIF|RASSF5|RBBP5|RBM34|RCOR3|RD3|REN|RGS7|RHEX|RHOU|RNF187|RNPEP|RPS6KC1|RRP15|RYR2|SCCPDH|SDCCAG8|SDE2|SERTAD4|SH3BP5L|SHISA4|SIPA1L2|SLC26A9|SLC30A1|SLC30A10|SLC35F3|SLC41A1|SLC45A3|SMYD2|SMYD3|SNAP47|SNRPE|SOX13|SPATA17|SPATA45|SPHAR|SPMIP3|SPRTN|SRGAP2|SRP9|STUM|SUSD4|SYT14|SYT2|TAF1A|TAF5L|TARBP1|TATDN3|TBCE|TFB2M|TGFB2|TIMM17A|TLR5|TMCC2|TMEM183A|TMEM63A|TMEM81|TMEM9|TNNI1|TNNT2|TOMM20|TP53BP2|TRAF3IP3|TRAF5|TRIM11|TRIM17|TRIM58|TRIM67|TSNAX|TTC13|UBE2T|URB2|USH2A|UTP25|VASH2|VN1R5|WDR26|WDR64|WNT3A|WNT9A|YOD1|ZBED6|ZBTB18|ZBTB41|ZC3H11A|ZNF124|ZNF281|ZNF496|ZNF669|ZNF670|ZNF672|ZNF678|ZNF692|ZNF695|ZP4</t>
  </si>
  <si>
    <t>VCV000394081</t>
  </si>
  <si>
    <t>GRCh37/hg19 1q42.2-44(chr1:231670870-249213000)x3</t>
  </si>
  <si>
    <t>ACTN2|ADSS2|AHCTF1|AKT3|ARID4B|B3GALNT2|CATSPERE|CEP170|CHML|CHRM3|CNST|COA6|COX20|DESI2|DISC1|DISC2|DRC8|EDARADD|ERO1B|EXO1|FH|FMN2|GCSAML|GGPS1|GNG4|GPR137B|GREM2|HEATR1|HNRNPU|IRF2BP2|KCNK1|KIF26B|KMO|LGALS8|LINC02897|LNCATV|LYPD8|LYST|MAP10|MAP1LC3C|MAP3K21|MT1HL1|MTR|NID1|NLRP3|NTPCR|OPN3|OR11L1|OR13G1|OR14A16|OR14C36|OR14I1|OR1C1|OR2AK2|OR2B11|OR2C3|OR2G2|OR2G3|OR2G6|OR2L13|OR2L2|OR2L3|OR2L5|OR2L8|OR2M2|OR2M3|OR2M4|OR2M5|OR2M7|OR2T1|OR2T10|OR2T11|OR2T12|OR2T2|OR2T27|OR2T29|OR2T3|OR2T33|OR2T34|OR2T35|OR2T4|OR2T5|OR2T6|OR2T8|OR2W3|OR6F1|PCNX2|PGBD2|PLD5|RBM34|RGS7|RYR2|SCCPDH|SDCCAG8|SH3BP5L|SIPA1L2|SLC35F3|SMYD3|SPMIP3|TARBP1|TBCE|TFB2M|TOMM20|TRIM58|TSNAX|VN1R5|WDR64|ZBTB18|ZNF124|ZNF496|ZNF669|ZNF670|ZNF672|ZNF692|ZNF695|ZP4</t>
  </si>
  <si>
    <t>VCV000393997</t>
  </si>
  <si>
    <t>GRCh37/hg19 1q42.2-44(chr1:234050864-249213059)x3</t>
  </si>
  <si>
    <t>ACTN2|ADSS2|AHCTF1|AKT3|ARID4B|B3GALNT2|CATSPERE|CEP170|CHML|CHRM3|CNST|COA6|COX20|DESI2|DRC8|EDARADD|ERO1B|EXO1|FH|FMN2|GCSAML|GGPS1|GNG4|GPR137B|GREM2|HEATR1|HNRNPU|IRF2BP2|KIF26B|KMO|LGALS8|LINC02897|LNCATV|LYPD8|LYST|MAP1LC3C|MT1HL1|MTR|NID1|NLRP3|OPN3|OR11L1|OR13G1|OR14A16|OR14C36|OR14I1|OR1C1|OR2AK2|OR2B11|OR2C3|OR2G2|OR2G3|OR2G6|OR2L13|OR2L2|OR2L3|OR2L5|OR2L8|OR2M2|OR2M3|OR2M4|OR2M5|OR2M7|OR2T1|OR2T10|OR2T11|OR2T12|OR2T2|OR2T27|OR2T29|OR2T3|OR2T33|OR2T34|OR2T35|OR2T4|OR2T5|OR2T6|OR2T8|OR2W3|OR6F1|PGBD2|PLD5|RBM34|RGS7|RYR2|SCCPDH|SDCCAG8|SH3BP5L|SLC35F3|SMYD3|SPMIP3|TARBP1|TBCE|TFB2M|TOMM20|TRIM58|VN1R5|WDR64|ZBTB18|ZNF124|ZNF496|ZNF669|ZNF670|ZNF672|ZNF692|ZNF695|ZP4</t>
  </si>
  <si>
    <t>VCV000253636</t>
  </si>
  <si>
    <t>Jan 20, 2016</t>
  </si>
  <si>
    <t>GRCh37/hg19 1q43-44(chr1:243103401-249119318)x1</t>
  </si>
  <si>
    <t>GCSAML|OR2M2|OR2M3|VN1R5|ZBTB18|ZNF124|ZNF670|ZNF695|ZNF496|ZNF669|TRIM58|OR2M4|SCCPDH|SDCCAG8|SH3BP5L|OR2M5|OR2M7|OR2T27|OR2T29|SMYD3|SPMIP3|TFB2M|OR11L1|OR14I1|OR2G3|OR13G1|OR1C1|OR2AK2|OR2B11|OR2C3|OR14A16|OR14C36|OR2G2|ADSS2|AHCTF1|DESI2|DRC8|AKT3|CATSPERE|CEP170|CNST|COX20|HNRNPU|KIF26B|LINC02897|LYPD8|NLRP3|OR2G6|OR2L13|OR2L2|OR2L3|OR2L5|OR2L8|OR2T1|OR2T10|OR2T11|OR2T12|OR2T2|OR2T3|OR2T33|OR2T34|OR2T35|OR2T4|OR2T5|OR2T6|OR2T8|OR2W3|OR6F1</t>
  </si>
  <si>
    <t>VCV000253547</t>
  </si>
  <si>
    <t>NM_001243133.1:c.*396T&gt;G</t>
  </si>
  <si>
    <t>VCV004402016</t>
  </si>
  <si>
    <t>NM_004895.3:c.3006-45_3006-44del</t>
  </si>
  <si>
    <t>VCV000133258</t>
  </si>
  <si>
    <t xml:space="preserve"> </t>
  </si>
  <si>
    <t>Grch37_loc</t>
  </si>
  <si>
    <t>Grch38_loc</t>
  </si>
  <si>
    <t>207519987-249224684</t>
  </si>
  <si>
    <t>209819552-249225312</t>
  </si>
  <si>
    <t>210136970-249212668</t>
  </si>
  <si>
    <t>214197155-249212668</t>
  </si>
  <si>
    <t>223521035-249212668</t>
  </si>
  <si>
    <t>224002849-249212668</t>
  </si>
  <si>
    <t>224016202-249185508</t>
  </si>
  <si>
    <t>224075482-249185508</t>
  </si>
  <si>
    <t>224210564-249212668</t>
  </si>
  <si>
    <t>224284190-249212668</t>
  </si>
  <si>
    <t>225626182-249060210</t>
  </si>
  <si>
    <t>229158656-249212668</t>
  </si>
  <si>
    <t>236719382-249212668</t>
  </si>
  <si>
    <t>237806581-249212668</t>
  </si>
  <si>
    <t>238196875-249218733</t>
  </si>
  <si>
    <t>238356180-249224684</t>
  </si>
  <si>
    <t>238514421-249212668</t>
  </si>
  <si>
    <t>238917049-249212666</t>
  </si>
  <si>
    <t>239721730-249212668</t>
  </si>
  <si>
    <t>239793168-249218792</t>
  </si>
  <si>
    <t>240407744-249185508</t>
  </si>
  <si>
    <t>240628422-249212668</t>
  </si>
  <si>
    <t>241210722-249218792</t>
  </si>
  <si>
    <t>241622740-247867973</t>
  </si>
  <si>
    <t>241920551-249185508</t>
  </si>
  <si>
    <t>242208581-249224684</t>
  </si>
  <si>
    <t>242992033-249185508</t>
  </si>
  <si>
    <t>243095878-249158835</t>
  </si>
  <si>
    <t>243949931-249212668</t>
  </si>
  <si>
    <t>244745425-249212668</t>
  </si>
  <si>
    <t>245476117-249212668</t>
  </si>
  <si>
    <t>247552563-248635797</t>
  </si>
  <si>
    <t>247568085-248635797</t>
  </si>
  <si>
    <t>247581609-247581610</t>
  </si>
  <si>
    <t>247582462-247582464</t>
  </si>
  <si>
    <t>247586667-247586680</t>
  </si>
  <si>
    <t>247587280-247587283</t>
  </si>
  <si>
    <t>247587475-247587476</t>
  </si>
  <si>
    <t>247587514-247587515</t>
  </si>
  <si>
    <t>247587529-247587531</t>
  </si>
  <si>
    <t>247587530-247587531</t>
  </si>
  <si>
    <t>247588057-247588059</t>
  </si>
  <si>
    <t>247588426-247588428</t>
  </si>
  <si>
    <t>247588907-247588908</t>
  </si>
  <si>
    <t>247597364-247597365</t>
  </si>
  <si>
    <t>247597365-247597366</t>
  </si>
  <si>
    <t>247607993-247608001</t>
  </si>
  <si>
    <t>247608007-247608014</t>
  </si>
  <si>
    <t>247608104-247608105</t>
  </si>
  <si>
    <t>247611687-247611690</t>
  </si>
  <si>
    <t>247611782-247611783</t>
  </si>
  <si>
    <t>247612127-247612130</t>
  </si>
  <si>
    <t>247612132-247612135</t>
  </si>
  <si>
    <t>247612151-247612152</t>
  </si>
  <si>
    <t>246426364-249224684</t>
  </si>
  <si>
    <t>245977251-248636952</t>
  </si>
  <si>
    <t>243204376-249224684</t>
  </si>
  <si>
    <t>247582097-247611806</t>
  </si>
  <si>
    <t>246765135-249224684</t>
  </si>
  <si>
    <t>238681812-249224684</t>
  </si>
  <si>
    <t>246983973-249224684</t>
  </si>
  <si>
    <t>229373250-249206595</t>
  </si>
  <si>
    <t>245704069-249212562</t>
  </si>
  <si>
    <t>242045197-249212668</t>
  </si>
  <si>
    <t>223972939-249224684</t>
  </si>
  <si>
    <t>239910960-249224684</t>
  </si>
  <si>
    <t>247588318-248022379</t>
  </si>
  <si>
    <t>243258050-249224684</t>
  </si>
  <si>
    <t>233012994-249206918</t>
  </si>
  <si>
    <t>246850401-249205263</t>
  </si>
  <si>
    <t>197867914-249224684</t>
  </si>
  <si>
    <t>247599252-248059833</t>
  </si>
  <si>
    <t>246820858-249213969</t>
  </si>
  <si>
    <t>247607254-247617036</t>
  </si>
  <si>
    <t>130980840-248900000</t>
  </si>
  <si>
    <t>246853199-249181899</t>
  </si>
  <si>
    <t>210152794-249218992</t>
  </si>
  <si>
    <t>247582077-247612036</t>
  </si>
  <si>
    <t>247582077-247617036</t>
  </si>
  <si>
    <t>204045948-249218992</t>
  </si>
  <si>
    <t>238669293-249224684</t>
  </si>
  <si>
    <t>247561707-247916265</t>
  </si>
  <si>
    <t>247576587-248688602</t>
  </si>
  <si>
    <t>246565044-249224684</t>
  </si>
  <si>
    <t>247032527-248071583</t>
  </si>
  <si>
    <t>235582580-249224684</t>
  </si>
  <si>
    <t>244379481-249224684</t>
  </si>
  <si>
    <t>182388773-249111240</t>
  </si>
  <si>
    <t>245341153-249212429</t>
  </si>
  <si>
    <t>244797639-249224684</t>
  </si>
  <si>
    <t>241051170-249224684</t>
  </si>
  <si>
    <t>228529973-249181598</t>
  </si>
  <si>
    <t>218252551-249224684</t>
  </si>
  <si>
    <t>246753355-249224684</t>
  </si>
  <si>
    <t>244197791-249224684</t>
  </si>
  <si>
    <t>244281222-247789907</t>
  </si>
  <si>
    <t>240620284-247690417</t>
  </si>
  <si>
    <t>849467-249224684</t>
  </si>
  <si>
    <t>235797384-249224684</t>
  </si>
  <si>
    <t>242324398-249224684</t>
  </si>
  <si>
    <t>224105294-249224684</t>
  </si>
  <si>
    <t>242656460-249213000</t>
  </si>
  <si>
    <t>195483439-249213000</t>
  </si>
  <si>
    <t>231670870-249213000</t>
  </si>
  <si>
    <t>234050864-249213059</t>
  </si>
  <si>
    <t>243103401-249119318</t>
  </si>
  <si>
    <t>207346642-248930485</t>
  </si>
  <si>
    <t>209646207-248931113</t>
  </si>
  <si>
    <t>209963625-248918469</t>
  </si>
  <si>
    <t>214023812-248918469</t>
  </si>
  <si>
    <t>223347693-248918469</t>
  </si>
  <si>
    <t>223815147-248918469</t>
  </si>
  <si>
    <t>223828500-248891309</t>
  </si>
  <si>
    <t>223887780-248891309</t>
  </si>
  <si>
    <t>224022862-248918469</t>
  </si>
  <si>
    <t>224096488-248918469</t>
  </si>
  <si>
    <t>225438480-248787200</t>
  </si>
  <si>
    <t>229022909-248918469</t>
  </si>
  <si>
    <t>236556082-248918469</t>
  </si>
  <si>
    <t>237643281-248918469</t>
  </si>
  <si>
    <t>238033575-248924534</t>
  </si>
  <si>
    <t>238192880-248930485</t>
  </si>
  <si>
    <t>238351121-248918469</t>
  </si>
  <si>
    <t>238753749-248918467</t>
  </si>
  <si>
    <t>239558430-248918469</t>
  </si>
  <si>
    <t>239629868-248924593</t>
  </si>
  <si>
    <t>239907336-248919110</t>
  </si>
  <si>
    <t>240244444-248891309</t>
  </si>
  <si>
    <t>240465122-248918469</t>
  </si>
  <si>
    <t>241047422-248924593</t>
  </si>
  <si>
    <t>241459440-247704671</t>
  </si>
  <si>
    <t>241757249-248891309</t>
  </si>
  <si>
    <t>242045279-248930485</t>
  </si>
  <si>
    <t>242828731-248891309</t>
  </si>
  <si>
    <t>242932576-248864636</t>
  </si>
  <si>
    <t>243221458-248919110</t>
  </si>
  <si>
    <t>243786629-248918469</t>
  </si>
  <si>
    <t>244582123-248918469</t>
  </si>
  <si>
    <t>245312815-248918469</t>
  </si>
  <si>
    <t>247389261-248472496</t>
  </si>
  <si>
    <t>247404783-248472496</t>
  </si>
  <si>
    <t>247418307-247418308</t>
  </si>
  <si>
    <t>247419160-247419162</t>
  </si>
  <si>
    <t>247423365-247423378</t>
  </si>
  <si>
    <t>247423978-247423981</t>
  </si>
  <si>
    <t>247424173-247424174</t>
  </si>
  <si>
    <t>247424212-247424213</t>
  </si>
  <si>
    <t>247424227-247424229</t>
  </si>
  <si>
    <t>247424228-247424229</t>
  </si>
  <si>
    <t>247424755-247424757</t>
  </si>
  <si>
    <t>247425124-247425126</t>
  </si>
  <si>
    <t>247425605-247425606</t>
  </si>
  <si>
    <t>247434062-247434063</t>
  </si>
  <si>
    <t>247434063-247434064</t>
  </si>
  <si>
    <t>247444691-247444699</t>
  </si>
  <si>
    <t>247444705-247444712</t>
  </si>
  <si>
    <t>247444802-247444803</t>
  </si>
  <si>
    <t>247448385-247448388</t>
  </si>
  <si>
    <t>247448480-247448481</t>
  </si>
  <si>
    <t>247448825-247448828</t>
  </si>
  <si>
    <t>247448830-247448833</t>
  </si>
  <si>
    <t>247448849-247448850</t>
  </si>
  <si>
    <t>207346642&gt;</t>
  </si>
  <si>
    <t>209646207&gt;</t>
  </si>
  <si>
    <t>209963625&gt;</t>
  </si>
  <si>
    <t>214023812&gt;</t>
  </si>
  <si>
    <t>223347693&gt;</t>
  </si>
  <si>
    <t>223815147&gt;</t>
  </si>
  <si>
    <t>223828500&gt;</t>
  </si>
  <si>
    <t>223887780&gt;</t>
  </si>
  <si>
    <t>224022862&gt;</t>
  </si>
  <si>
    <t>224096488&gt;</t>
  </si>
  <si>
    <t>225438480&gt;</t>
  </si>
  <si>
    <t>229022909&gt;</t>
  </si>
  <si>
    <t>236556082&gt;</t>
  </si>
  <si>
    <t>237643281&gt;</t>
  </si>
  <si>
    <t>238033575&gt;</t>
  </si>
  <si>
    <t>238192880&gt;</t>
  </si>
  <si>
    <t>238351121&gt;</t>
  </si>
  <si>
    <t>238753749&gt;</t>
  </si>
  <si>
    <t>239558430&gt;</t>
  </si>
  <si>
    <t>239629868&gt;</t>
  </si>
  <si>
    <t>239907336&gt;</t>
  </si>
  <si>
    <t>240244444&gt;</t>
  </si>
  <si>
    <t>240465122&gt;</t>
  </si>
  <si>
    <t>241047422&gt;</t>
  </si>
  <si>
    <t>241459440&gt;</t>
  </si>
  <si>
    <t>241757249&gt;</t>
  </si>
  <si>
    <t>242045279&gt;</t>
  </si>
  <si>
    <t>242828731&gt;</t>
  </si>
  <si>
    <t>242932576&gt;</t>
  </si>
  <si>
    <t>243221458&gt;</t>
  </si>
  <si>
    <t>243786629&gt;</t>
  </si>
  <si>
    <t>244582123&gt;</t>
  </si>
  <si>
    <t>245312815&gt;</t>
  </si>
  <si>
    <t>247389261&gt;</t>
  </si>
  <si>
    <t>247404783&gt;</t>
  </si>
  <si>
    <t>247417746A&gt;G</t>
  </si>
  <si>
    <t>247418091C&gt;T</t>
  </si>
  <si>
    <t>247418115C&gt;T</t>
  </si>
  <si>
    <t>247418116G&gt;A</t>
  </si>
  <si>
    <t>247418172C&gt;T</t>
  </si>
  <si>
    <t>247418240T&gt;G</t>
  </si>
  <si>
    <t>247418258A&gt;T</t>
  </si>
  <si>
    <t>247418268C&gt;T</t>
  </si>
  <si>
    <t>247418268C&gt;G</t>
  </si>
  <si>
    <t>247418278G&gt;A</t>
  </si>
  <si>
    <t>247418307TTTTTTTTTTTT&gt;TTTTTTTTTTTTT</t>
  </si>
  <si>
    <t>247418341G&gt;A</t>
  </si>
  <si>
    <t>247418390T&gt;C</t>
  </si>
  <si>
    <t>247418394C&gt;T</t>
  </si>
  <si>
    <t>247418432G&gt;A</t>
  </si>
  <si>
    <t>247418462C&gt;T</t>
  </si>
  <si>
    <t>247418570G&gt;A</t>
  </si>
  <si>
    <t>247418582G&gt;A</t>
  </si>
  <si>
    <t>247418598G&gt;A</t>
  </si>
  <si>
    <t>247418655T&gt;C</t>
  </si>
  <si>
    <t>247418679T&gt;C</t>
  </si>
  <si>
    <t>247418680T&gt;C</t>
  </si>
  <si>
    <t>247418722C&gt;T</t>
  </si>
  <si>
    <t>247418727G&gt;A</t>
  </si>
  <si>
    <t>247418729G&gt;A</t>
  </si>
  <si>
    <t>247418733C&gt;T</t>
  </si>
  <si>
    <t>247418761G&gt;T</t>
  </si>
  <si>
    <t>247418810A&gt;G</t>
  </si>
  <si>
    <t>247418813C&gt;T</t>
  </si>
  <si>
    <t>247418814G&gt;A</t>
  </si>
  <si>
    <t>247418815C&gt;A</t>
  </si>
  <si>
    <t>247418818C&gt;T</t>
  </si>
  <si>
    <t>247418827C&gt;T</t>
  </si>
  <si>
    <t>247418828A&gt;C</t>
  </si>
  <si>
    <t>247418829G&gt;T</t>
  </si>
  <si>
    <t>247418839G&gt;A</t>
  </si>
  <si>
    <t>247418851T&gt;C</t>
  </si>
  <si>
    <t>247418855G&gt;C</t>
  </si>
  <si>
    <t>247418874T&gt;G</t>
  </si>
  <si>
    <t>247418876C&gt;T</t>
  </si>
  <si>
    <t>247418877A&gt;T</t>
  </si>
  <si>
    <t>247418879T&gt;G</t>
  </si>
  <si>
    <t>247418882G&gt;C</t>
  </si>
  <si>
    <t>247418886A&gt;T</t>
  </si>
  <si>
    <t>247418887C&gt;T</t>
  </si>
  <si>
    <t>247418889A&gt;G</t>
  </si>
  <si>
    <t>247418891C&gt;T</t>
  </si>
  <si>
    <t>247418892C&gt;T</t>
  </si>
  <si>
    <t>247418894C&gt;T</t>
  </si>
  <si>
    <t>247418902G&gt;A</t>
  </si>
  <si>
    <t>247418904G&gt;T</t>
  </si>
  <si>
    <t>247418908C&gt;T</t>
  </si>
  <si>
    <t>247418909A&gt;C</t>
  </si>
  <si>
    <t>247418911C&gt;T</t>
  </si>
  <si>
    <t>247418912C&gt;T</t>
  </si>
  <si>
    <t>247418913C&gt;G</t>
  </si>
  <si>
    <t>247418914C&gt;T</t>
  </si>
  <si>
    <t>247418918C&gt;T</t>
  </si>
  <si>
    <t>247418919C&gt;T</t>
  </si>
  <si>
    <t>247418920G&gt;A</t>
  </si>
  <si>
    <t>247418922G&gt;A</t>
  </si>
  <si>
    <t>247418924G&gt;T</t>
  </si>
  <si>
    <t>247418927C&gt;T</t>
  </si>
  <si>
    <t>247418929G&gt;A</t>
  </si>
  <si>
    <t>247418931C&gt;G</t>
  </si>
  <si>
    <t>247418939G&gt;T</t>
  </si>
  <si>
    <t>247418946A&gt;G</t>
  </si>
  <si>
    <t>247418947T&gt;C</t>
  </si>
  <si>
    <t>247418951G&gt;A</t>
  </si>
  <si>
    <t>247418954C&gt;G</t>
  </si>
  <si>
    <t>247418954C&gt;T</t>
  </si>
  <si>
    <t>247418958C&gt;T</t>
  </si>
  <si>
    <t>247418959C&gt;A</t>
  </si>
  <si>
    <t>247418960A&gt;G</t>
  </si>
  <si>
    <t>247418962G&gt;A</t>
  </si>
  <si>
    <t>247418969A&gt;G</t>
  </si>
  <si>
    <t>247418971C&gt;T</t>
  </si>
  <si>
    <t>247418971C&gt;G</t>
  </si>
  <si>
    <t>247418972G&gt;A</t>
  </si>
  <si>
    <t>247418977C&gt;T</t>
  </si>
  <si>
    <t>247418979A&gt;G</t>
  </si>
  <si>
    <t>247418985A&gt;T</t>
  </si>
  <si>
    <t>247418994C&gt;G</t>
  </si>
  <si>
    <t>247418995G&gt;C</t>
  </si>
  <si>
    <t>247418995G&gt;A</t>
  </si>
  <si>
    <t>247419003T&gt;C</t>
  </si>
  <si>
    <t>247419007C&gt;T</t>
  </si>
  <si>
    <t>247419008G&gt;T</t>
  </si>
  <si>
    <t>247419008G&gt;C</t>
  </si>
  <si>
    <t>247419008G&gt;A</t>
  </si>
  <si>
    <t>247419015T&gt;A</t>
  </si>
  <si>
    <t>247419019C&gt;T</t>
  </si>
  <si>
    <t>247419020G&gt;A</t>
  </si>
  <si>
    <t>247419024C&gt;A</t>
  </si>
  <si>
    <t>247419024C&gt;T</t>
  </si>
  <si>
    <t>247419025G&gt;A</t>
  </si>
  <si>
    <t>247419034G&gt;C</t>
  </si>
  <si>
    <t>247419034G&gt;A</t>
  </si>
  <si>
    <t>247419040C&gt;T</t>
  </si>
  <si>
    <t>247419041C&gt;A</t>
  </si>
  <si>
    <t>247419049G&gt;A</t>
  </si>
  <si>
    <t>247419051A&gt;G</t>
  </si>
  <si>
    <t>247419060G&gt;A</t>
  </si>
  <si>
    <t>247419067G&gt;A</t>
  </si>
  <si>
    <t>247419068C&gt;A</t>
  </si>
  <si>
    <t>247419068C&gt;T</t>
  </si>
  <si>
    <t>247419069C&gt;T</t>
  </si>
  <si>
    <t>247419070G&gt;T</t>
  </si>
  <si>
    <t>247419070G&gt;A</t>
  </si>
  <si>
    <t>247419077G&gt;T</t>
  </si>
  <si>
    <t>247419077G&gt;C</t>
  </si>
  <si>
    <t>247419088G&gt;C</t>
  </si>
  <si>
    <t>247419088G&gt;A</t>
  </si>
  <si>
    <t>247419090A&gt;C</t>
  </si>
  <si>
    <t>247419093A&gt;G</t>
  </si>
  <si>
    <t>247419094C&gt;T</t>
  </si>
  <si>
    <t>247419097T&gt;C</t>
  </si>
  <si>
    <t>247419160ATA&gt;</t>
  </si>
  <si>
    <t>247419166T&gt;A</t>
  </si>
  <si>
    <t>247421341G&gt;C</t>
  </si>
  <si>
    <t>247423185T&gt;C</t>
  </si>
  <si>
    <t>247423202G&gt;A</t>
  </si>
  <si>
    <t>247423213TTTTTTTT&gt;TTTTTTT</t>
  </si>
  <si>
    <t>247423213T&gt;C</t>
  </si>
  <si>
    <t>247423214T&gt;C</t>
  </si>
  <si>
    <t>247423220T&gt;C</t>
  </si>
  <si>
    <t>247423224T&gt;C</t>
  </si>
  <si>
    <t>247423234A&gt;T</t>
  </si>
  <si>
    <t>247423234A&gt;G</t>
  </si>
  <si>
    <t>247423241G&gt;A</t>
  </si>
  <si>
    <t>247423242C&gt;A</t>
  </si>
  <si>
    <t>247423243A&gt;G</t>
  </si>
  <si>
    <t>247423244C&gt;G</t>
  </si>
  <si>
    <t>247423244C&gt;T</t>
  </si>
  <si>
    <t>247423245G&gt;A</t>
  </si>
  <si>
    <t>247423251C&gt;T</t>
  </si>
  <si>
    <t>247423252G&gt;A</t>
  </si>
  <si>
    <t>247423254A&gt;G</t>
  </si>
  <si>
    <t>247423255T&gt;A</t>
  </si>
  <si>
    <t>247423261T&gt;C</t>
  </si>
  <si>
    <t>247423270C&gt;T</t>
  </si>
  <si>
    <t>247423278A&gt;G</t>
  </si>
  <si>
    <t>247423281G&gt;C</t>
  </si>
  <si>
    <t>247423281G&gt;A</t>
  </si>
  <si>
    <t>247423288A&gt;G</t>
  </si>
  <si>
    <t>247423291G&gt;A</t>
  </si>
  <si>
    <t>247423295T&gt;G</t>
  </si>
  <si>
    <t>247423298A&gt;T</t>
  </si>
  <si>
    <t>247423300G&gt;A</t>
  </si>
  <si>
    <t>247423301G&gt;A</t>
  </si>
  <si>
    <t>247423302G&gt;A</t>
  </si>
  <si>
    <t>247423303T&gt;C</t>
  </si>
  <si>
    <t>247423309G&gt;A</t>
  </si>
  <si>
    <t>247423310G&gt;T</t>
  </si>
  <si>
    <t>247423312G&gt;C</t>
  </si>
  <si>
    <t>247423321G&gt;A</t>
  </si>
  <si>
    <t>247423325A&gt;G</t>
  </si>
  <si>
    <t>247423327C&gt;A</t>
  </si>
  <si>
    <t>247423331A&gt;G</t>
  </si>
  <si>
    <t>247423331A&gt;C</t>
  </si>
  <si>
    <t>247423338A&gt;G</t>
  </si>
  <si>
    <t>247423354G&gt;T</t>
  </si>
  <si>
    <t>247423354G&gt;A</t>
  </si>
  <si>
    <t>247423355C&gt;T</t>
  </si>
  <si>
    <t>247423356G&gt;T</t>
  </si>
  <si>
    <t>247423356G&gt;A</t>
  </si>
  <si>
    <t>247423360G&gt;T</t>
  </si>
  <si>
    <t>247423363G&gt;T</t>
  </si>
  <si>
    <t>247423365GGTGCTTCTAGTTG&gt;</t>
  </si>
  <si>
    <t>247423366G&gt;T</t>
  </si>
  <si>
    <t>247423391T&gt;C</t>
  </si>
  <si>
    <t>247423488T&gt;C</t>
  </si>
  <si>
    <t>247423762C&gt;T</t>
  </si>
  <si>
    <t>247423791C&gt;T</t>
  </si>
  <si>
    <t>247423798C&gt;T</t>
  </si>
  <si>
    <t>247423823C&gt;G</t>
  </si>
  <si>
    <t>247423832C&gt;T</t>
  </si>
  <si>
    <t>247423834G&gt;A</t>
  </si>
  <si>
    <t>247423836C&gt;A</t>
  </si>
  <si>
    <t>247423836C&gt;T</t>
  </si>
  <si>
    <t>247423838T&gt;G</t>
  </si>
  <si>
    <t>247423842C&gt;G</t>
  </si>
  <si>
    <t>247423842C&gt;T</t>
  </si>
  <si>
    <t>247423843G&gt;T</t>
  </si>
  <si>
    <t>247423843G&gt;A</t>
  </si>
  <si>
    <t>247423852C&gt;G</t>
  </si>
  <si>
    <t>247423852C&gt;T</t>
  </si>
  <si>
    <t>247423853G&gt;C</t>
  </si>
  <si>
    <t>247423853G&gt;A</t>
  </si>
  <si>
    <t>247423856A&gt;G</t>
  </si>
  <si>
    <t>247423860G&gt;T</t>
  </si>
  <si>
    <t>247423863C&gt;T</t>
  </si>
  <si>
    <t>247423868A&gt;G</t>
  </si>
  <si>
    <t>247423872C&gt;G</t>
  </si>
  <si>
    <t>247423872C&gt;T</t>
  </si>
  <si>
    <t>247423873G&gt;A</t>
  </si>
  <si>
    <t>247423880G&gt;A</t>
  </si>
  <si>
    <t>247423881C&gt;T</t>
  </si>
  <si>
    <t>247423891T&gt;G</t>
  </si>
  <si>
    <t>247423892G&gt;A</t>
  </si>
  <si>
    <t>247423895T&gt;C</t>
  </si>
  <si>
    <t>247423899A&gt;G</t>
  </si>
  <si>
    <t>247423912C&gt;T</t>
  </si>
  <si>
    <t>247423925G&gt;T</t>
  </si>
  <si>
    <t>247423937A&gt;G</t>
  </si>
  <si>
    <t>247423938C&gt;G</t>
  </si>
  <si>
    <t>247423939A&gt;G</t>
  </si>
  <si>
    <t>247423943G&gt;A</t>
  </si>
  <si>
    <t>247423950A&gt;G</t>
  </si>
  <si>
    <t>247423951C&gt;T</t>
  </si>
  <si>
    <t>247423952G&gt;A</t>
  </si>
  <si>
    <t>247423956G&gt;A</t>
  </si>
  <si>
    <t>247423957C&gt;T</t>
  </si>
  <si>
    <t>247423958G&gt;A</t>
  </si>
  <si>
    <t>247423964T&gt;C</t>
  </si>
  <si>
    <t>247423966A&gt;G</t>
  </si>
  <si>
    <t>247423972C&gt;G</t>
  </si>
  <si>
    <t>247423972C&gt;T</t>
  </si>
  <si>
    <t>247423974C&gt;T</t>
  </si>
  <si>
    <t>247423975C&gt;T</t>
  </si>
  <si>
    <t>247423978AGCCAGC&gt;AGC</t>
  </si>
  <si>
    <t>247423979G&gt;A</t>
  </si>
  <si>
    <t>247423982A&gt;T</t>
  </si>
  <si>
    <t>247423986G&gt;A</t>
  </si>
  <si>
    <t>247423989G&gt;T</t>
  </si>
  <si>
    <t>247423993G&gt;C</t>
  </si>
  <si>
    <t>247423994A&gt;T</t>
  </si>
  <si>
    <t>247424013C&gt;A</t>
  </si>
  <si>
    <t>247424013C&gt;T</t>
  </si>
  <si>
    <t>247424014G&gt;A</t>
  </si>
  <si>
    <t>247424016C&gt;T</t>
  </si>
  <si>
    <t>247424019G&gt;A</t>
  </si>
  <si>
    <t>247424022C&gt;G</t>
  </si>
  <si>
    <t>247424024A&gt;G</t>
  </si>
  <si>
    <t>247424027C&gt;A</t>
  </si>
  <si>
    <t>247424027C&gt;T</t>
  </si>
  <si>
    <t>247424028G&gt;A</t>
  </si>
  <si>
    <t>247424036G&gt;A</t>
  </si>
  <si>
    <t>247424037C&gt;T</t>
  </si>
  <si>
    <t>247424040C&gt;T</t>
  </si>
  <si>
    <t>247424040C&gt;A</t>
  </si>
  <si>
    <t>247424041G&gt;C</t>
  </si>
  <si>
    <t>247424041G&gt;A</t>
  </si>
  <si>
    <t>247424047C&gt;A</t>
  </si>
  <si>
    <t>247424055G&gt;A</t>
  </si>
  <si>
    <t>247424057T&gt;C</t>
  </si>
  <si>
    <t>247424059G&gt;A</t>
  </si>
  <si>
    <t>247424061G&gt;C</t>
  </si>
  <si>
    <t>247424063T&gt;C</t>
  </si>
  <si>
    <t>247424065C&gt;T</t>
  </si>
  <si>
    <t>247424067G&gt;T</t>
  </si>
  <si>
    <t>247424067G&gt;A</t>
  </si>
  <si>
    <t>247424068T&gt;C</t>
  </si>
  <si>
    <t>247424069T&gt;C</t>
  </si>
  <si>
    <t>247424072A&gt;G</t>
  </si>
  <si>
    <t>247424074C&gt;G</t>
  </si>
  <si>
    <t>247424076C&gt;T</t>
  </si>
  <si>
    <t>247424077G&gt;A</t>
  </si>
  <si>
    <t>247424081A&gt;G</t>
  </si>
  <si>
    <t>247424082T&gt;C</t>
  </si>
  <si>
    <t>247424084A&gt;G</t>
  </si>
  <si>
    <t>247424085G&gt;A</t>
  </si>
  <si>
    <t>247424087A&gt;G</t>
  </si>
  <si>
    <t>247424088T&gt;C</t>
  </si>
  <si>
    <t>247424090C&gt;A</t>
  </si>
  <si>
    <t>247424093A&gt;G</t>
  </si>
  <si>
    <t>247424099T&gt;C</t>
  </si>
  <si>
    <t>247424106C&gt;G</t>
  </si>
  <si>
    <t>247424106C&gt;T</t>
  </si>
  <si>
    <t>247424122G&gt;T</t>
  </si>
  <si>
    <t>247424123C&gt;T</t>
  </si>
  <si>
    <t>247424124G&gt;A</t>
  </si>
  <si>
    <t>247424131A&gt;G</t>
  </si>
  <si>
    <t>247424137A&gt;G</t>
  </si>
  <si>
    <t>247424141C&gt;T</t>
  </si>
  <si>
    <t>247424143A&gt;G</t>
  </si>
  <si>
    <t>247424145C&gt;A</t>
  </si>
  <si>
    <t>247424148G&gt;A</t>
  </si>
  <si>
    <t>247424149G&gt;A</t>
  </si>
  <si>
    <t>247424156A&gt;T</t>
  </si>
  <si>
    <t>247424163G&gt;A</t>
  </si>
  <si>
    <t>247424164T&gt;A</t>
  </si>
  <si>
    <t>247424166G&gt;T</t>
  </si>
  <si>
    <t>247424172G&gt;A</t>
  </si>
  <si>
    <t>247424173G&gt;A</t>
  </si>
  <si>
    <t>247424173GC&gt;AA</t>
  </si>
  <si>
    <t>247424174C&gt;A</t>
  </si>
  <si>
    <t>247424174C&gt;T</t>
  </si>
  <si>
    <t>247424175G&gt;T</t>
  </si>
  <si>
    <t>247424175G&gt;A</t>
  </si>
  <si>
    <t>247424177C&gt;T</t>
  </si>
  <si>
    <t>247424178G&gt;A</t>
  </si>
  <si>
    <t>247424179G&gt;A</t>
  </si>
  <si>
    <t>247424192A&gt;G</t>
  </si>
  <si>
    <t>247424194G&gt;C</t>
  </si>
  <si>
    <t>247424198G&gt;C</t>
  </si>
  <si>
    <t>247424209C&gt;A</t>
  </si>
  <si>
    <t>247424212TT&gt;</t>
  </si>
  <si>
    <t>247424214C&gt;T</t>
  </si>
  <si>
    <t>247424218A&gt;T</t>
  </si>
  <si>
    <t>247424219T&gt;A</t>
  </si>
  <si>
    <t>247424223C&gt;T</t>
  </si>
  <si>
    <t>247424226T&gt;G</t>
  </si>
  <si>
    <t>247424227CGA&gt;TGG</t>
  </si>
  <si>
    <t>247424227C&gt;T</t>
  </si>
  <si>
    <t>247424228GA&gt;AG</t>
  </si>
  <si>
    <t>247424228GA&gt;TG</t>
  </si>
  <si>
    <t>247424228GA&gt;CG</t>
  </si>
  <si>
    <t>247424228G&gt;T</t>
  </si>
  <si>
    <t>247424228G&gt;C</t>
  </si>
  <si>
    <t>247424229A&gt;G</t>
  </si>
  <si>
    <t>247424229A&gt;A</t>
  </si>
  <si>
    <t>247424230G&gt;A</t>
  </si>
  <si>
    <t>247424231A&gt;T</t>
  </si>
  <si>
    <t>247424234T&gt;G</t>
  </si>
  <si>
    <t>247424234T&gt;C</t>
  </si>
  <si>
    <t>247424238C&gt;A</t>
  </si>
  <si>
    <t>247424238C&gt;T</t>
  </si>
  <si>
    <t>247424239C&gt;T</t>
  </si>
  <si>
    <t>247424239C&gt;G</t>
  </si>
  <si>
    <t>247424240T&gt;G</t>
  </si>
  <si>
    <t>247424240T&gt;A</t>
  </si>
  <si>
    <t>247424242G&gt;A</t>
  </si>
  <si>
    <t>247424249A&gt;G</t>
  </si>
  <si>
    <t>247424259GGGGG&gt;GGGG</t>
  </si>
  <si>
    <t>247424259G&gt;A</t>
  </si>
  <si>
    <t>247424266C&gt;G</t>
  </si>
  <si>
    <t>247424267T&gt;C</t>
  </si>
  <si>
    <t>247424268G&gt;T</t>
  </si>
  <si>
    <t>247424283C&gt;T</t>
  </si>
  <si>
    <t>247424286C&gt;T</t>
  </si>
  <si>
    <t>247424287G&gt;A</t>
  </si>
  <si>
    <t>247424289C&gt;T</t>
  </si>
  <si>
    <t>247424290C&gt;G</t>
  </si>
  <si>
    <t>247424291C&gt;T</t>
  </si>
  <si>
    <t>247424292A&gt;C</t>
  </si>
  <si>
    <t>247424297C&gt;T</t>
  </si>
  <si>
    <t>247424308A&gt;G</t>
  </si>
  <si>
    <t>247424313C&gt;T</t>
  </si>
  <si>
    <t>247424314G&gt;T</t>
  </si>
  <si>
    <t>247424314G&gt;A</t>
  </si>
  <si>
    <t>247424325C&gt;T</t>
  </si>
  <si>
    <t>247424327C&gt;T</t>
  </si>
  <si>
    <t>247424329A&gt;G</t>
  </si>
  <si>
    <t>247424330G&gt;A</t>
  </si>
  <si>
    <t>247424337C&gt;G</t>
  </si>
  <si>
    <t>247424344A&gt;G</t>
  </si>
  <si>
    <t>247424347G&gt;C</t>
  </si>
  <si>
    <t>247424349C&gt;T</t>
  </si>
  <si>
    <t>247424350G&gt;T</t>
  </si>
  <si>
    <t>247424351G&gt;A</t>
  </si>
  <si>
    <t>247424354T&gt;G</t>
  </si>
  <si>
    <t>247424355C&gt;T</t>
  </si>
  <si>
    <t>247424356G&gt;C</t>
  </si>
  <si>
    <t>247424356G&gt;A</t>
  </si>
  <si>
    <t>247424357A&gt;C</t>
  </si>
  <si>
    <t>247424357A&gt;G</t>
  </si>
  <si>
    <t>247424359G&gt;A</t>
  </si>
  <si>
    <t>247424361G&gt;C</t>
  </si>
  <si>
    <t>247424363T&gt;C</t>
  </si>
  <si>
    <t>247424365C&gt;G</t>
  </si>
  <si>
    <t>247424365C&gt;A</t>
  </si>
  <si>
    <t>247424368G&gt;C</t>
  </si>
  <si>
    <t>247424369G&gt;T</t>
  </si>
  <si>
    <t>247424373C&gt;T</t>
  </si>
  <si>
    <t>247424375T&gt;C</t>
  </si>
  <si>
    <t>247424379C&gt;T</t>
  </si>
  <si>
    <t>247424380G&gt;A</t>
  </si>
  <si>
    <t>247424383C&gt;T</t>
  </si>
  <si>
    <t>247424384A&gt;C</t>
  </si>
  <si>
    <t>247424386A&gt;C</t>
  </si>
  <si>
    <t>247424386A&gt;G</t>
  </si>
  <si>
    <t>247424387T&gt;C</t>
  </si>
  <si>
    <t>247424389G&gt;A</t>
  </si>
  <si>
    <t>247424392C&gt;T</t>
  </si>
  <si>
    <t>247424393C&gt;T</t>
  </si>
  <si>
    <t>247424394G&gt;A</t>
  </si>
  <si>
    <t>247424398T&gt;G</t>
  </si>
  <si>
    <t>247424400C&gt;T</t>
  </si>
  <si>
    <t>247424401A&gt;G</t>
  </si>
  <si>
    <t>247424402C&gt;A</t>
  </si>
  <si>
    <t>247424413A&gt;G</t>
  </si>
  <si>
    <t>247424417C&gt;T</t>
  </si>
  <si>
    <t>247424418C&gt;T</t>
  </si>
  <si>
    <t>247424419G&gt;A</t>
  </si>
  <si>
    <t>247424422C&gt;G</t>
  </si>
  <si>
    <t>247424422C&gt;T</t>
  </si>
  <si>
    <t>247424423G&gt;A</t>
  </si>
  <si>
    <t>247424426G&gt;C</t>
  </si>
  <si>
    <t>247424426G&gt;T</t>
  </si>
  <si>
    <t>247424426G&gt;A</t>
  </si>
  <si>
    <t>247424430C&gt;T</t>
  </si>
  <si>
    <t>247424434C&gt;G</t>
  </si>
  <si>
    <t>247424441G&gt;A</t>
  </si>
  <si>
    <t>247424442C&gt;A</t>
  </si>
  <si>
    <t>247424443A&gt;G</t>
  </si>
  <si>
    <t>247424444G&gt;T</t>
  </si>
  <si>
    <t>247424448C&gt;A</t>
  </si>
  <si>
    <t>247424449A&gt;G</t>
  </si>
  <si>
    <t>247424450T&gt;A</t>
  </si>
  <si>
    <t>247424452A&gt;G</t>
  </si>
  <si>
    <t>247424453G&gt;A</t>
  </si>
  <si>
    <t>247424460G&gt;C</t>
  </si>
  <si>
    <t>247424460G&gt;A</t>
  </si>
  <si>
    <t>247424465T&gt;C</t>
  </si>
  <si>
    <t>247424469C&gt;T</t>
  </si>
  <si>
    <t>247424470G&gt;T</t>
  </si>
  <si>
    <t>247424470G&gt;A</t>
  </si>
  <si>
    <t>247424481G&gt;A</t>
  </si>
  <si>
    <t>247424489C&gt;G</t>
  </si>
  <si>
    <t>247424492C&gt;T</t>
  </si>
  <si>
    <t>247424493G&gt;A</t>
  </si>
  <si>
    <t>247424496A&gt;G</t>
  </si>
  <si>
    <t>247424497C&gt;G</t>
  </si>
  <si>
    <t>247424500G&gt;C</t>
  </si>
  <si>
    <t>247424500G&gt;A</t>
  </si>
  <si>
    <t>247424503G&gt;T</t>
  </si>
  <si>
    <t>247424503G&gt;A</t>
  </si>
  <si>
    <t>247424504C&gt;T</t>
  </si>
  <si>
    <t>247424506C&gt;T</t>
  </si>
  <si>
    <t>247424507T&gt;C</t>
  </si>
  <si>
    <t>247424511G&gt;T</t>
  </si>
  <si>
    <t>247424513A&gt;G</t>
  </si>
  <si>
    <t>247424514A&gt;G</t>
  </si>
  <si>
    <t>247424514A&gt;C</t>
  </si>
  <si>
    <t>247424515C&gt;T</t>
  </si>
  <si>
    <t>247424517G&gt;T</t>
  </si>
  <si>
    <t>247424522A&gt;G</t>
  </si>
  <si>
    <t>247424524T&gt;C</t>
  </si>
  <si>
    <t>247424528T&gt;A</t>
  </si>
  <si>
    <t>247424530G&gt;A</t>
  </si>
  <si>
    <t>247424539C&gt;A</t>
  </si>
  <si>
    <t>247424539C&gt;T</t>
  </si>
  <si>
    <t>247424540G&gt;A</t>
  </si>
  <si>
    <t>247424542C&gt;T</t>
  </si>
  <si>
    <t>247424543A&gt;T</t>
  </si>
  <si>
    <t>247424551A&gt;C</t>
  </si>
  <si>
    <t>247424565C&gt;T</t>
  </si>
  <si>
    <t>247424568G&gt;A</t>
  </si>
  <si>
    <t>247424570C&gt;A</t>
  </si>
  <si>
    <t>247424575A&gt;G</t>
  </si>
  <si>
    <t>247424580A&gt;G</t>
  </si>
  <si>
    <t>247424581G&gt;A</t>
  </si>
  <si>
    <t>247424583G&gt;A</t>
  </si>
  <si>
    <t>247424589C&gt;T</t>
  </si>
  <si>
    <t>247424595G&gt;A</t>
  </si>
  <si>
    <t>247424602T&gt;C</t>
  </si>
  <si>
    <t>247424602T&gt;G</t>
  </si>
  <si>
    <t>247424607T&gt;A</t>
  </si>
  <si>
    <t>247424608G&gt;A</t>
  </si>
  <si>
    <t>247424612C&gt;T</t>
  </si>
  <si>
    <t>247424624C&gt;A</t>
  </si>
  <si>
    <t>247424625A&gt;G</t>
  </si>
  <si>
    <t>247424627C&gt;G</t>
  </si>
  <si>
    <t>247424631C&gt;T</t>
  </si>
  <si>
    <t>247424632A&gt;G</t>
  </si>
  <si>
    <t>247424633G&gt;A</t>
  </si>
  <si>
    <t>247424635C&gt;G</t>
  </si>
  <si>
    <t>247424639T&gt;C</t>
  </si>
  <si>
    <t>247424642A&gt;G</t>
  </si>
  <si>
    <t>247424649C&gt;A</t>
  </si>
  <si>
    <t>247424649C&gt;T</t>
  </si>
  <si>
    <t>247424650G&gt;A</t>
  </si>
  <si>
    <t>247424653G&gt;A</t>
  </si>
  <si>
    <t>247424658C&gt;T</t>
  </si>
  <si>
    <t>247424662A&gt;C</t>
  </si>
  <si>
    <t>247424666T&gt;C</t>
  </si>
  <si>
    <t>247424667G&gt;A</t>
  </si>
  <si>
    <t>247424667G&gt;C</t>
  </si>
  <si>
    <t>247424670C&gt;T</t>
  </si>
  <si>
    <t>247424671T&gt;G</t>
  </si>
  <si>
    <t>247424676C&gt;A</t>
  </si>
  <si>
    <t>247424680C&gt;T</t>
  </si>
  <si>
    <t>247424686T&gt;G</t>
  </si>
  <si>
    <t>247424690G&gt;T</t>
  </si>
  <si>
    <t>247424694C&gt;T</t>
  </si>
  <si>
    <t>247424695G&gt;T</t>
  </si>
  <si>
    <t>247424695G&gt;A</t>
  </si>
  <si>
    <t>247424718G&gt;A</t>
  </si>
  <si>
    <t>247424723A&gt;C</t>
  </si>
  <si>
    <t>247424725A&gt;G</t>
  </si>
  <si>
    <t>247424726G&gt;A</t>
  </si>
  <si>
    <t>247424733G&gt;C</t>
  </si>
  <si>
    <t>247424746A&gt;T</t>
  </si>
  <si>
    <t>247424746A&gt;G</t>
  </si>
  <si>
    <t>247424751C&gt;T</t>
  </si>
  <si>
    <t>247424754G&gt;C</t>
  </si>
  <si>
    <t>247424754G&gt;A</t>
  </si>
  <si>
    <t>247424755ACCACCACC&gt;ACCACC</t>
  </si>
  <si>
    <t>247424755A&gt;G</t>
  </si>
  <si>
    <t>247424755A&gt;C</t>
  </si>
  <si>
    <t>247424756C&gt;T</t>
  </si>
  <si>
    <t>247424756C&gt;A</t>
  </si>
  <si>
    <t>247424762C&gt;G</t>
  </si>
  <si>
    <t>247424763C&gt;T</t>
  </si>
  <si>
    <t>247424764G&gt;C</t>
  </si>
  <si>
    <t>247424764G&gt;A</t>
  </si>
  <si>
    <t>247424765C&gt;T</t>
  </si>
  <si>
    <t>247424766G&gt;A</t>
  </si>
  <si>
    <t>247424770T&gt;C</t>
  </si>
  <si>
    <t>247424771A&gt;G</t>
  </si>
  <si>
    <t>247424772C&gt;T</t>
  </si>
  <si>
    <t>247424773G&gt;A</t>
  </si>
  <si>
    <t>247424778C&gt;G</t>
  </si>
  <si>
    <t>247424781CC&gt;C</t>
  </si>
  <si>
    <t>247424782C&gt;T</t>
  </si>
  <si>
    <t>247424795T&gt;G</t>
  </si>
  <si>
    <t>247424802C&gt;T</t>
  </si>
  <si>
    <t>247424803C&gt;A</t>
  </si>
  <si>
    <t>247424803C&gt;T</t>
  </si>
  <si>
    <t>247424804G&gt;A</t>
  </si>
  <si>
    <t>247424805G&gt;C</t>
  </si>
  <si>
    <t>247424810G&gt;A</t>
  </si>
  <si>
    <t>247424811G&gt;T</t>
  </si>
  <si>
    <t>247424811G&gt;C</t>
  </si>
  <si>
    <t>247424813G&gt;A</t>
  </si>
  <si>
    <t>247424814C&gt;A</t>
  </si>
  <si>
    <t>247424814C&gt;T</t>
  </si>
  <si>
    <t>247424820G&gt;T</t>
  </si>
  <si>
    <t>247424823C&gt;G</t>
  </si>
  <si>
    <t>247424823C&gt;A</t>
  </si>
  <si>
    <t>247424823C&gt;T</t>
  </si>
  <si>
    <t>247424825G&gt;A</t>
  </si>
  <si>
    <t>247424825G&gt;C</t>
  </si>
  <si>
    <t>247424826C&gt;T</t>
  </si>
  <si>
    <t>247424831G&gt;A</t>
  </si>
  <si>
    <t>247424832C&gt;T</t>
  </si>
  <si>
    <t>247424833G&gt;A</t>
  </si>
  <si>
    <t>247424836C&gt;T</t>
  </si>
  <si>
    <t>247424838C&gt;T</t>
  </si>
  <si>
    <t>247424839C&gt;A</t>
  </si>
  <si>
    <t>247424841C&gt;G</t>
  </si>
  <si>
    <t>247424847G&gt;A</t>
  </si>
  <si>
    <t>247424850C&gt;T</t>
  </si>
  <si>
    <t>247424851T&gt;C</t>
  </si>
  <si>
    <t>247424853C&gt;T</t>
  </si>
  <si>
    <t>247424855C&gt;T</t>
  </si>
  <si>
    <t>247424864C&gt;A</t>
  </si>
  <si>
    <t>247424875T&gt;A</t>
  </si>
  <si>
    <t>247424878A&gt;G</t>
  </si>
  <si>
    <t>247424880C&gt;A</t>
  </si>
  <si>
    <t>247424886A&gt;T</t>
  </si>
  <si>
    <t>247424887A&gt;T</t>
  </si>
  <si>
    <t>247424889C&gt;G</t>
  </si>
  <si>
    <t>247424889C&gt;A</t>
  </si>
  <si>
    <t>247424898G&gt;A</t>
  </si>
  <si>
    <t>247424904C&gt;T</t>
  </si>
  <si>
    <t>247424905G&gt;A</t>
  </si>
  <si>
    <t>247424911A&gt;T</t>
  </si>
  <si>
    <t>247424912G&gt;A</t>
  </si>
  <si>
    <t>247424914A&gt;C</t>
  </si>
  <si>
    <t>247424916T&gt;A</t>
  </si>
  <si>
    <t>247424918A&gt;T</t>
  </si>
  <si>
    <t>247424925G&gt;A</t>
  </si>
  <si>
    <t>247424927A&gt;G</t>
  </si>
  <si>
    <t>247424930A&gt;G</t>
  </si>
  <si>
    <t>247424933C&gt;T</t>
  </si>
  <si>
    <t>247424934G&gt;A</t>
  </si>
  <si>
    <t>247424935G&gt;A</t>
  </si>
  <si>
    <t>247424936A&gt;T</t>
  </si>
  <si>
    <t>247424937T&gt;C</t>
  </si>
  <si>
    <t>247424942C&gt;G</t>
  </si>
  <si>
    <t>247424953A&gt;G</t>
  </si>
  <si>
    <t>247424954G&gt;A</t>
  </si>
  <si>
    <t>247424957T&gt;A</t>
  </si>
  <si>
    <t>247424962C&gt;T</t>
  </si>
  <si>
    <t>247424962C&gt;A</t>
  </si>
  <si>
    <t>247424964G&gt;C</t>
  </si>
  <si>
    <t>247424969A&gt;G</t>
  </si>
  <si>
    <t>247424971A&gt;G</t>
  </si>
  <si>
    <t>247424973G&gt;C</t>
  </si>
  <si>
    <t>247424973G&gt;A</t>
  </si>
  <si>
    <t>247424979G&gt;C</t>
  </si>
  <si>
    <t>247424984G&gt;A</t>
  </si>
  <si>
    <t>247424985C&gt;T</t>
  </si>
  <si>
    <t>247424986G&gt;A</t>
  </si>
  <si>
    <t>247425000C&gt;G</t>
  </si>
  <si>
    <t>247425001T&gt;C</t>
  </si>
  <si>
    <t>247425003C&gt;T</t>
  </si>
  <si>
    <t>247425011T&gt;A</t>
  </si>
  <si>
    <t>247425015T&gt;G</t>
  </si>
  <si>
    <t>247425017T&gt;G</t>
  </si>
  <si>
    <t>247425018C&gt;G</t>
  </si>
  <si>
    <t>247425018C&gt;A</t>
  </si>
  <si>
    <t>247425021G&gt;A</t>
  </si>
  <si>
    <t>247425022G&gt;A</t>
  </si>
  <si>
    <t>247425033C&gt;T</t>
  </si>
  <si>
    <t>247425037A&gt;G</t>
  </si>
  <si>
    <t>247425039G&gt;A</t>
  </si>
  <si>
    <t>247425041A&gt;T</t>
  </si>
  <si>
    <t>247425042C&gt;T</t>
  </si>
  <si>
    <t>247425046C&gt;A</t>
  </si>
  <si>
    <t>247425049C&gt;T</t>
  </si>
  <si>
    <t>247425061A&gt;G</t>
  </si>
  <si>
    <t>247425064G&gt;T</t>
  </si>
  <si>
    <t>247425064G&gt;C</t>
  </si>
  <si>
    <t>247425066A&gt;G</t>
  </si>
  <si>
    <t>247425067G&gt;A</t>
  </si>
  <si>
    <t>247425072G&gt;A</t>
  </si>
  <si>
    <t>247425074C&gt;T</t>
  </si>
  <si>
    <t>247425075G&gt;A</t>
  </si>
  <si>
    <t>247425076A&gt;G</t>
  </si>
  <si>
    <t>247425078C&gt;T</t>
  </si>
  <si>
    <t>247425079G&gt;A</t>
  </si>
  <si>
    <t>247425079G&gt;C</t>
  </si>
  <si>
    <t>247425082C&gt;G</t>
  </si>
  <si>
    <t>247425086G&gt;T</t>
  </si>
  <si>
    <t>247425086G&gt;A</t>
  </si>
  <si>
    <t>247425088A&gt;T</t>
  </si>
  <si>
    <t>247425091C&gt;T</t>
  </si>
  <si>
    <t>247425092G&gt;A</t>
  </si>
  <si>
    <t>247425094T&gt;G</t>
  </si>
  <si>
    <t>247425094T&gt;C</t>
  </si>
  <si>
    <t>247425098A&gt;G</t>
  </si>
  <si>
    <t>247425099G&gt;A</t>
  </si>
  <si>
    <t>247425102T&gt;A</t>
  </si>
  <si>
    <t>247425103C&gt;G</t>
  </si>
  <si>
    <t>247425108C&gt;T</t>
  </si>
  <si>
    <t>247425109C&gt;T</t>
  </si>
  <si>
    <t>247425110G&gt;A</t>
  </si>
  <si>
    <t>247425114C&gt;T</t>
  </si>
  <si>
    <t>247425115G&gt;A</t>
  </si>
  <si>
    <t>247425118A&gt;G</t>
  </si>
  <si>
    <t>247425119C&gt;T</t>
  </si>
  <si>
    <t>247425122T&gt;C</t>
  </si>
  <si>
    <t>247425123C&gt;T</t>
  </si>
  <si>
    <t>247425124C&gt;T</t>
  </si>
  <si>
    <t>247425124CTTCT&gt;CT</t>
  </si>
  <si>
    <t>247425132A&gt;G</t>
  </si>
  <si>
    <t>247425136T&gt;A</t>
  </si>
  <si>
    <t>247425139G&gt;A</t>
  </si>
  <si>
    <t>247425146T&gt;A</t>
  </si>
  <si>
    <t>247425147C&gt;G</t>
  </si>
  <si>
    <t>247425147C&gt;T</t>
  </si>
  <si>
    <t>247425148G&gt;A</t>
  </si>
  <si>
    <t>247425149A&gt;G</t>
  </si>
  <si>
    <t>247425149A&gt;C</t>
  </si>
  <si>
    <t>247425154G&gt;A</t>
  </si>
  <si>
    <t>247425154G&gt;C</t>
  </si>
  <si>
    <t>247425155G&gt;T</t>
  </si>
  <si>
    <t>247425155G&gt;A</t>
  </si>
  <si>
    <t>247425155G&gt;C</t>
  </si>
  <si>
    <t>247425158A&gt;T</t>
  </si>
  <si>
    <t>247425158A&gt;G</t>
  </si>
  <si>
    <t>247425160T&gt;G</t>
  </si>
  <si>
    <t>247425161T&gt;G</t>
  </si>
  <si>
    <t>247425162G&gt;A</t>
  </si>
  <si>
    <t>247425162G&gt;T</t>
  </si>
  <si>
    <t>247425163A&gt;T</t>
  </si>
  <si>
    <t>247425167T&gt;C</t>
  </si>
  <si>
    <t>247425175C&gt;A</t>
  </si>
  <si>
    <t>247425190C&gt;G</t>
  </si>
  <si>
    <t>247425191T&gt;A</t>
  </si>
  <si>
    <t>247425194T&gt;A</t>
  </si>
  <si>
    <t>247425203A&gt;C</t>
  </si>
  <si>
    <t>247425207G&gt;A</t>
  </si>
  <si>
    <t>247425209C&gt;T</t>
  </si>
  <si>
    <t>247425213C&gt;T</t>
  </si>
  <si>
    <t>247425224A&gt;G</t>
  </si>
  <si>
    <t>247425226A&gt;G</t>
  </si>
  <si>
    <t>247425229T&gt;C</t>
  </si>
  <si>
    <t>247425232A&gt;G</t>
  </si>
  <si>
    <t>247425241A&gt;T</t>
  </si>
  <si>
    <t>247425244T&gt;A</t>
  </si>
  <si>
    <t>247425245C&gt;G</t>
  </si>
  <si>
    <t>247425247C&gt;T</t>
  </si>
  <si>
    <t>247425248A&gt;G</t>
  </si>
  <si>
    <t>247425249G&gt;A</t>
  </si>
  <si>
    <t>247425250C&gt;G</t>
  </si>
  <si>
    <t>247425260T&gt;A</t>
  </si>
  <si>
    <t>247425263A&gt;T</t>
  </si>
  <si>
    <t>247425277A&gt;T</t>
  </si>
  <si>
    <t>247425278T&gt;C</t>
  </si>
  <si>
    <t>247425288A&gt;T</t>
  </si>
  <si>
    <t>247425291C&gt;G</t>
  </si>
  <si>
    <t>247425298A&gt;G</t>
  </si>
  <si>
    <t>247425300A&gt;G</t>
  </si>
  <si>
    <t>247425321C&gt;G</t>
  </si>
  <si>
    <t>247425321C&gt;A</t>
  </si>
  <si>
    <t>247425329A&gt;G</t>
  </si>
  <si>
    <t>247425333G&gt;A</t>
  </si>
  <si>
    <t>247425336C&gt;T</t>
  </si>
  <si>
    <t>247425337T&gt;C</t>
  </si>
  <si>
    <t>247425338A&gt;T</t>
  </si>
  <si>
    <t>247425343T&gt;C</t>
  </si>
  <si>
    <t>247425345G&gt;T</t>
  </si>
  <si>
    <t>247425348C&gt;G</t>
  </si>
  <si>
    <t>247425348C&gt;T</t>
  </si>
  <si>
    <t>247425352A&gt;T</t>
  </si>
  <si>
    <t>247425353T&gt;C</t>
  </si>
  <si>
    <t>247425356A&gt;G</t>
  </si>
  <si>
    <t>247425361G&gt;A</t>
  </si>
  <si>
    <t>247425363G&gt;A</t>
  </si>
  <si>
    <t>247425367T&gt;G</t>
  </si>
  <si>
    <t>247425369C&gt;T</t>
  </si>
  <si>
    <t>247425370G&gt;A</t>
  </si>
  <si>
    <t>247425382A&gt;G</t>
  </si>
  <si>
    <t>247425385G&gt;T</t>
  </si>
  <si>
    <t>247425386A&gt;G</t>
  </si>
  <si>
    <t>247425388T&gt;A</t>
  </si>
  <si>
    <t>247425393C&gt;A</t>
  </si>
  <si>
    <t>247425395C&gt;T</t>
  </si>
  <si>
    <t>247425395C&gt;G</t>
  </si>
  <si>
    <t>247425396C&gt;T</t>
  </si>
  <si>
    <t>247425401T&gt;C</t>
  </si>
  <si>
    <t>247425406A&gt;C</t>
  </si>
  <si>
    <t>247425409A&gt;G</t>
  </si>
  <si>
    <t>247425410A&gt;G</t>
  </si>
  <si>
    <t>247425414C&gt;G</t>
  </si>
  <si>
    <t>247425415T&gt;A</t>
  </si>
  <si>
    <t>247425419C&gt;A</t>
  </si>
  <si>
    <t>247425425T&gt;C</t>
  </si>
  <si>
    <t>247425425T&gt;G</t>
  </si>
  <si>
    <t>247425425T&gt;A</t>
  </si>
  <si>
    <t>247425433A&gt;G</t>
  </si>
  <si>
    <t>247425434T&gt;C</t>
  </si>
  <si>
    <t>247425445T&gt;G</t>
  </si>
  <si>
    <t>247425451A&gt;C</t>
  </si>
  <si>
    <t>247425461G&gt;C</t>
  </si>
  <si>
    <t>247425466C&gt;T</t>
  </si>
  <si>
    <t>247425467G&gt;A</t>
  </si>
  <si>
    <t>247425478C&gt;G</t>
  </si>
  <si>
    <t>247425483C&gt;T</t>
  </si>
  <si>
    <t>247425489G&gt;C</t>
  </si>
  <si>
    <t>247425495C&gt;T</t>
  </si>
  <si>
    <t>247425496C&gt;T</t>
  </si>
  <si>
    <t>247425497A&gt;G</t>
  </si>
  <si>
    <t>247425498T&gt;G</t>
  </si>
  <si>
    <t>247425499A&gt;G</t>
  </si>
  <si>
    <t>247425501C&gt;A</t>
  </si>
  <si>
    <t>247425507C&gt;T</t>
  </si>
  <si>
    <t>247425509A&gt;G</t>
  </si>
  <si>
    <t>247425511G&gt;T</t>
  </si>
  <si>
    <t>247425511G&gt;A</t>
  </si>
  <si>
    <t>247425514G&gt;A</t>
  </si>
  <si>
    <t>247425517G&gt;T</t>
  </si>
  <si>
    <t>247425517G&gt;A</t>
  </si>
  <si>
    <t>247425520G&gt;A</t>
  </si>
  <si>
    <t>247425525G&gt;A</t>
  </si>
  <si>
    <t>247425531G&gt;C</t>
  </si>
  <si>
    <t>247425536G&gt;C</t>
  </si>
  <si>
    <t>247425536G&gt;T</t>
  </si>
  <si>
    <t>247425538C&gt;T</t>
  </si>
  <si>
    <t>247425539G&gt;A</t>
  </si>
  <si>
    <t>247425542A&gt;G</t>
  </si>
  <si>
    <t>247425543C&gt;T</t>
  </si>
  <si>
    <t>247425544C&gt;T</t>
  </si>
  <si>
    <t>247425547G&gt;A</t>
  </si>
  <si>
    <t>247425550A&gt;G</t>
  </si>
  <si>
    <t>247425551T&gt;C</t>
  </si>
  <si>
    <t>247425552G&gt;A</t>
  </si>
  <si>
    <t>247425554T&gt;G</t>
  </si>
  <si>
    <t>247425556C&gt;A</t>
  </si>
  <si>
    <t>247425558G&gt;T</t>
  </si>
  <si>
    <t>247425561T&gt;C</t>
  </si>
  <si>
    <t>247425564C&gt;T</t>
  </si>
  <si>
    <t>247425567C&gt;T</t>
  </si>
  <si>
    <t>247425569C&gt;A</t>
  </si>
  <si>
    <t>247425570A&gt;G</t>
  </si>
  <si>
    <t>247425578C&gt;G</t>
  </si>
  <si>
    <t>247425581A&gt;C</t>
  </si>
  <si>
    <t>247425581A&gt;T</t>
  </si>
  <si>
    <t>247425582T&gt;A</t>
  </si>
  <si>
    <t>247425583G&gt;T</t>
  </si>
  <si>
    <t>247425589T&gt;C</t>
  </si>
  <si>
    <t>247425590G&gt;C</t>
  </si>
  <si>
    <t>247425597T&gt;C</t>
  </si>
  <si>
    <t>247425598GGG&gt;GG</t>
  </si>
  <si>
    <t>247425603A&gt;G</t>
  </si>
  <si>
    <t>247425605G&gt;T</t>
  </si>
  <si>
    <t>247425605GA&gt;TT</t>
  </si>
  <si>
    <t>247425608A&gt;G</t>
  </si>
  <si>
    <t>247425611C&gt;T</t>
  </si>
  <si>
    <t>247425612G&gt;A</t>
  </si>
  <si>
    <t>247425614C&gt;T</t>
  </si>
  <si>
    <t>247425615T&gt;C</t>
  </si>
  <si>
    <t>247425619A&gt;C</t>
  </si>
  <si>
    <t>247425658G&gt;A</t>
  </si>
  <si>
    <t>247425676C&gt;G</t>
  </si>
  <si>
    <t>247425697A&gt;G</t>
  </si>
  <si>
    <t>247429360C&gt;A</t>
  </si>
  <si>
    <t>247429459G&gt;A</t>
  </si>
  <si>
    <t>247429476C&gt;A</t>
  </si>
  <si>
    <t>247429569T&gt;A</t>
  </si>
  <si>
    <t>247429574C&gt;T</t>
  </si>
  <si>
    <t>247429576A&gt;C</t>
  </si>
  <si>
    <t>247429578T&gt;C</t>
  </si>
  <si>
    <t>247429579T&gt;A</t>
  </si>
  <si>
    <t>247429580C&gt;G</t>
  </si>
  <si>
    <t>247429588G&gt;T</t>
  </si>
  <si>
    <t>247429589G&gt;A</t>
  </si>
  <si>
    <t>247429593A&gt;C</t>
  </si>
  <si>
    <t>247429597C&gt;A</t>
  </si>
  <si>
    <t>247429601C&gt;A</t>
  </si>
  <si>
    <t>247429606T&gt;A</t>
  </si>
  <si>
    <t>247429610A&gt;G</t>
  </si>
  <si>
    <t>247429611G&gt;C</t>
  </si>
  <si>
    <t>247429619C&gt;T</t>
  </si>
  <si>
    <t>247429619C&gt;A</t>
  </si>
  <si>
    <t>247429630T&gt;C</t>
  </si>
  <si>
    <t>247429633A&gt;G</t>
  </si>
  <si>
    <t>247429640A&gt;C</t>
  </si>
  <si>
    <t>247429648C&gt;G</t>
  </si>
  <si>
    <t>247429648C&gt;A</t>
  </si>
  <si>
    <t>247429648C&gt;T</t>
  </si>
  <si>
    <t>247429653G&gt;A</t>
  </si>
  <si>
    <t>247429657A&gt;T</t>
  </si>
  <si>
    <t>247429664T&gt;C</t>
  </si>
  <si>
    <t>247429670C&gt;T</t>
  </si>
  <si>
    <t>247429673A&gt;C</t>
  </si>
  <si>
    <t>247429675T&gt;C</t>
  </si>
  <si>
    <t>247429678C&gt;G</t>
  </si>
  <si>
    <t>247429682T&gt;C</t>
  </si>
  <si>
    <t>247429683C&gt;T</t>
  </si>
  <si>
    <t>247429689G&gt;A</t>
  </si>
  <si>
    <t>247429691G&gt;A</t>
  </si>
  <si>
    <t>247429692A&gt;T</t>
  </si>
  <si>
    <t>247429694C&gt;T</t>
  </si>
  <si>
    <t>247429697G&gt;A</t>
  </si>
  <si>
    <t>247429697G&gt;C</t>
  </si>
  <si>
    <t>247429698G&gt;A</t>
  </si>
  <si>
    <t>247429698G&gt;C</t>
  </si>
  <si>
    <t>247429702G&gt;A</t>
  </si>
  <si>
    <t>247429704G&gt;A</t>
  </si>
  <si>
    <t>247429704G&gt;C</t>
  </si>
  <si>
    <t>247429707T&gt;C</t>
  </si>
  <si>
    <t>247429712T&gt;C</t>
  </si>
  <si>
    <t>247429719C&gt;T</t>
  </si>
  <si>
    <t>247429720G&gt;A</t>
  </si>
  <si>
    <t>247429726G&gt;A</t>
  </si>
  <si>
    <t>247429731C&gt;T</t>
  </si>
  <si>
    <t>247429733G&gt;A</t>
  </si>
  <si>
    <t>247429735C&gt;T</t>
  </si>
  <si>
    <t>247429735C&gt;G</t>
  </si>
  <si>
    <t>247429740A&gt;G</t>
  </si>
  <si>
    <t>247429745C&gt;T</t>
  </si>
  <si>
    <t>247429745C&gt;A</t>
  </si>
  <si>
    <t>247429746G&gt;A</t>
  </si>
  <si>
    <t>247429751T&gt;C</t>
  </si>
  <si>
    <t>247429756G&gt;A</t>
  </si>
  <si>
    <t>247429765C&gt;T</t>
  </si>
  <si>
    <t>247429766G&gt;A</t>
  </si>
  <si>
    <t>247429767T&gt;A</t>
  </si>
  <si>
    <t>247429770A&gt;G</t>
  </si>
  <si>
    <t>247429771T&gt;C</t>
  </si>
  <si>
    <t>247429780T&gt;G</t>
  </si>
  <si>
    <t>247429840A&gt;G</t>
  </si>
  <si>
    <t>247433879G&gt;A</t>
  </si>
  <si>
    <t>247433921G&gt;A</t>
  </si>
  <si>
    <t>247433937G&gt;A</t>
  </si>
  <si>
    <t>247433948T&gt;C</t>
  </si>
  <si>
    <t>247433956G&gt;C</t>
  </si>
  <si>
    <t>247433974A&gt;T</t>
  </si>
  <si>
    <t>247433974A&gt;G</t>
  </si>
  <si>
    <t>247433979A&gt;G</t>
  </si>
  <si>
    <t>247433995T&gt;C</t>
  </si>
  <si>
    <t>247434000A&gt;G</t>
  </si>
  <si>
    <t>247434004C&gt;T</t>
  </si>
  <si>
    <t>247434011T&gt;C</t>
  </si>
  <si>
    <t>247434012C&gt;T</t>
  </si>
  <si>
    <t>247434016A&gt;G</t>
  </si>
  <si>
    <t>247434021G&gt;A</t>
  </si>
  <si>
    <t>247434027C&gt;T</t>
  </si>
  <si>
    <t>247434032T&gt;G</t>
  </si>
  <si>
    <t>247434035T&gt;C</t>
  </si>
  <si>
    <t>247434037C&gt;T</t>
  </si>
  <si>
    <t>247434042G&gt;A</t>
  </si>
  <si>
    <t>247434046T&gt;C</t>
  </si>
  <si>
    <t>247434047G&gt;A</t>
  </si>
  <si>
    <t>247434062&gt;AT</t>
  </si>
  <si>
    <t>247434063TGT&gt;TGTTCTGAGGCCTTCTCTATTCCAGAGCTCTCTGGTCAGATGT</t>
  </si>
  <si>
    <t>247434063G&gt;A</t>
  </si>
  <si>
    <t>247434083C&gt;A</t>
  </si>
  <si>
    <t>247434084C&gt;G</t>
  </si>
  <si>
    <t>247434086C&gt;A</t>
  </si>
  <si>
    <t>247434089T&gt;G</t>
  </si>
  <si>
    <t>247434089T&gt;A</t>
  </si>
  <si>
    <t>247434091C&gt;G</t>
  </si>
  <si>
    <t>247434095G&gt;C</t>
  </si>
  <si>
    <t>247434095G&gt;T</t>
  </si>
  <si>
    <t>247434097A&gt;T</t>
  </si>
  <si>
    <t>247434097A&gt;G</t>
  </si>
  <si>
    <t>247434098T&gt;C</t>
  </si>
  <si>
    <t>247434103G&gt;T</t>
  </si>
  <si>
    <t>247434104T&gt;A</t>
  </si>
  <si>
    <t>247434110C&gt;A</t>
  </si>
  <si>
    <t>247434111G&gt;A</t>
  </si>
  <si>
    <t>247434112C&gt;A</t>
  </si>
  <si>
    <t>247434117G&gt;A</t>
  </si>
  <si>
    <t>247434118C&gt;G</t>
  </si>
  <si>
    <t>247434119C&gt;A</t>
  </si>
  <si>
    <t>247434123C&gt;T</t>
  </si>
  <si>
    <t>247434124G&gt;T</t>
  </si>
  <si>
    <t>247434124G&gt;A</t>
  </si>
  <si>
    <t>247434126A&gt;T</t>
  </si>
  <si>
    <t>247434126A&gt;G</t>
  </si>
  <si>
    <t>247434130G&gt;C</t>
  </si>
  <si>
    <t>247434134T&gt;C</t>
  </si>
  <si>
    <t>247434139C&gt;A</t>
  </si>
  <si>
    <t>247434139C&gt;T</t>
  </si>
  <si>
    <t>247434140G&gt;A</t>
  </si>
  <si>
    <t>247434145C&gt;A</t>
  </si>
  <si>
    <t>247434152G&gt;T</t>
  </si>
  <si>
    <t>247434157C&gt;T</t>
  </si>
  <si>
    <t>247434158A&gt;T</t>
  </si>
  <si>
    <t>247434158A&gt;G</t>
  </si>
  <si>
    <t>247434163C&gt;G</t>
  </si>
  <si>
    <t>247434168A&gt;G</t>
  </si>
  <si>
    <t>247434173C&gt;G</t>
  </si>
  <si>
    <t>247434173C&gt;A</t>
  </si>
  <si>
    <t>247434180A&gt;T</t>
  </si>
  <si>
    <t>247434181G&gt;A</t>
  </si>
  <si>
    <t>247434184G&gt;A</t>
  </si>
  <si>
    <t>247434185G&gt;T</t>
  </si>
  <si>
    <t>247434186A&gt;G</t>
  </si>
  <si>
    <t>247434199C&gt;T</t>
  </si>
  <si>
    <t>247434200G&gt;A</t>
  </si>
  <si>
    <t>247434201C&gt;A</t>
  </si>
  <si>
    <t>247434205C&gt;T</t>
  </si>
  <si>
    <t>247434206G&gt;T</t>
  </si>
  <si>
    <t>247434206G&gt;A</t>
  </si>
  <si>
    <t>247434209G&gt;A</t>
  </si>
  <si>
    <t>247434214C&gt;T</t>
  </si>
  <si>
    <t>247434216G&gt;C</t>
  </si>
  <si>
    <t>247434233G&gt;T</t>
  </si>
  <si>
    <t>247434238A&gt;T</t>
  </si>
  <si>
    <t>247434240T&gt;C</t>
  </si>
  <si>
    <t>247434250G&gt;A</t>
  </si>
  <si>
    <t>247434255G&gt;T</t>
  </si>
  <si>
    <t>247434256C&gt;T</t>
  </si>
  <si>
    <t>247434257A&gt;C</t>
  </si>
  <si>
    <t>247434260C&gt;A</t>
  </si>
  <si>
    <t>247434269C&gt;G</t>
  </si>
  <si>
    <t>247434269C&gt;A</t>
  </si>
  <si>
    <t>247434275T&gt;C</t>
  </si>
  <si>
    <t>247434276G&gt;A</t>
  </si>
  <si>
    <t>247434280C&gt;T</t>
  </si>
  <si>
    <t>247434281G&gt;C</t>
  </si>
  <si>
    <t>247434281G&gt;A</t>
  </si>
  <si>
    <t>247434283G&gt;A</t>
  </si>
  <si>
    <t>247434285C&gt;A</t>
  </si>
  <si>
    <t>247434286C&gt;G</t>
  </si>
  <si>
    <t>247434286C&gt;T</t>
  </si>
  <si>
    <t>247434287G&gt;A</t>
  </si>
  <si>
    <t>247434327C&gt;T</t>
  </si>
  <si>
    <t>247434386G&gt;A</t>
  </si>
  <si>
    <t>247435768T&gt;C</t>
  </si>
  <si>
    <t>247435926C&gt;T</t>
  </si>
  <si>
    <t>247435930G&gt;A</t>
  </si>
  <si>
    <t>247435957A&gt;G</t>
  </si>
  <si>
    <t>247435959C&gt;G</t>
  </si>
  <si>
    <t>247435962T&gt;A</t>
  </si>
  <si>
    <t>247435963A&gt;G</t>
  </si>
  <si>
    <t>247435963A&gt;T</t>
  </si>
  <si>
    <t>247435964T&gt;C</t>
  </si>
  <si>
    <t>247435967A&gt;C</t>
  </si>
  <si>
    <t>247435969G&gt;T</t>
  </si>
  <si>
    <t>247435971T&gt;C</t>
  </si>
  <si>
    <t>247435976C&gt;T</t>
  </si>
  <si>
    <t>247435982C&gt;T</t>
  </si>
  <si>
    <t>247435987T&gt;C</t>
  </si>
  <si>
    <t>247435996C&gt;A</t>
  </si>
  <si>
    <t>247435998T&gt;G</t>
  </si>
  <si>
    <t>247436000T&gt;C</t>
  </si>
  <si>
    <t>247436002G&gt;T</t>
  </si>
  <si>
    <t>247436007G&gt;T</t>
  </si>
  <si>
    <t>247436013G&gt;C</t>
  </si>
  <si>
    <t>247436015A&gt;G</t>
  </si>
  <si>
    <t>247436015A&gt;T</t>
  </si>
  <si>
    <t>247436022T&gt;C</t>
  </si>
  <si>
    <t>247436028A&gt;G</t>
  </si>
  <si>
    <t>247436029C&gt;T</t>
  </si>
  <si>
    <t>247436030C&gt;G</t>
  </si>
  <si>
    <t>247436040C&gt;T</t>
  </si>
  <si>
    <t>247436042G&gt;T</t>
  </si>
  <si>
    <t>247436044C&gt;A</t>
  </si>
  <si>
    <t>247436047G&gt;A</t>
  </si>
  <si>
    <t>247436048A&gt;G</t>
  </si>
  <si>
    <t>247436051C&gt;T</t>
  </si>
  <si>
    <t>247436052T&gt;C</t>
  </si>
  <si>
    <t>247436053A&gt;C</t>
  </si>
  <si>
    <t>247436053A&gt;G</t>
  </si>
  <si>
    <t>247436055G&gt;A</t>
  </si>
  <si>
    <t>247436057G&gt;A</t>
  </si>
  <si>
    <t>247436061G&gt;C</t>
  </si>
  <si>
    <t>247436063G&gt;A</t>
  </si>
  <si>
    <t>247436068C&gt;T</t>
  </si>
  <si>
    <t>247436069C&gt;G</t>
  </si>
  <si>
    <t>247436069C&gt;T</t>
  </si>
  <si>
    <t>247436075A&gt;G</t>
  </si>
  <si>
    <t>247436085G&gt;A</t>
  </si>
  <si>
    <t>247436087C&gt;A</t>
  </si>
  <si>
    <t>247436087C&gt;T</t>
  </si>
  <si>
    <t>247436088G&gt;A</t>
  </si>
  <si>
    <t>247436095T&gt;A</t>
  </si>
  <si>
    <t>247436107C&gt;G</t>
  </si>
  <si>
    <t>247436109A&gt;G</t>
  </si>
  <si>
    <t>247436112A&gt;G</t>
  </si>
  <si>
    <t>247436115C&gt;T</t>
  </si>
  <si>
    <t>247436141G&gt;C</t>
  </si>
  <si>
    <t>247436147C&gt;T</t>
  </si>
  <si>
    <t>247436152T&gt;C</t>
  </si>
  <si>
    <t>247436155G&gt;C</t>
  </si>
  <si>
    <t>247436156T&gt;G</t>
  </si>
  <si>
    <t>247436157G&gt;T</t>
  </si>
  <si>
    <t>247436157G&gt;A</t>
  </si>
  <si>
    <t>247443750G&gt;T</t>
  </si>
  <si>
    <t>247443750G&gt;A</t>
  </si>
  <si>
    <t>247443956C&gt;T</t>
  </si>
  <si>
    <t>247443958C&gt;T</t>
  </si>
  <si>
    <t>247443969C&gt;T</t>
  </si>
  <si>
    <t>247443971G&gt;A</t>
  </si>
  <si>
    <t>247443972G&gt;T</t>
  </si>
  <si>
    <t>247443975G&gt;T</t>
  </si>
  <si>
    <t>247443976G&gt;T</t>
  </si>
  <si>
    <t>247443977T&gt;C</t>
  </si>
  <si>
    <t>247443986G&gt;C</t>
  </si>
  <si>
    <t>247443988C&gt;T</t>
  </si>
  <si>
    <t>247443992C&gt;T</t>
  </si>
  <si>
    <t>247443992C&gt;A</t>
  </si>
  <si>
    <t>247443994T&gt;C</t>
  </si>
  <si>
    <t>247444002T&gt;C</t>
  </si>
  <si>
    <t>247444008A&gt;C</t>
  </si>
  <si>
    <t>247444010C&gt;A</t>
  </si>
  <si>
    <t>247444010C&gt;T</t>
  </si>
  <si>
    <t>247444011T&gt;G</t>
  </si>
  <si>
    <t>247444017C&gt;A</t>
  </si>
  <si>
    <t>247444017C&gt;G</t>
  </si>
  <si>
    <t>247444017C&gt;T</t>
  </si>
  <si>
    <t>247444019C&gt;T</t>
  </si>
  <si>
    <t>247444020G&gt;A</t>
  </si>
  <si>
    <t>247444031C&gt;T</t>
  </si>
  <si>
    <t>247444032T&gt;A</t>
  </si>
  <si>
    <t>247444033A&gt;G</t>
  </si>
  <si>
    <t>247444040A&gt;G</t>
  </si>
  <si>
    <t>247444046C&gt;G</t>
  </si>
  <si>
    <t>247444046C&gt;T</t>
  </si>
  <si>
    <t>247444047G&gt;C</t>
  </si>
  <si>
    <t>247444047G&gt;A</t>
  </si>
  <si>
    <t>247444048C&gt;T</t>
  </si>
  <si>
    <t>247444049A&gt;C</t>
  </si>
  <si>
    <t>247444050C&gt;A</t>
  </si>
  <si>
    <t>247444052T&gt;G</t>
  </si>
  <si>
    <t>247444054T&gt;C</t>
  </si>
  <si>
    <t>247444060C&gt;T</t>
  </si>
  <si>
    <t>247444061G&gt;A</t>
  </si>
  <si>
    <t>247444064G&gt;A</t>
  </si>
  <si>
    <t>247444069A&gt;G</t>
  </si>
  <si>
    <t>247444070C&gt;G</t>
  </si>
  <si>
    <t>247444070C&gt;T</t>
  </si>
  <si>
    <t>247444074C&gt;T</t>
  </si>
  <si>
    <t>247444075G&gt;C</t>
  </si>
  <si>
    <t>247444075G&gt;A</t>
  </si>
  <si>
    <t>247444077A&gt;T</t>
  </si>
  <si>
    <t>247444080C&gt;G</t>
  </si>
  <si>
    <t>247444081A&gt;C</t>
  </si>
  <si>
    <t>247444082A&gt;C</t>
  </si>
  <si>
    <t>247444086G&gt;C</t>
  </si>
  <si>
    <t>247444092A&gt;C</t>
  </si>
  <si>
    <t>247444094T&gt;C</t>
  </si>
  <si>
    <t>247444106G&gt;T</t>
  </si>
  <si>
    <t>247444112T&gt;G</t>
  </si>
  <si>
    <t>247444115A&gt;G</t>
  </si>
  <si>
    <t>247444116C&gt;A</t>
  </si>
  <si>
    <t>247444116C&gt;T</t>
  </si>
  <si>
    <t>247444119C&gt;G</t>
  </si>
  <si>
    <t>247444119C&gt;T</t>
  </si>
  <si>
    <t>247444120G&gt;A</t>
  </si>
  <si>
    <t>247444122C&gt;T</t>
  </si>
  <si>
    <t>247444127A&gt;G</t>
  </si>
  <si>
    <t>247444130T&gt;C</t>
  </si>
  <si>
    <t>247444135G&gt;C</t>
  </si>
  <si>
    <t>247444137G&gt;A</t>
  </si>
  <si>
    <t>247444143G&gt;A</t>
  </si>
  <si>
    <t>247444154G&gt;C</t>
  </si>
  <si>
    <t>247444155G&gt;C</t>
  </si>
  <si>
    <t>247444179T&gt;C</t>
  </si>
  <si>
    <t>247444637C&gt;A</t>
  </si>
  <si>
    <t>247444637C&gt;T</t>
  </si>
  <si>
    <t>247444637CCCCC&gt;CCCC</t>
  </si>
  <si>
    <t>247444639C&gt;T</t>
  </si>
  <si>
    <t>247444641C&gt;A</t>
  </si>
  <si>
    <t>247444642T&gt;C</t>
  </si>
  <si>
    <t>247444644T&gt;G</t>
  </si>
  <si>
    <t>247444651A&gt;T</t>
  </si>
  <si>
    <t>247444651A&gt;G</t>
  </si>
  <si>
    <t>247444657C&gt;T</t>
  </si>
  <si>
    <t>247444657C&gt;A</t>
  </si>
  <si>
    <t>247444670A&gt;C</t>
  </si>
  <si>
    <t>247444671C&gt;A</t>
  </si>
  <si>
    <t>247444671C&gt;T</t>
  </si>
  <si>
    <t>247444672G&gt;A</t>
  </si>
  <si>
    <t>247444676C&gt;T</t>
  </si>
  <si>
    <t>247444678C&gt;T</t>
  </si>
  <si>
    <t>247444691CTTTCCACACTT&gt;CTT</t>
  </si>
  <si>
    <t>247444694T&gt;A</t>
  </si>
  <si>
    <t>247444700C&gt;T</t>
  </si>
  <si>
    <t>247444702T&gt;G</t>
  </si>
  <si>
    <t>247444705G&gt;A</t>
  </si>
  <si>
    <t>247444705GACCTCCA&gt;TTCCACACTTTC</t>
  </si>
  <si>
    <t>247444709T&gt;A</t>
  </si>
  <si>
    <t>247444711C&gt;T</t>
  </si>
  <si>
    <t>247444712A&gt;G</t>
  </si>
  <si>
    <t>247444717G&gt;C</t>
  </si>
  <si>
    <t>247444718A&gt;G</t>
  </si>
  <si>
    <t>247444720C&gt;A</t>
  </si>
  <si>
    <t>247444724C&gt;T</t>
  </si>
  <si>
    <t>247444725G&gt;A</t>
  </si>
  <si>
    <t>247444728A&gt;C</t>
  </si>
  <si>
    <t>247444742A&gt;C</t>
  </si>
  <si>
    <t>247444748G&gt;A</t>
  </si>
  <si>
    <t>247444756C&gt;T</t>
  </si>
  <si>
    <t>247444760C&gt;G</t>
  </si>
  <si>
    <t>247444761T&gt;G</t>
  </si>
  <si>
    <t>247444762G&gt;A</t>
  </si>
  <si>
    <t>247444765G&gt;C</t>
  </si>
  <si>
    <t>247444766G&gt;A</t>
  </si>
  <si>
    <t>247444767T&gt;A</t>
  </si>
  <si>
    <t>247444774G&gt;A</t>
  </si>
  <si>
    <t>247444779G&gt;C</t>
  </si>
  <si>
    <t>247444786G&gt;A</t>
  </si>
  <si>
    <t>247444794A&gt;G</t>
  </si>
  <si>
    <t>247444798G&gt;C</t>
  </si>
  <si>
    <t>247444802GCCTCCTGCAGAACC&gt;GCCTCCTGCAGAACCGCCTCCTGCAGAACC</t>
  </si>
  <si>
    <t>247444803G&gt;C</t>
  </si>
  <si>
    <t>247444825A&gt;G</t>
  </si>
  <si>
    <t>247444828G&gt;A</t>
  </si>
  <si>
    <t>247444830G&gt;A</t>
  </si>
  <si>
    <t>247444831C&gt;T</t>
  </si>
  <si>
    <t>247444832T&gt;A</t>
  </si>
  <si>
    <t>247444846C&gt;T</t>
  </si>
  <si>
    <t>247444865C&gt;A</t>
  </si>
  <si>
    <t>247444950T&gt;C</t>
  </si>
  <si>
    <t>247448291A&gt;T</t>
  </si>
  <si>
    <t>247448292C&gt;T</t>
  </si>
  <si>
    <t>247448385CTTTCT&gt;CT</t>
  </si>
  <si>
    <t>247448391A&gt;T</t>
  </si>
  <si>
    <t>247448391A&gt;G</t>
  </si>
  <si>
    <t>247448403A&gt;G</t>
  </si>
  <si>
    <t>247448404G&gt;C</t>
  </si>
  <si>
    <t>247448409T&gt;C</t>
  </si>
  <si>
    <t>247448410C&gt;T</t>
  </si>
  <si>
    <t>247448412G&gt;A</t>
  </si>
  <si>
    <t>247448412G&gt;T</t>
  </si>
  <si>
    <t>247448419A&gt;G</t>
  </si>
  <si>
    <t>247448421T&gt;C</t>
  </si>
  <si>
    <t>247448428A&gt;C</t>
  </si>
  <si>
    <t>247448430G&gt;A</t>
  </si>
  <si>
    <t>247448436A&gt;G</t>
  </si>
  <si>
    <t>247448441T&gt;C</t>
  </si>
  <si>
    <t>247448443C&gt;T</t>
  </si>
  <si>
    <t>247448447A&gt;C</t>
  </si>
  <si>
    <t>247448457C&gt;A</t>
  </si>
  <si>
    <t>247448462A&gt;G</t>
  </si>
  <si>
    <t>247448466A&gt;C</t>
  </si>
  <si>
    <t>247448469C&gt;T</t>
  </si>
  <si>
    <t>247448470C&gt;T</t>
  </si>
  <si>
    <t>247448479CC&gt;C</t>
  </si>
  <si>
    <t>247448479C&gt;T</t>
  </si>
  <si>
    <t>247448480G&gt;GG</t>
  </si>
  <si>
    <t>247448483C&gt;T</t>
  </si>
  <si>
    <t>247448489T&gt;C</t>
  </si>
  <si>
    <t>247448490G&gt;C</t>
  </si>
  <si>
    <t>247448493C&gt;A</t>
  </si>
  <si>
    <t>247448494C&gt;A</t>
  </si>
  <si>
    <t>247448505G&gt;T</t>
  </si>
  <si>
    <t>247448506A&gt;G</t>
  </si>
  <si>
    <t>247448620G&gt;T</t>
  </si>
  <si>
    <t>247448643T&gt;G</t>
  </si>
  <si>
    <t>247448680CC&gt;C</t>
  </si>
  <si>
    <t>247448734G&gt;C</t>
  </si>
  <si>
    <t>247448825TCTGTCT&gt;TCT</t>
  </si>
  <si>
    <t>247448830CTAACT&gt;CT</t>
  </si>
  <si>
    <t>247448849TTTTTT&gt;TTTTTTT</t>
  </si>
  <si>
    <t>247448882A&gt;C</t>
  </si>
  <si>
    <t>247448900T&gt;A</t>
  </si>
  <si>
    <t>247448935G&gt;A</t>
  </si>
  <si>
    <t>247448993C&gt;T</t>
  </si>
  <si>
    <t>247449108A&gt;C</t>
  </si>
  <si>
    <t>207519987&gt;</t>
  </si>
  <si>
    <t>209819552&gt;</t>
  </si>
  <si>
    <t>210136970&gt;</t>
  </si>
  <si>
    <t>214197155&gt;</t>
  </si>
  <si>
    <t>223521035&gt;</t>
  </si>
  <si>
    <t>224002849&gt;</t>
  </si>
  <si>
    <t>224016202&gt;</t>
  </si>
  <si>
    <t>224075482&gt;</t>
  </si>
  <si>
    <t>224210564&gt;</t>
  </si>
  <si>
    <t>224284190&gt;</t>
  </si>
  <si>
    <t>225626182&gt;</t>
  </si>
  <si>
    <t>229158656&gt;</t>
  </si>
  <si>
    <t>236719382&gt;</t>
  </si>
  <si>
    <t>237806581&gt;</t>
  </si>
  <si>
    <t>238196875&gt;</t>
  </si>
  <si>
    <t>238356180&gt;</t>
  </si>
  <si>
    <t>238514421&gt;</t>
  </si>
  <si>
    <t>238917049&gt;</t>
  </si>
  <si>
    <t>239721730&gt;</t>
  </si>
  <si>
    <t>239793168&gt;</t>
  </si>
  <si>
    <t>240407744&gt;</t>
  </si>
  <si>
    <t>240628422&gt;</t>
  </si>
  <si>
    <t>241210722&gt;</t>
  </si>
  <si>
    <t>241622740&gt;</t>
  </si>
  <si>
    <t>241920551&gt;</t>
  </si>
  <si>
    <t>242208581&gt;</t>
  </si>
  <si>
    <t>242992033&gt;</t>
  </si>
  <si>
    <t>243095878&gt;</t>
  </si>
  <si>
    <t>243949931&gt;</t>
  </si>
  <si>
    <t>244745425&gt;</t>
  </si>
  <si>
    <t>245476117&gt;</t>
  </si>
  <si>
    <t>247552563&gt;</t>
  </si>
  <si>
    <t>247568085&gt;</t>
  </si>
  <si>
    <t>247581048A&gt;G</t>
  </si>
  <si>
    <t>247581393C&gt;T</t>
  </si>
  <si>
    <t>247581417C&gt;T</t>
  </si>
  <si>
    <t>247581418G&gt;A</t>
  </si>
  <si>
    <t>247581474C&gt;T</t>
  </si>
  <si>
    <t>247581542T&gt;G</t>
  </si>
  <si>
    <t>247581560A&gt;T</t>
  </si>
  <si>
    <t>247581570C&gt;T</t>
  </si>
  <si>
    <t>247581570C&gt;G</t>
  </si>
  <si>
    <t>247581580G&gt;A</t>
  </si>
  <si>
    <t>247581609TTTTTTTTTTTT&gt;TTTTTTTTTTTTT</t>
  </si>
  <si>
    <t>247581643G&gt;A</t>
  </si>
  <si>
    <t>247581692T&gt;C</t>
  </si>
  <si>
    <t>247581696C&gt;T</t>
  </si>
  <si>
    <t>247581734G&gt;A</t>
  </si>
  <si>
    <t>247581764C&gt;T</t>
  </si>
  <si>
    <t>247581872G&gt;A</t>
  </si>
  <si>
    <t>247581884G&gt;A</t>
  </si>
  <si>
    <t>247581900G&gt;A</t>
  </si>
  <si>
    <t>247581957T&gt;C</t>
  </si>
  <si>
    <t>247581981T&gt;C</t>
  </si>
  <si>
    <t>247581982T&gt;C</t>
  </si>
  <si>
    <t>247582024C&gt;T</t>
  </si>
  <si>
    <t>247582029G&gt;A</t>
  </si>
  <si>
    <t>247582031G&gt;A</t>
  </si>
  <si>
    <t>247582035C&gt;T</t>
  </si>
  <si>
    <t>247582063G&gt;T</t>
  </si>
  <si>
    <t>247582112A&gt;G</t>
  </si>
  <si>
    <t>247582115C&gt;T</t>
  </si>
  <si>
    <t>247582116G&gt;A</t>
  </si>
  <si>
    <t>247582117C&gt;A</t>
  </si>
  <si>
    <t>247582120C&gt;T</t>
  </si>
  <si>
    <t>247582129C&gt;T</t>
  </si>
  <si>
    <t>247582130A&gt;C</t>
  </si>
  <si>
    <t>247582131G&gt;T</t>
  </si>
  <si>
    <t>247582141G&gt;A</t>
  </si>
  <si>
    <t>247582153T&gt;C</t>
  </si>
  <si>
    <t>247582157G&gt;C</t>
  </si>
  <si>
    <t>247582176T&gt;G</t>
  </si>
  <si>
    <t>247582178C&gt;T</t>
  </si>
  <si>
    <t>247582179A&gt;T</t>
  </si>
  <si>
    <t>247582181T&gt;G</t>
  </si>
  <si>
    <t>247582184G&gt;C</t>
  </si>
  <si>
    <t>247582188A&gt;T</t>
  </si>
  <si>
    <t>247582189C&gt;T</t>
  </si>
  <si>
    <t>247582191A&gt;G</t>
  </si>
  <si>
    <t>247582193C&gt;T</t>
  </si>
  <si>
    <t>247582194C&gt;T</t>
  </si>
  <si>
    <t>247582196C&gt;T</t>
  </si>
  <si>
    <t>247582204G&gt;A</t>
  </si>
  <si>
    <t>247582206G&gt;T</t>
  </si>
  <si>
    <t>247582210C&gt;T</t>
  </si>
  <si>
    <t>247582211A&gt;C</t>
  </si>
  <si>
    <t>247582213C&gt;T</t>
  </si>
  <si>
    <t>247582214C&gt;T</t>
  </si>
  <si>
    <t>247582215C&gt;G</t>
  </si>
  <si>
    <t>247582216C&gt;T</t>
  </si>
  <si>
    <t>247582220C&gt;T</t>
  </si>
  <si>
    <t>247582221C&gt;T</t>
  </si>
  <si>
    <t>247582222G&gt;A</t>
  </si>
  <si>
    <t>247582224G&gt;A</t>
  </si>
  <si>
    <t>247582226G&gt;T</t>
  </si>
  <si>
    <t>247582229C&gt;T</t>
  </si>
  <si>
    <t>247582231G&gt;A</t>
  </si>
  <si>
    <t>247582233C&gt;G</t>
  </si>
  <si>
    <t>247582241G&gt;T</t>
  </si>
  <si>
    <t>247582248A&gt;G</t>
  </si>
  <si>
    <t>247582249T&gt;C</t>
  </si>
  <si>
    <t>247582253G&gt;A</t>
  </si>
  <si>
    <t>247582256C&gt;G</t>
  </si>
  <si>
    <t>247582256C&gt;T</t>
  </si>
  <si>
    <t>247582260C&gt;T</t>
  </si>
  <si>
    <t>247582261C&gt;A</t>
  </si>
  <si>
    <t>247582262A&gt;G</t>
  </si>
  <si>
    <t>247582264G&gt;A</t>
  </si>
  <si>
    <t>247582271A&gt;G</t>
  </si>
  <si>
    <t>247582273C&gt;T</t>
  </si>
  <si>
    <t>247582273C&gt;G</t>
  </si>
  <si>
    <t>247582274G&gt;A</t>
  </si>
  <si>
    <t>247582279C&gt;T</t>
  </si>
  <si>
    <t>247582281A&gt;G</t>
  </si>
  <si>
    <t>247582287A&gt;T</t>
  </si>
  <si>
    <t>247582296C&gt;G</t>
  </si>
  <si>
    <t>247582297G&gt;C</t>
  </si>
  <si>
    <t>247582297G&gt;A</t>
  </si>
  <si>
    <t>247582305T&gt;C</t>
  </si>
  <si>
    <t>247582309C&gt;T</t>
  </si>
  <si>
    <t>247582310G&gt;T</t>
  </si>
  <si>
    <t>247582310G&gt;C</t>
  </si>
  <si>
    <t>247582310G&gt;A</t>
  </si>
  <si>
    <t>247582317T&gt;A</t>
  </si>
  <si>
    <t>247582321C&gt;T</t>
  </si>
  <si>
    <t>247582322G&gt;A</t>
  </si>
  <si>
    <t>247582326C&gt;A</t>
  </si>
  <si>
    <t>247582326C&gt;T</t>
  </si>
  <si>
    <t>247582327G&gt;A</t>
  </si>
  <si>
    <t>247582336G&gt;C</t>
  </si>
  <si>
    <t>247582336G&gt;A</t>
  </si>
  <si>
    <t>247582342C&gt;T</t>
  </si>
  <si>
    <t>247582343C&gt;A</t>
  </si>
  <si>
    <t>247582351G&gt;A</t>
  </si>
  <si>
    <t>247582353A&gt;G</t>
  </si>
  <si>
    <t>247582362G&gt;A</t>
  </si>
  <si>
    <t>247582369G&gt;A</t>
  </si>
  <si>
    <t>247582370C&gt;A</t>
  </si>
  <si>
    <t>247582370C&gt;T</t>
  </si>
  <si>
    <t>247582371C&gt;T</t>
  </si>
  <si>
    <t>247582372G&gt;T</t>
  </si>
  <si>
    <t>247582372G&gt;A</t>
  </si>
  <si>
    <t>247582379G&gt;T</t>
  </si>
  <si>
    <t>247582379G&gt;C</t>
  </si>
  <si>
    <t>247582390G&gt;C</t>
  </si>
  <si>
    <t>247582390G&gt;A</t>
  </si>
  <si>
    <t>247582392A&gt;C</t>
  </si>
  <si>
    <t>247582395A&gt;G</t>
  </si>
  <si>
    <t>247582396C&gt;T</t>
  </si>
  <si>
    <t>247582399T&gt;C</t>
  </si>
  <si>
    <t>247582462ATA&gt;</t>
  </si>
  <si>
    <t>247582468T&gt;A</t>
  </si>
  <si>
    <t>247584643G&gt;C</t>
  </si>
  <si>
    <t>247586487T&gt;C</t>
  </si>
  <si>
    <t>247586504G&gt;A</t>
  </si>
  <si>
    <t>247586515TTTTTTTT&gt;TTTTTTT</t>
  </si>
  <si>
    <t>247586515T&gt;C</t>
  </si>
  <si>
    <t>247586516T&gt;C</t>
  </si>
  <si>
    <t>247586522T&gt;C</t>
  </si>
  <si>
    <t>247586526T&gt;C</t>
  </si>
  <si>
    <t>247586536A&gt;T</t>
  </si>
  <si>
    <t>247586536A&gt;G</t>
  </si>
  <si>
    <t>247586543G&gt;A</t>
  </si>
  <si>
    <t>247586544C&gt;A</t>
  </si>
  <si>
    <t>247586545A&gt;G</t>
  </si>
  <si>
    <t>247586546C&gt;G</t>
  </si>
  <si>
    <t>247586546C&gt;T</t>
  </si>
  <si>
    <t>247586547G&gt;A</t>
  </si>
  <si>
    <t>247586553C&gt;T</t>
  </si>
  <si>
    <t>247586554G&gt;A</t>
  </si>
  <si>
    <t>247586556A&gt;G</t>
  </si>
  <si>
    <t>247586557T&gt;A</t>
  </si>
  <si>
    <t>247586563T&gt;C</t>
  </si>
  <si>
    <t>247586572C&gt;T</t>
  </si>
  <si>
    <t>247586580A&gt;G</t>
  </si>
  <si>
    <t>247586583G&gt;C</t>
  </si>
  <si>
    <t>247586583G&gt;A</t>
  </si>
  <si>
    <t>247586590A&gt;G</t>
  </si>
  <si>
    <t>247586593G&gt;A</t>
  </si>
  <si>
    <t>247586597T&gt;G</t>
  </si>
  <si>
    <t>247586600A&gt;T</t>
  </si>
  <si>
    <t>247586602G&gt;A</t>
  </si>
  <si>
    <t>247586603G&gt;A</t>
  </si>
  <si>
    <t>247586604G&gt;A</t>
  </si>
  <si>
    <t>247586605T&gt;C</t>
  </si>
  <si>
    <t>247586611G&gt;A</t>
  </si>
  <si>
    <t>247586612G&gt;T</t>
  </si>
  <si>
    <t>247586614G&gt;C</t>
  </si>
  <si>
    <t>247586623G&gt;A</t>
  </si>
  <si>
    <t>247586627A&gt;G</t>
  </si>
  <si>
    <t>247586629C&gt;A</t>
  </si>
  <si>
    <t>247586633A&gt;G</t>
  </si>
  <si>
    <t>247586633A&gt;C</t>
  </si>
  <si>
    <t>247586640A&gt;G</t>
  </si>
  <si>
    <t>247586656G&gt;T</t>
  </si>
  <si>
    <t>247586656G&gt;A</t>
  </si>
  <si>
    <t>247586657C&gt;T</t>
  </si>
  <si>
    <t>247586658G&gt;T</t>
  </si>
  <si>
    <t>247586658G&gt;A</t>
  </si>
  <si>
    <t>247586662G&gt;T</t>
  </si>
  <si>
    <t>247586665G&gt;T</t>
  </si>
  <si>
    <t>247586667GGTGCTTCTAGTTG&gt;</t>
  </si>
  <si>
    <t>247586668G&gt;T</t>
  </si>
  <si>
    <t>247586693T&gt;C</t>
  </si>
  <si>
    <t>247586790T&gt;C</t>
  </si>
  <si>
    <t>247587064C&gt;T</t>
  </si>
  <si>
    <t>247587093C&gt;T</t>
  </si>
  <si>
    <t>247587100C&gt;T</t>
  </si>
  <si>
    <t>247587125C&gt;G</t>
  </si>
  <si>
    <t>247587134C&gt;T</t>
  </si>
  <si>
    <t>247587136G&gt;A</t>
  </si>
  <si>
    <t>247587138C&gt;A</t>
  </si>
  <si>
    <t>247587138C&gt;T</t>
  </si>
  <si>
    <t>247587140T&gt;G</t>
  </si>
  <si>
    <t>247587144C&gt;G</t>
  </si>
  <si>
    <t>247587144C&gt;T</t>
  </si>
  <si>
    <t>247587145G&gt;T</t>
  </si>
  <si>
    <t>247587145G&gt;A</t>
  </si>
  <si>
    <t>247587154C&gt;G</t>
  </si>
  <si>
    <t>247587154C&gt;T</t>
  </si>
  <si>
    <t>247587155G&gt;C</t>
  </si>
  <si>
    <t>247587155G&gt;A</t>
  </si>
  <si>
    <t>247587158A&gt;G</t>
  </si>
  <si>
    <t>247587162G&gt;T</t>
  </si>
  <si>
    <t>247587165C&gt;T</t>
  </si>
  <si>
    <t>247587170A&gt;G</t>
  </si>
  <si>
    <t>247587174C&gt;G</t>
  </si>
  <si>
    <t>247587174C&gt;T</t>
  </si>
  <si>
    <t>247587175G&gt;A</t>
  </si>
  <si>
    <t>247587182G&gt;A</t>
  </si>
  <si>
    <t>247587183C&gt;T</t>
  </si>
  <si>
    <t>247587193T&gt;G</t>
  </si>
  <si>
    <t>247587194G&gt;A</t>
  </si>
  <si>
    <t>247587197T&gt;C</t>
  </si>
  <si>
    <t>247587201A&gt;G</t>
  </si>
  <si>
    <t>247587214C&gt;T</t>
  </si>
  <si>
    <t>247587227G&gt;T</t>
  </si>
  <si>
    <t>247587239A&gt;G</t>
  </si>
  <si>
    <t>247587240C&gt;G</t>
  </si>
  <si>
    <t>247587241A&gt;G</t>
  </si>
  <si>
    <t>247587245G&gt;A</t>
  </si>
  <si>
    <t>247587252A&gt;G</t>
  </si>
  <si>
    <t>247587253C&gt;T</t>
  </si>
  <si>
    <t>247587254G&gt;A</t>
  </si>
  <si>
    <t>247587258G&gt;A</t>
  </si>
  <si>
    <t>247587259C&gt;T</t>
  </si>
  <si>
    <t>247587260G&gt;A</t>
  </si>
  <si>
    <t>247587266T&gt;C</t>
  </si>
  <si>
    <t>247587268A&gt;G</t>
  </si>
  <si>
    <t>247587274C&gt;G</t>
  </si>
  <si>
    <t>247587274C&gt;T</t>
  </si>
  <si>
    <t>247587276C&gt;T</t>
  </si>
  <si>
    <t>247587277C&gt;T</t>
  </si>
  <si>
    <t>247587280AGCCAGC&gt;AGC</t>
  </si>
  <si>
    <t>247587281G&gt;A</t>
  </si>
  <si>
    <t>247587284A&gt;T</t>
  </si>
  <si>
    <t>247587288G&gt;A</t>
  </si>
  <si>
    <t>247587291G&gt;T</t>
  </si>
  <si>
    <t>247587295G&gt;C</t>
  </si>
  <si>
    <t>247587296A&gt;T</t>
  </si>
  <si>
    <t>247587315C&gt;A</t>
  </si>
  <si>
    <t>247587315C&gt;T</t>
  </si>
  <si>
    <t>247587316G&gt;A</t>
  </si>
  <si>
    <t>247587318C&gt;T</t>
  </si>
  <si>
    <t>247587321G&gt;A</t>
  </si>
  <si>
    <t>247587324C&gt;G</t>
  </si>
  <si>
    <t>247587326A&gt;G</t>
  </si>
  <si>
    <t>247587329C&gt;A</t>
  </si>
  <si>
    <t>247587329C&gt;T</t>
  </si>
  <si>
    <t>247587330G&gt;A</t>
  </si>
  <si>
    <t>247587338G&gt;A</t>
  </si>
  <si>
    <t>247587339C&gt;T</t>
  </si>
  <si>
    <t>247587342C&gt;T</t>
  </si>
  <si>
    <t>247587342C&gt;A</t>
  </si>
  <si>
    <t>247587343G&gt;C</t>
  </si>
  <si>
    <t>247587343G&gt;A</t>
  </si>
  <si>
    <t>247587349C&gt;A</t>
  </si>
  <si>
    <t>247587357G&gt;A</t>
  </si>
  <si>
    <t>247587359T&gt;C</t>
  </si>
  <si>
    <t>247587361G&gt;A</t>
  </si>
  <si>
    <t>247587363G&gt;C</t>
  </si>
  <si>
    <t>247587365T&gt;C</t>
  </si>
  <si>
    <t>247587367C&gt;T</t>
  </si>
  <si>
    <t>247587369G&gt;T</t>
  </si>
  <si>
    <t>247587369G&gt;A</t>
  </si>
  <si>
    <t>247587370T&gt;C</t>
  </si>
  <si>
    <t>247587371T&gt;C</t>
  </si>
  <si>
    <t>247587374A&gt;G</t>
  </si>
  <si>
    <t>247587376C&gt;G</t>
  </si>
  <si>
    <t>247587378C&gt;T</t>
  </si>
  <si>
    <t>247587379G&gt;A</t>
  </si>
  <si>
    <t>247587383A&gt;G</t>
  </si>
  <si>
    <t>247587384T&gt;C</t>
  </si>
  <si>
    <t>247587386A&gt;G</t>
  </si>
  <si>
    <t>247587387G&gt;A</t>
  </si>
  <si>
    <t>247587389A&gt;G</t>
  </si>
  <si>
    <t>247587390T&gt;C</t>
  </si>
  <si>
    <t>247587392C&gt;A</t>
  </si>
  <si>
    <t>247587395A&gt;G</t>
  </si>
  <si>
    <t>247587401T&gt;C</t>
  </si>
  <si>
    <t>247587408C&gt;G</t>
  </si>
  <si>
    <t>247587408C&gt;T</t>
  </si>
  <si>
    <t>247587424G&gt;T</t>
  </si>
  <si>
    <t>247587425C&gt;T</t>
  </si>
  <si>
    <t>247587426G&gt;A</t>
  </si>
  <si>
    <t>247587433A&gt;G</t>
  </si>
  <si>
    <t>247587439A&gt;G</t>
  </si>
  <si>
    <t>247587443C&gt;T</t>
  </si>
  <si>
    <t>247587445A&gt;G</t>
  </si>
  <si>
    <t>247587447C&gt;A</t>
  </si>
  <si>
    <t>247587450G&gt;A</t>
  </si>
  <si>
    <t>247587451G&gt;A</t>
  </si>
  <si>
    <t>247587458A&gt;T</t>
  </si>
  <si>
    <t>247587465G&gt;A</t>
  </si>
  <si>
    <t>247587466T&gt;A</t>
  </si>
  <si>
    <t>247587468G&gt;T</t>
  </si>
  <si>
    <t>247587474G&gt;A</t>
  </si>
  <si>
    <t>247587475G&gt;A</t>
  </si>
  <si>
    <t>247587475GC&gt;AA</t>
  </si>
  <si>
    <t>247587476C&gt;A</t>
  </si>
  <si>
    <t>247587476C&gt;T</t>
  </si>
  <si>
    <t>247587477G&gt;T</t>
  </si>
  <si>
    <t>247587477G&gt;A</t>
  </si>
  <si>
    <t>247587479C&gt;T</t>
  </si>
  <si>
    <t>247587480G&gt;A</t>
  </si>
  <si>
    <t>247587481G&gt;A</t>
  </si>
  <si>
    <t>247587494A&gt;G</t>
  </si>
  <si>
    <t>247587496G&gt;C</t>
  </si>
  <si>
    <t>247587500G&gt;C</t>
  </si>
  <si>
    <t>247587511C&gt;A</t>
  </si>
  <si>
    <t>247587514TT&gt;</t>
  </si>
  <si>
    <t>247587516C&gt;T</t>
  </si>
  <si>
    <t>247587520A&gt;T</t>
  </si>
  <si>
    <t>247587521T&gt;A</t>
  </si>
  <si>
    <t>247587525C&gt;T</t>
  </si>
  <si>
    <t>247587528T&gt;G</t>
  </si>
  <si>
    <t>247587529CGA&gt;TGG</t>
  </si>
  <si>
    <t>247587529C&gt;T</t>
  </si>
  <si>
    <t>247587530GA&gt;AG</t>
  </si>
  <si>
    <t>247587530GA&gt;TG</t>
  </si>
  <si>
    <t>247587530GA&gt;CG</t>
  </si>
  <si>
    <t>247587530G&gt;T</t>
  </si>
  <si>
    <t>247587530G&gt;C</t>
  </si>
  <si>
    <t>247587531A&gt;G</t>
  </si>
  <si>
    <t>247587531A&gt;A</t>
  </si>
  <si>
    <t>247587532G&gt;A</t>
  </si>
  <si>
    <t>247587533A&gt;T</t>
  </si>
  <si>
    <t>247587536T&gt;G</t>
  </si>
  <si>
    <t>247587536T&gt;C</t>
  </si>
  <si>
    <t>247587540C&gt;A</t>
  </si>
  <si>
    <t>247587540C&gt;T</t>
  </si>
  <si>
    <t>247587541C&gt;T</t>
  </si>
  <si>
    <t>247587541C&gt;G</t>
  </si>
  <si>
    <t>247587542T&gt;G</t>
  </si>
  <si>
    <t>247587542T&gt;A</t>
  </si>
  <si>
    <t>247587544G&gt;A</t>
  </si>
  <si>
    <t>247587551A&gt;G</t>
  </si>
  <si>
    <t>247587561GGGGG&gt;GGGG</t>
  </si>
  <si>
    <t>247587561G&gt;A</t>
  </si>
  <si>
    <t>247587568C&gt;G</t>
  </si>
  <si>
    <t>247587569T&gt;C</t>
  </si>
  <si>
    <t>247587570G&gt;T</t>
  </si>
  <si>
    <t>247587585C&gt;T</t>
  </si>
  <si>
    <t>247587588C&gt;T</t>
  </si>
  <si>
    <t>247587589G&gt;A</t>
  </si>
  <si>
    <t>247587591C&gt;T</t>
  </si>
  <si>
    <t>247587592C&gt;G</t>
  </si>
  <si>
    <t>247587593C&gt;T</t>
  </si>
  <si>
    <t>247587594A&gt;C</t>
  </si>
  <si>
    <t>247587599C&gt;T</t>
  </si>
  <si>
    <t>247587610A&gt;G</t>
  </si>
  <si>
    <t>247587615C&gt;T</t>
  </si>
  <si>
    <t>247587616G&gt;T</t>
  </si>
  <si>
    <t>247587616G&gt;A</t>
  </si>
  <si>
    <t>247587627C&gt;T</t>
  </si>
  <si>
    <t>247587629C&gt;T</t>
  </si>
  <si>
    <t>247587631A&gt;G</t>
  </si>
  <si>
    <t>247587632G&gt;A</t>
  </si>
  <si>
    <t>247587639C&gt;G</t>
  </si>
  <si>
    <t>247587646A&gt;G</t>
  </si>
  <si>
    <t>247587649G&gt;C</t>
  </si>
  <si>
    <t>247587651C&gt;T</t>
  </si>
  <si>
    <t>247587652G&gt;T</t>
  </si>
  <si>
    <t>247587653G&gt;A</t>
  </si>
  <si>
    <t>247587656T&gt;G</t>
  </si>
  <si>
    <t>247587657C&gt;T</t>
  </si>
  <si>
    <t>247587658G&gt;C</t>
  </si>
  <si>
    <t>247587658G&gt;A</t>
  </si>
  <si>
    <t>247587659A&gt;C</t>
  </si>
  <si>
    <t>247587659A&gt;G</t>
  </si>
  <si>
    <t>247587661G&gt;A</t>
  </si>
  <si>
    <t>247587663G&gt;C</t>
  </si>
  <si>
    <t>247587665T&gt;C</t>
  </si>
  <si>
    <t>247587667C&gt;G</t>
  </si>
  <si>
    <t>247587667C&gt;A</t>
  </si>
  <si>
    <t>247587670G&gt;C</t>
  </si>
  <si>
    <t>247587671G&gt;T</t>
  </si>
  <si>
    <t>247587675C&gt;T</t>
  </si>
  <si>
    <t>247587677T&gt;C</t>
  </si>
  <si>
    <t>247587681C&gt;T</t>
  </si>
  <si>
    <t>247587682G&gt;A</t>
  </si>
  <si>
    <t>247587685C&gt;T</t>
  </si>
  <si>
    <t>247587686A&gt;C</t>
  </si>
  <si>
    <t>247587688A&gt;C</t>
  </si>
  <si>
    <t>247587688A&gt;G</t>
  </si>
  <si>
    <t>247587689T&gt;C</t>
  </si>
  <si>
    <t>247587691G&gt;A</t>
  </si>
  <si>
    <t>247587694C&gt;T</t>
  </si>
  <si>
    <t>247587695C&gt;T</t>
  </si>
  <si>
    <t>247587696G&gt;A</t>
  </si>
  <si>
    <t>247587700T&gt;G</t>
  </si>
  <si>
    <t>247587702C&gt;T</t>
  </si>
  <si>
    <t>247587703A&gt;G</t>
  </si>
  <si>
    <t>247587704C&gt;A</t>
  </si>
  <si>
    <t>247587715A&gt;G</t>
  </si>
  <si>
    <t>247587719C&gt;T</t>
  </si>
  <si>
    <t>247587720C&gt;T</t>
  </si>
  <si>
    <t>247587721G&gt;A</t>
  </si>
  <si>
    <t>247587724C&gt;G</t>
  </si>
  <si>
    <t>247587724C&gt;T</t>
  </si>
  <si>
    <t>247587725G&gt;A</t>
  </si>
  <si>
    <t>247587728G&gt;C</t>
  </si>
  <si>
    <t>247587728G&gt;T</t>
  </si>
  <si>
    <t>247587728G&gt;A</t>
  </si>
  <si>
    <t>247587732C&gt;T</t>
  </si>
  <si>
    <t>247587736C&gt;G</t>
  </si>
  <si>
    <t>247587743G&gt;A</t>
  </si>
  <si>
    <t>247587744C&gt;A</t>
  </si>
  <si>
    <t>247587745A&gt;G</t>
  </si>
  <si>
    <t>247587746G&gt;T</t>
  </si>
  <si>
    <t>247587750C&gt;A</t>
  </si>
  <si>
    <t>247587751A&gt;G</t>
  </si>
  <si>
    <t>247587752T&gt;A</t>
  </si>
  <si>
    <t>247587754A&gt;G</t>
  </si>
  <si>
    <t>247587755G&gt;A</t>
  </si>
  <si>
    <t>247587762G&gt;C</t>
  </si>
  <si>
    <t>247587762G&gt;A</t>
  </si>
  <si>
    <t>247587767T&gt;C</t>
  </si>
  <si>
    <t>247587771C&gt;T</t>
  </si>
  <si>
    <t>247587772G&gt;T</t>
  </si>
  <si>
    <t>247587772G&gt;A</t>
  </si>
  <si>
    <t>247587783G&gt;A</t>
  </si>
  <si>
    <t>247587791C&gt;G</t>
  </si>
  <si>
    <t>247587794C&gt;T</t>
  </si>
  <si>
    <t>247587795G&gt;A</t>
  </si>
  <si>
    <t>247587798A&gt;G</t>
  </si>
  <si>
    <t>247587799C&gt;G</t>
  </si>
  <si>
    <t>247587802G&gt;C</t>
  </si>
  <si>
    <t>247587802G&gt;A</t>
  </si>
  <si>
    <t>247587805G&gt;T</t>
  </si>
  <si>
    <t>247587805G&gt;A</t>
  </si>
  <si>
    <t>247587806C&gt;T</t>
  </si>
  <si>
    <t>247587808C&gt;T</t>
  </si>
  <si>
    <t>247587809T&gt;C</t>
  </si>
  <si>
    <t>247587813G&gt;T</t>
  </si>
  <si>
    <t>247587815A&gt;G</t>
  </si>
  <si>
    <t>247587816A&gt;G</t>
  </si>
  <si>
    <t>247587816A&gt;C</t>
  </si>
  <si>
    <t>247587817C&gt;T</t>
  </si>
  <si>
    <t>247587819G&gt;T</t>
  </si>
  <si>
    <t>247587824A&gt;G</t>
  </si>
  <si>
    <t>247587826T&gt;C</t>
  </si>
  <si>
    <t>247587830T&gt;A</t>
  </si>
  <si>
    <t>247587832G&gt;A</t>
  </si>
  <si>
    <t>247587841C&gt;A</t>
  </si>
  <si>
    <t>247587841C&gt;T</t>
  </si>
  <si>
    <t>247587842G&gt;A</t>
  </si>
  <si>
    <t>247587844C&gt;T</t>
  </si>
  <si>
    <t>247587845A&gt;T</t>
  </si>
  <si>
    <t>247587853A&gt;C</t>
  </si>
  <si>
    <t>247587867C&gt;T</t>
  </si>
  <si>
    <t>247587870G&gt;A</t>
  </si>
  <si>
    <t>247587872C&gt;A</t>
  </si>
  <si>
    <t>247587877A&gt;G</t>
  </si>
  <si>
    <t>247587882A&gt;G</t>
  </si>
  <si>
    <t>247587883G&gt;A</t>
  </si>
  <si>
    <t>247587885G&gt;A</t>
  </si>
  <si>
    <t>247587891C&gt;T</t>
  </si>
  <si>
    <t>247587897G&gt;A</t>
  </si>
  <si>
    <t>247587904T&gt;C</t>
  </si>
  <si>
    <t>247587904T&gt;G</t>
  </si>
  <si>
    <t>247587909T&gt;A</t>
  </si>
  <si>
    <t>247587910G&gt;A</t>
  </si>
  <si>
    <t>247587914C&gt;T</t>
  </si>
  <si>
    <t>247587926C&gt;A</t>
  </si>
  <si>
    <t>247587927A&gt;G</t>
  </si>
  <si>
    <t>247587929C&gt;G</t>
  </si>
  <si>
    <t>247587933C&gt;T</t>
  </si>
  <si>
    <t>247587934A&gt;G</t>
  </si>
  <si>
    <t>247587935G&gt;A</t>
  </si>
  <si>
    <t>247587937C&gt;G</t>
  </si>
  <si>
    <t>247587941T&gt;C</t>
  </si>
  <si>
    <t>247587944A&gt;G</t>
  </si>
  <si>
    <t>247587951C&gt;A</t>
  </si>
  <si>
    <t>247587951C&gt;T</t>
  </si>
  <si>
    <t>247587952G&gt;A</t>
  </si>
  <si>
    <t>247587955G&gt;A</t>
  </si>
  <si>
    <t>247587960C&gt;T</t>
  </si>
  <si>
    <t>247587964A&gt;C</t>
  </si>
  <si>
    <t>247587968T&gt;C</t>
  </si>
  <si>
    <t>247587969G&gt;A</t>
  </si>
  <si>
    <t>247587969G&gt;C</t>
  </si>
  <si>
    <t>247587972C&gt;T</t>
  </si>
  <si>
    <t>247587973T&gt;G</t>
  </si>
  <si>
    <t>247587978C&gt;A</t>
  </si>
  <si>
    <t>247587982C&gt;T</t>
  </si>
  <si>
    <t>247587988T&gt;G</t>
  </si>
  <si>
    <t>247587992G&gt;T</t>
  </si>
  <si>
    <t>247587996C&gt;T</t>
  </si>
  <si>
    <t>247587997G&gt;T</t>
  </si>
  <si>
    <t>247587997G&gt;A</t>
  </si>
  <si>
    <t>247588020G&gt;A</t>
  </si>
  <si>
    <t>247588025A&gt;C</t>
  </si>
  <si>
    <t>247588027A&gt;G</t>
  </si>
  <si>
    <t>247588028G&gt;A</t>
  </si>
  <si>
    <t>247588035G&gt;C</t>
  </si>
  <si>
    <t>247588048A&gt;T</t>
  </si>
  <si>
    <t>247588048A&gt;G</t>
  </si>
  <si>
    <t>247588053C&gt;T</t>
  </si>
  <si>
    <t>247588056G&gt;C</t>
  </si>
  <si>
    <t>247588056G&gt;A</t>
  </si>
  <si>
    <t>247588057ACCACCACC&gt;ACCACC</t>
  </si>
  <si>
    <t>247588057A&gt;G</t>
  </si>
  <si>
    <t>247588057A&gt;C</t>
  </si>
  <si>
    <t>247588058C&gt;T</t>
  </si>
  <si>
    <t>247588058C&gt;A</t>
  </si>
  <si>
    <t>247588064C&gt;G</t>
  </si>
  <si>
    <t>247588065C&gt;T</t>
  </si>
  <si>
    <t>247588066G&gt;C</t>
  </si>
  <si>
    <t>247588066G&gt;A</t>
  </si>
  <si>
    <t>247588067C&gt;T</t>
  </si>
  <si>
    <t>247588068G&gt;A</t>
  </si>
  <si>
    <t>247588072T&gt;C</t>
  </si>
  <si>
    <t>247588073A&gt;G</t>
  </si>
  <si>
    <t>247588074C&gt;T</t>
  </si>
  <si>
    <t>247588075G&gt;A</t>
  </si>
  <si>
    <t>247588080C&gt;G</t>
  </si>
  <si>
    <t>247588083CC&gt;C</t>
  </si>
  <si>
    <t>247588084C&gt;T</t>
  </si>
  <si>
    <t>247588097T&gt;G</t>
  </si>
  <si>
    <t>247588104C&gt;T</t>
  </si>
  <si>
    <t>247588105C&gt;A</t>
  </si>
  <si>
    <t>247588105C&gt;T</t>
  </si>
  <si>
    <t>247588106G&gt;A</t>
  </si>
  <si>
    <t>247588107G&gt;C</t>
  </si>
  <si>
    <t>247588112G&gt;A</t>
  </si>
  <si>
    <t>247588113G&gt;T</t>
  </si>
  <si>
    <t>247588113G&gt;C</t>
  </si>
  <si>
    <t>247588115G&gt;A</t>
  </si>
  <si>
    <t>247588116C&gt;A</t>
  </si>
  <si>
    <t>247588116C&gt;T</t>
  </si>
  <si>
    <t>247588122G&gt;T</t>
  </si>
  <si>
    <t>247588125C&gt;G</t>
  </si>
  <si>
    <t>247588125C&gt;A</t>
  </si>
  <si>
    <t>247588125C&gt;T</t>
  </si>
  <si>
    <t>247588127G&gt;A</t>
  </si>
  <si>
    <t>247588127G&gt;C</t>
  </si>
  <si>
    <t>247588128C&gt;T</t>
  </si>
  <si>
    <t>247588133G&gt;A</t>
  </si>
  <si>
    <t>247588134C&gt;T</t>
  </si>
  <si>
    <t>247588135G&gt;A</t>
  </si>
  <si>
    <t>247588138C&gt;T</t>
  </si>
  <si>
    <t>247588140C&gt;T</t>
  </si>
  <si>
    <t>247588141C&gt;A</t>
  </si>
  <si>
    <t>247588143C&gt;G</t>
  </si>
  <si>
    <t>247588149G&gt;A</t>
  </si>
  <si>
    <t>247588152C&gt;T</t>
  </si>
  <si>
    <t>247588153T&gt;C</t>
  </si>
  <si>
    <t>247588155C&gt;T</t>
  </si>
  <si>
    <t>247588157C&gt;T</t>
  </si>
  <si>
    <t>247588166C&gt;A</t>
  </si>
  <si>
    <t>247588177T&gt;A</t>
  </si>
  <si>
    <t>247588180A&gt;G</t>
  </si>
  <si>
    <t>247588182C&gt;A</t>
  </si>
  <si>
    <t>247588188A&gt;T</t>
  </si>
  <si>
    <t>247588189A&gt;T</t>
  </si>
  <si>
    <t>247588191C&gt;G</t>
  </si>
  <si>
    <t>247588191C&gt;A</t>
  </si>
  <si>
    <t>247588200G&gt;A</t>
  </si>
  <si>
    <t>247588206C&gt;T</t>
  </si>
  <si>
    <t>247588207G&gt;A</t>
  </si>
  <si>
    <t>247588213A&gt;T</t>
  </si>
  <si>
    <t>247588214G&gt;A</t>
  </si>
  <si>
    <t>247588216A&gt;C</t>
  </si>
  <si>
    <t>247588218T&gt;A</t>
  </si>
  <si>
    <t>247588220A&gt;T</t>
  </si>
  <si>
    <t>247588227G&gt;A</t>
  </si>
  <si>
    <t>247588229A&gt;G</t>
  </si>
  <si>
    <t>247588232A&gt;G</t>
  </si>
  <si>
    <t>247588235C&gt;T</t>
  </si>
  <si>
    <t>247588236G&gt;A</t>
  </si>
  <si>
    <t>247588237G&gt;A</t>
  </si>
  <si>
    <t>247588238A&gt;T</t>
  </si>
  <si>
    <t>247588239T&gt;C</t>
  </si>
  <si>
    <t>247588244C&gt;G</t>
  </si>
  <si>
    <t>247588255A&gt;G</t>
  </si>
  <si>
    <t>247588256G&gt;A</t>
  </si>
  <si>
    <t>247588259T&gt;A</t>
  </si>
  <si>
    <t>247588264C&gt;T</t>
  </si>
  <si>
    <t>247588264C&gt;A</t>
  </si>
  <si>
    <t>247588266G&gt;C</t>
  </si>
  <si>
    <t>247588271A&gt;G</t>
  </si>
  <si>
    <t>247588273A&gt;G</t>
  </si>
  <si>
    <t>247588275G&gt;C</t>
  </si>
  <si>
    <t>247588275G&gt;A</t>
  </si>
  <si>
    <t>247588281G&gt;C</t>
  </si>
  <si>
    <t>247588286G&gt;A</t>
  </si>
  <si>
    <t>247588287C&gt;T</t>
  </si>
  <si>
    <t>247588288G&gt;A</t>
  </si>
  <si>
    <t>247588302C&gt;G</t>
  </si>
  <si>
    <t>247588303T&gt;C</t>
  </si>
  <si>
    <t>247588305C&gt;T</t>
  </si>
  <si>
    <t>247588313T&gt;A</t>
  </si>
  <si>
    <t>247588317T&gt;G</t>
  </si>
  <si>
    <t>247588319T&gt;G</t>
  </si>
  <si>
    <t>247588320C&gt;G</t>
  </si>
  <si>
    <t>247588320C&gt;A</t>
  </si>
  <si>
    <t>247588323G&gt;A</t>
  </si>
  <si>
    <t>247588324G&gt;A</t>
  </si>
  <si>
    <t>247588335C&gt;T</t>
  </si>
  <si>
    <t>247588339A&gt;G</t>
  </si>
  <si>
    <t>247588341G&gt;A</t>
  </si>
  <si>
    <t>247588343A&gt;T</t>
  </si>
  <si>
    <t>247588344C&gt;T</t>
  </si>
  <si>
    <t>247588348C&gt;A</t>
  </si>
  <si>
    <t>247588351C&gt;T</t>
  </si>
  <si>
    <t>247588363A&gt;G</t>
  </si>
  <si>
    <t>247588366G&gt;T</t>
  </si>
  <si>
    <t>247588366G&gt;C</t>
  </si>
  <si>
    <t>247588368A&gt;G</t>
  </si>
  <si>
    <t>247588369G&gt;A</t>
  </si>
  <si>
    <t>247588374G&gt;A</t>
  </si>
  <si>
    <t>247588376C&gt;T</t>
  </si>
  <si>
    <t>247588377G&gt;A</t>
  </si>
  <si>
    <t>247588378A&gt;G</t>
  </si>
  <si>
    <t>247588380C&gt;T</t>
  </si>
  <si>
    <t>247588381G&gt;A</t>
  </si>
  <si>
    <t>247588381G&gt;C</t>
  </si>
  <si>
    <t>247588384C&gt;G</t>
  </si>
  <si>
    <t>247588388G&gt;T</t>
  </si>
  <si>
    <t>247588388G&gt;A</t>
  </si>
  <si>
    <t>247588390A&gt;T</t>
  </si>
  <si>
    <t>247588393C&gt;T</t>
  </si>
  <si>
    <t>247588394G&gt;A</t>
  </si>
  <si>
    <t>247588396T&gt;G</t>
  </si>
  <si>
    <t>247588396T&gt;C</t>
  </si>
  <si>
    <t>247588400A&gt;G</t>
  </si>
  <si>
    <t>247588401G&gt;A</t>
  </si>
  <si>
    <t>247588404T&gt;A</t>
  </si>
  <si>
    <t>247588405C&gt;G</t>
  </si>
  <si>
    <t>247588410C&gt;T</t>
  </si>
  <si>
    <t>247588411C&gt;T</t>
  </si>
  <si>
    <t>247588412G&gt;A</t>
  </si>
  <si>
    <t>247588416C&gt;T</t>
  </si>
  <si>
    <t>247588417G&gt;A</t>
  </si>
  <si>
    <t>247588420A&gt;G</t>
  </si>
  <si>
    <t>247588421C&gt;T</t>
  </si>
  <si>
    <t>247588424T&gt;C</t>
  </si>
  <si>
    <t>247588425C&gt;T</t>
  </si>
  <si>
    <t>247588426C&gt;T</t>
  </si>
  <si>
    <t>247588426CTTCT&gt;CT</t>
  </si>
  <si>
    <t>247588434A&gt;G</t>
  </si>
  <si>
    <t>247588438T&gt;A</t>
  </si>
  <si>
    <t>247588441G&gt;A</t>
  </si>
  <si>
    <t>247588448T&gt;A</t>
  </si>
  <si>
    <t>247588449C&gt;G</t>
  </si>
  <si>
    <t>247588449C&gt;T</t>
  </si>
  <si>
    <t>247588450G&gt;A</t>
  </si>
  <si>
    <t>247588451A&gt;G</t>
  </si>
  <si>
    <t>247588451A&gt;C</t>
  </si>
  <si>
    <t>247588456G&gt;A</t>
  </si>
  <si>
    <t>247588456G&gt;C</t>
  </si>
  <si>
    <t>247588457G&gt;T</t>
  </si>
  <si>
    <t>247588457G&gt;A</t>
  </si>
  <si>
    <t>247588457G&gt;C</t>
  </si>
  <si>
    <t>247588460A&gt;T</t>
  </si>
  <si>
    <t>247588460A&gt;G</t>
  </si>
  <si>
    <t>247588462T&gt;G</t>
  </si>
  <si>
    <t>247588463T&gt;G</t>
  </si>
  <si>
    <t>247588464G&gt;A</t>
  </si>
  <si>
    <t>247588464G&gt;T</t>
  </si>
  <si>
    <t>247588465A&gt;T</t>
  </si>
  <si>
    <t>247588469T&gt;C</t>
  </si>
  <si>
    <t>247588477C&gt;A</t>
  </si>
  <si>
    <t>247588492C&gt;G</t>
  </si>
  <si>
    <t>247588493T&gt;A</t>
  </si>
  <si>
    <t>247588496T&gt;A</t>
  </si>
  <si>
    <t>247588505A&gt;C</t>
  </si>
  <si>
    <t>247588509G&gt;A</t>
  </si>
  <si>
    <t>247588511C&gt;T</t>
  </si>
  <si>
    <t>247588515C&gt;T</t>
  </si>
  <si>
    <t>247588526A&gt;G</t>
  </si>
  <si>
    <t>247588528A&gt;G</t>
  </si>
  <si>
    <t>247588531T&gt;C</t>
  </si>
  <si>
    <t>247588534A&gt;G</t>
  </si>
  <si>
    <t>247588543A&gt;T</t>
  </si>
  <si>
    <t>247588546T&gt;A</t>
  </si>
  <si>
    <t>247588547C&gt;G</t>
  </si>
  <si>
    <t>247588549C&gt;T</t>
  </si>
  <si>
    <t>247588550A&gt;G</t>
  </si>
  <si>
    <t>247588551G&gt;A</t>
  </si>
  <si>
    <t>247588552C&gt;G</t>
  </si>
  <si>
    <t>247588562T&gt;A</t>
  </si>
  <si>
    <t>247588565A&gt;T</t>
  </si>
  <si>
    <t>247588579A&gt;T</t>
  </si>
  <si>
    <t>247588580T&gt;C</t>
  </si>
  <si>
    <t>247588590A&gt;T</t>
  </si>
  <si>
    <t>247588593C&gt;G</t>
  </si>
  <si>
    <t>247588600A&gt;G</t>
  </si>
  <si>
    <t>247588602A&gt;G</t>
  </si>
  <si>
    <t>247588623C&gt;G</t>
  </si>
  <si>
    <t>247588623C&gt;A</t>
  </si>
  <si>
    <t>247588631A&gt;G</t>
  </si>
  <si>
    <t>247588635G&gt;A</t>
  </si>
  <si>
    <t>247588638C&gt;T</t>
  </si>
  <si>
    <t>247588639T&gt;C</t>
  </si>
  <si>
    <t>247588640A&gt;T</t>
  </si>
  <si>
    <t>247588645T&gt;C</t>
  </si>
  <si>
    <t>247588647G&gt;T</t>
  </si>
  <si>
    <t>247588650C&gt;G</t>
  </si>
  <si>
    <t>247588650C&gt;T</t>
  </si>
  <si>
    <t>247588654A&gt;T</t>
  </si>
  <si>
    <t>247588655T&gt;C</t>
  </si>
  <si>
    <t>247588658A&gt;G</t>
  </si>
  <si>
    <t>247588663G&gt;A</t>
  </si>
  <si>
    <t>247588665G&gt;A</t>
  </si>
  <si>
    <t>247588669T&gt;G</t>
  </si>
  <si>
    <t>247588671C&gt;T</t>
  </si>
  <si>
    <t>247588672G&gt;A</t>
  </si>
  <si>
    <t>247588684A&gt;G</t>
  </si>
  <si>
    <t>247588687G&gt;T</t>
  </si>
  <si>
    <t>247588688A&gt;G</t>
  </si>
  <si>
    <t>247588690T&gt;A</t>
  </si>
  <si>
    <t>247588695C&gt;A</t>
  </si>
  <si>
    <t>247588697C&gt;T</t>
  </si>
  <si>
    <t>247588697C&gt;G</t>
  </si>
  <si>
    <t>247588698C&gt;T</t>
  </si>
  <si>
    <t>247588703T&gt;C</t>
  </si>
  <si>
    <t>247588708A&gt;C</t>
  </si>
  <si>
    <t>247588711A&gt;G</t>
  </si>
  <si>
    <t>247588712A&gt;G</t>
  </si>
  <si>
    <t>247588716C&gt;G</t>
  </si>
  <si>
    <t>247588717T&gt;A</t>
  </si>
  <si>
    <t>247588721C&gt;A</t>
  </si>
  <si>
    <t>247588727T&gt;C</t>
  </si>
  <si>
    <t>247588727T&gt;G</t>
  </si>
  <si>
    <t>247588727T&gt;A</t>
  </si>
  <si>
    <t>247588735A&gt;G</t>
  </si>
  <si>
    <t>247588736T&gt;C</t>
  </si>
  <si>
    <t>247588747T&gt;G</t>
  </si>
  <si>
    <t>247588753A&gt;C</t>
  </si>
  <si>
    <t>247588763G&gt;C</t>
  </si>
  <si>
    <t>247588768C&gt;T</t>
  </si>
  <si>
    <t>247588769G&gt;A</t>
  </si>
  <si>
    <t>247588780C&gt;G</t>
  </si>
  <si>
    <t>247588785C&gt;T</t>
  </si>
  <si>
    <t>247588791G&gt;C</t>
  </si>
  <si>
    <t>247588797C&gt;T</t>
  </si>
  <si>
    <t>247588798C&gt;T</t>
  </si>
  <si>
    <t>247588799A&gt;G</t>
  </si>
  <si>
    <t>247588800T&gt;G</t>
  </si>
  <si>
    <t>247588801A&gt;G</t>
  </si>
  <si>
    <t>247588803C&gt;A</t>
  </si>
  <si>
    <t>247588809C&gt;T</t>
  </si>
  <si>
    <t>247588811A&gt;G</t>
  </si>
  <si>
    <t>247588813G&gt;T</t>
  </si>
  <si>
    <t>247588813G&gt;A</t>
  </si>
  <si>
    <t>247588816G&gt;A</t>
  </si>
  <si>
    <t>247588819G&gt;T</t>
  </si>
  <si>
    <t>247588819G&gt;A</t>
  </si>
  <si>
    <t>247588822G&gt;A</t>
  </si>
  <si>
    <t>247588827G&gt;A</t>
  </si>
  <si>
    <t>247588833G&gt;C</t>
  </si>
  <si>
    <t>247588838G&gt;C</t>
  </si>
  <si>
    <t>247588838G&gt;T</t>
  </si>
  <si>
    <t>247588840C&gt;T</t>
  </si>
  <si>
    <t>247588841G&gt;A</t>
  </si>
  <si>
    <t>247588844A&gt;G</t>
  </si>
  <si>
    <t>247588845C&gt;T</t>
  </si>
  <si>
    <t>247588846C&gt;T</t>
  </si>
  <si>
    <t>247588849G&gt;A</t>
  </si>
  <si>
    <t>247588852A&gt;G</t>
  </si>
  <si>
    <t>247588853T&gt;C</t>
  </si>
  <si>
    <t>247588854G&gt;A</t>
  </si>
  <si>
    <t>247588856T&gt;G</t>
  </si>
  <si>
    <t>247588858C&gt;A</t>
  </si>
  <si>
    <t>247588860G&gt;T</t>
  </si>
  <si>
    <t>247588863T&gt;C</t>
  </si>
  <si>
    <t>247588866C&gt;T</t>
  </si>
  <si>
    <t>247588869C&gt;T</t>
  </si>
  <si>
    <t>247588871C&gt;A</t>
  </si>
  <si>
    <t>247588872A&gt;G</t>
  </si>
  <si>
    <t>247588880C&gt;G</t>
  </si>
  <si>
    <t>247588883A&gt;C</t>
  </si>
  <si>
    <t>247588883A&gt;T</t>
  </si>
  <si>
    <t>247588884T&gt;A</t>
  </si>
  <si>
    <t>247588885G&gt;T</t>
  </si>
  <si>
    <t>247588891T&gt;C</t>
  </si>
  <si>
    <t>247588892G&gt;C</t>
  </si>
  <si>
    <t>247588899T&gt;C</t>
  </si>
  <si>
    <t>247588900GGG&gt;GG</t>
  </si>
  <si>
    <t>247588905A&gt;G</t>
  </si>
  <si>
    <t>247588907G&gt;T</t>
  </si>
  <si>
    <t>247588907GA&gt;TT</t>
  </si>
  <si>
    <t>247588910A&gt;G</t>
  </si>
  <si>
    <t>247588913C&gt;T</t>
  </si>
  <si>
    <t>247588914G&gt;A</t>
  </si>
  <si>
    <t>247588916C&gt;T</t>
  </si>
  <si>
    <t>247588917T&gt;C</t>
  </si>
  <si>
    <t>247588921A&gt;C</t>
  </si>
  <si>
    <t>247588960G&gt;A</t>
  </si>
  <si>
    <t>247588978C&gt;G</t>
  </si>
  <si>
    <t>247588999A&gt;G</t>
  </si>
  <si>
    <t>247592662C&gt;A</t>
  </si>
  <si>
    <t>247592761G&gt;A</t>
  </si>
  <si>
    <t>247592778C&gt;A</t>
  </si>
  <si>
    <t>247592871T&gt;A</t>
  </si>
  <si>
    <t>247592876C&gt;T</t>
  </si>
  <si>
    <t>247592878A&gt;C</t>
  </si>
  <si>
    <t>247592880T&gt;C</t>
  </si>
  <si>
    <t>247592881T&gt;A</t>
  </si>
  <si>
    <t>247592882C&gt;G</t>
  </si>
  <si>
    <t>247592890G&gt;T</t>
  </si>
  <si>
    <t>247592891G&gt;A</t>
  </si>
  <si>
    <t>247592895A&gt;C</t>
  </si>
  <si>
    <t>247592899C&gt;A</t>
  </si>
  <si>
    <t>247592903C&gt;A</t>
  </si>
  <si>
    <t>247592908T&gt;A</t>
  </si>
  <si>
    <t>247592912A&gt;G</t>
  </si>
  <si>
    <t>247592913G&gt;C</t>
  </si>
  <si>
    <t>247592921C&gt;T</t>
  </si>
  <si>
    <t>247592921C&gt;A</t>
  </si>
  <si>
    <t>247592932T&gt;C</t>
  </si>
  <si>
    <t>247592935A&gt;G</t>
  </si>
  <si>
    <t>247592942A&gt;C</t>
  </si>
  <si>
    <t>247592950C&gt;G</t>
  </si>
  <si>
    <t>247592950C&gt;A</t>
  </si>
  <si>
    <t>247592950C&gt;T</t>
  </si>
  <si>
    <t>247592955G&gt;A</t>
  </si>
  <si>
    <t>247592959A&gt;T</t>
  </si>
  <si>
    <t>247592966T&gt;C</t>
  </si>
  <si>
    <t>247592972C&gt;T</t>
  </si>
  <si>
    <t>247592975A&gt;C</t>
  </si>
  <si>
    <t>247592977T&gt;C</t>
  </si>
  <si>
    <t>247592980C&gt;G</t>
  </si>
  <si>
    <t>247592984T&gt;C</t>
  </si>
  <si>
    <t>247592985C&gt;T</t>
  </si>
  <si>
    <t>247592991G&gt;A</t>
  </si>
  <si>
    <t>247592993G&gt;A</t>
  </si>
  <si>
    <t>247592994A&gt;T</t>
  </si>
  <si>
    <t>247592996C&gt;T</t>
  </si>
  <si>
    <t>247592999G&gt;A</t>
  </si>
  <si>
    <t>247592999G&gt;C</t>
  </si>
  <si>
    <t>247593000G&gt;A</t>
  </si>
  <si>
    <t>247593000G&gt;C</t>
  </si>
  <si>
    <t>247593004G&gt;A</t>
  </si>
  <si>
    <t>247593006G&gt;A</t>
  </si>
  <si>
    <t>247593006G&gt;C</t>
  </si>
  <si>
    <t>247593009T&gt;C</t>
  </si>
  <si>
    <t>247593014T&gt;C</t>
  </si>
  <si>
    <t>247593021C&gt;T</t>
  </si>
  <si>
    <t>247593022G&gt;A</t>
  </si>
  <si>
    <t>247593028G&gt;A</t>
  </si>
  <si>
    <t>247593033C&gt;T</t>
  </si>
  <si>
    <t>247593035G&gt;A</t>
  </si>
  <si>
    <t>247593037C&gt;T</t>
  </si>
  <si>
    <t>247593037C&gt;G</t>
  </si>
  <si>
    <t>247593042A&gt;G</t>
  </si>
  <si>
    <t>247593047C&gt;T</t>
  </si>
  <si>
    <t>247593047C&gt;A</t>
  </si>
  <si>
    <t>247593048G&gt;A</t>
  </si>
  <si>
    <t>247593053T&gt;C</t>
  </si>
  <si>
    <t>247593058G&gt;A</t>
  </si>
  <si>
    <t>247593067C&gt;T</t>
  </si>
  <si>
    <t>247593068G&gt;A</t>
  </si>
  <si>
    <t>247593069T&gt;A</t>
  </si>
  <si>
    <t>247593072A&gt;G</t>
  </si>
  <si>
    <t>247593073T&gt;C</t>
  </si>
  <si>
    <t>247593082T&gt;G</t>
  </si>
  <si>
    <t>247593142A&gt;G</t>
  </si>
  <si>
    <t>247597181G&gt;A</t>
  </si>
  <si>
    <t>247597223G&gt;A</t>
  </si>
  <si>
    <t>247597239G&gt;A</t>
  </si>
  <si>
    <t>247597250T&gt;C</t>
  </si>
  <si>
    <t>247597258G&gt;C</t>
  </si>
  <si>
    <t>247597276A&gt;T</t>
  </si>
  <si>
    <t>247597276A&gt;G</t>
  </si>
  <si>
    <t>247597281A&gt;G</t>
  </si>
  <si>
    <t>247597297T&gt;C</t>
  </si>
  <si>
    <t>247597302A&gt;G</t>
  </si>
  <si>
    <t>247597306C&gt;T</t>
  </si>
  <si>
    <t>247597313T&gt;C</t>
  </si>
  <si>
    <t>247597314C&gt;T</t>
  </si>
  <si>
    <t>247597318A&gt;G</t>
  </si>
  <si>
    <t>247597323G&gt;A</t>
  </si>
  <si>
    <t>247597329C&gt;T</t>
  </si>
  <si>
    <t>247597334T&gt;G</t>
  </si>
  <si>
    <t>247597337T&gt;C</t>
  </si>
  <si>
    <t>247597339C&gt;T</t>
  </si>
  <si>
    <t>247597344G&gt;A</t>
  </si>
  <si>
    <t>247597348T&gt;C</t>
  </si>
  <si>
    <t>247597349G&gt;A</t>
  </si>
  <si>
    <t>247597364&gt;AT</t>
  </si>
  <si>
    <t>247597365TGT&gt;TGTTCTGAGGCCTTCTCTATTCCAGAGCTCTCTGGTCAGATGT</t>
  </si>
  <si>
    <t>247597365G&gt;A</t>
  </si>
  <si>
    <t>247597385C&gt;A</t>
  </si>
  <si>
    <t>247597386C&gt;G</t>
  </si>
  <si>
    <t>247597388C&gt;A</t>
  </si>
  <si>
    <t>247597391T&gt;G</t>
  </si>
  <si>
    <t>247597391T&gt;A</t>
  </si>
  <si>
    <t>247597393C&gt;G</t>
  </si>
  <si>
    <t>247597397G&gt;C</t>
  </si>
  <si>
    <t>247597397G&gt;T</t>
  </si>
  <si>
    <t>247597399A&gt;T</t>
  </si>
  <si>
    <t>247597399A&gt;G</t>
  </si>
  <si>
    <t>247597400T&gt;C</t>
  </si>
  <si>
    <t>247597405G&gt;T</t>
  </si>
  <si>
    <t>247597406T&gt;A</t>
  </si>
  <si>
    <t>247597412C&gt;A</t>
  </si>
  <si>
    <t>247597413G&gt;A</t>
  </si>
  <si>
    <t>247597414C&gt;A</t>
  </si>
  <si>
    <t>247597419G&gt;A</t>
  </si>
  <si>
    <t>247597420C&gt;G</t>
  </si>
  <si>
    <t>247597421C&gt;A</t>
  </si>
  <si>
    <t>247597425C&gt;T</t>
  </si>
  <si>
    <t>247597426G&gt;T</t>
  </si>
  <si>
    <t>247597426G&gt;A</t>
  </si>
  <si>
    <t>247597428A&gt;T</t>
  </si>
  <si>
    <t>247597428A&gt;G</t>
  </si>
  <si>
    <t>247597432G&gt;C</t>
  </si>
  <si>
    <t>247597436T&gt;C</t>
  </si>
  <si>
    <t>247597441C&gt;A</t>
  </si>
  <si>
    <t>247597441C&gt;T</t>
  </si>
  <si>
    <t>247597442G&gt;A</t>
  </si>
  <si>
    <t>247597447C&gt;A</t>
  </si>
  <si>
    <t>247597454G&gt;T</t>
  </si>
  <si>
    <t>247597459C&gt;T</t>
  </si>
  <si>
    <t>247597460A&gt;T</t>
  </si>
  <si>
    <t>247597460A&gt;G</t>
  </si>
  <si>
    <t>247597465C&gt;G</t>
  </si>
  <si>
    <t>247597470A&gt;G</t>
  </si>
  <si>
    <t>247597475C&gt;G</t>
  </si>
  <si>
    <t>247597475C&gt;A</t>
  </si>
  <si>
    <t>247597482A&gt;T</t>
  </si>
  <si>
    <t>247597483G&gt;A</t>
  </si>
  <si>
    <t>247597486G&gt;A</t>
  </si>
  <si>
    <t>247597487G&gt;T</t>
  </si>
  <si>
    <t>247597488A&gt;G</t>
  </si>
  <si>
    <t>247597501C&gt;T</t>
  </si>
  <si>
    <t>247597502G&gt;A</t>
  </si>
  <si>
    <t>247597503C&gt;A</t>
  </si>
  <si>
    <t>247597507C&gt;T</t>
  </si>
  <si>
    <t>247597508G&gt;T</t>
  </si>
  <si>
    <t>247597508G&gt;A</t>
  </si>
  <si>
    <t>247597511G&gt;A</t>
  </si>
  <si>
    <t>247597516C&gt;T</t>
  </si>
  <si>
    <t>247597518G&gt;C</t>
  </si>
  <si>
    <t>247597535G&gt;T</t>
  </si>
  <si>
    <t>247597540A&gt;T</t>
  </si>
  <si>
    <t>247597542T&gt;C</t>
  </si>
  <si>
    <t>247597552G&gt;A</t>
  </si>
  <si>
    <t>247597557G&gt;T</t>
  </si>
  <si>
    <t>247597558C&gt;T</t>
  </si>
  <si>
    <t>247597559A&gt;C</t>
  </si>
  <si>
    <t>247597562C&gt;A</t>
  </si>
  <si>
    <t>247597571C&gt;G</t>
  </si>
  <si>
    <t>247597571C&gt;A</t>
  </si>
  <si>
    <t>247597577T&gt;C</t>
  </si>
  <si>
    <t>247597578G&gt;A</t>
  </si>
  <si>
    <t>247597582C&gt;T</t>
  </si>
  <si>
    <t>247597583G&gt;C</t>
  </si>
  <si>
    <t>247597583G&gt;A</t>
  </si>
  <si>
    <t>247597585G&gt;A</t>
  </si>
  <si>
    <t>247597587C&gt;A</t>
  </si>
  <si>
    <t>247597588C&gt;G</t>
  </si>
  <si>
    <t>247597588C&gt;T</t>
  </si>
  <si>
    <t>247597589G&gt;A</t>
  </si>
  <si>
    <t>247597629C&gt;T</t>
  </si>
  <si>
    <t>247597688G&gt;A</t>
  </si>
  <si>
    <t>247599070T&gt;C</t>
  </si>
  <si>
    <t>247599228C&gt;T</t>
  </si>
  <si>
    <t>247599232G&gt;A</t>
  </si>
  <si>
    <t>247599259A&gt;G</t>
  </si>
  <si>
    <t>247599261C&gt;G</t>
  </si>
  <si>
    <t>247599264T&gt;A</t>
  </si>
  <si>
    <t>247599265A&gt;G</t>
  </si>
  <si>
    <t>247599265A&gt;T</t>
  </si>
  <si>
    <t>247599266T&gt;C</t>
  </si>
  <si>
    <t>247599269A&gt;C</t>
  </si>
  <si>
    <t>247599271G&gt;T</t>
  </si>
  <si>
    <t>247599273T&gt;C</t>
  </si>
  <si>
    <t>247599278C&gt;T</t>
  </si>
  <si>
    <t>247599284C&gt;T</t>
  </si>
  <si>
    <t>247599289T&gt;C</t>
  </si>
  <si>
    <t>247599298C&gt;A</t>
  </si>
  <si>
    <t>247599300T&gt;G</t>
  </si>
  <si>
    <t>247599302T&gt;C</t>
  </si>
  <si>
    <t>247599304G&gt;T</t>
  </si>
  <si>
    <t>247599309G&gt;T</t>
  </si>
  <si>
    <t>247599315G&gt;C</t>
  </si>
  <si>
    <t>247599317A&gt;G</t>
  </si>
  <si>
    <t>247599317A&gt;T</t>
  </si>
  <si>
    <t>247599324T&gt;C</t>
  </si>
  <si>
    <t>247599330A&gt;G</t>
  </si>
  <si>
    <t>247599331C&gt;T</t>
  </si>
  <si>
    <t>247599332C&gt;G</t>
  </si>
  <si>
    <t>247599342C&gt;T</t>
  </si>
  <si>
    <t>247599344G&gt;T</t>
  </si>
  <si>
    <t>247599346C&gt;A</t>
  </si>
  <si>
    <t>247599349G&gt;A</t>
  </si>
  <si>
    <t>247599350A&gt;G</t>
  </si>
  <si>
    <t>247599353C&gt;T</t>
  </si>
  <si>
    <t>247599354T&gt;C</t>
  </si>
  <si>
    <t>247599355A&gt;C</t>
  </si>
  <si>
    <t>247599355A&gt;G</t>
  </si>
  <si>
    <t>247599357G&gt;A</t>
  </si>
  <si>
    <t>247599359G&gt;A</t>
  </si>
  <si>
    <t>247599363G&gt;C</t>
  </si>
  <si>
    <t>247599365G&gt;A</t>
  </si>
  <si>
    <t>247599370C&gt;T</t>
  </si>
  <si>
    <t>247599371C&gt;G</t>
  </si>
  <si>
    <t>247599371C&gt;T</t>
  </si>
  <si>
    <t>247599377A&gt;G</t>
  </si>
  <si>
    <t>247599387G&gt;A</t>
  </si>
  <si>
    <t>247599389C&gt;A</t>
  </si>
  <si>
    <t>247599389C&gt;T</t>
  </si>
  <si>
    <t>247599390G&gt;A</t>
  </si>
  <si>
    <t>247599397T&gt;A</t>
  </si>
  <si>
    <t>247599409C&gt;G</t>
  </si>
  <si>
    <t>247599411A&gt;G</t>
  </si>
  <si>
    <t>247599414A&gt;G</t>
  </si>
  <si>
    <t>247599417C&gt;T</t>
  </si>
  <si>
    <t>247599443G&gt;C</t>
  </si>
  <si>
    <t>247599449C&gt;T</t>
  </si>
  <si>
    <t>247599454T&gt;C</t>
  </si>
  <si>
    <t>247599457G&gt;C</t>
  </si>
  <si>
    <t>247599458T&gt;G</t>
  </si>
  <si>
    <t>247599459G&gt;T</t>
  </si>
  <si>
    <t>247599459G&gt;A</t>
  </si>
  <si>
    <t>247607052G&gt;T</t>
  </si>
  <si>
    <t>247607052G&gt;A</t>
  </si>
  <si>
    <t>247607258C&gt;T</t>
  </si>
  <si>
    <t>247607260C&gt;T</t>
  </si>
  <si>
    <t>247607271C&gt;T</t>
  </si>
  <si>
    <t>247607273G&gt;A</t>
  </si>
  <si>
    <t>247607274G&gt;T</t>
  </si>
  <si>
    <t>247607277G&gt;T</t>
  </si>
  <si>
    <t>247607278G&gt;T</t>
  </si>
  <si>
    <t>247607279T&gt;C</t>
  </si>
  <si>
    <t>247607288G&gt;C</t>
  </si>
  <si>
    <t>247607290C&gt;T</t>
  </si>
  <si>
    <t>247607294C&gt;T</t>
  </si>
  <si>
    <t>247607294C&gt;A</t>
  </si>
  <si>
    <t>247607296T&gt;C</t>
  </si>
  <si>
    <t>247607304T&gt;C</t>
  </si>
  <si>
    <t>247607310A&gt;C</t>
  </si>
  <si>
    <t>247607312C&gt;A</t>
  </si>
  <si>
    <t>247607312C&gt;T</t>
  </si>
  <si>
    <t>247607313T&gt;G</t>
  </si>
  <si>
    <t>247607319C&gt;A</t>
  </si>
  <si>
    <t>247607319C&gt;G</t>
  </si>
  <si>
    <t>247607319C&gt;T</t>
  </si>
  <si>
    <t>247607321C&gt;T</t>
  </si>
  <si>
    <t>247607322G&gt;A</t>
  </si>
  <si>
    <t>247607333C&gt;T</t>
  </si>
  <si>
    <t>247607334T&gt;A</t>
  </si>
  <si>
    <t>247607335A&gt;G</t>
  </si>
  <si>
    <t>247607342A&gt;G</t>
  </si>
  <si>
    <t>247607348C&gt;G</t>
  </si>
  <si>
    <t>247607348C&gt;T</t>
  </si>
  <si>
    <t>247607349G&gt;C</t>
  </si>
  <si>
    <t>247607349G&gt;A</t>
  </si>
  <si>
    <t>247607350C&gt;T</t>
  </si>
  <si>
    <t>247607351A&gt;C</t>
  </si>
  <si>
    <t>247607352C&gt;A</t>
  </si>
  <si>
    <t>247607354T&gt;G</t>
  </si>
  <si>
    <t>247607356T&gt;C</t>
  </si>
  <si>
    <t>247607362C&gt;T</t>
  </si>
  <si>
    <t>247607363G&gt;A</t>
  </si>
  <si>
    <t>247607366G&gt;A</t>
  </si>
  <si>
    <t>247607371A&gt;G</t>
  </si>
  <si>
    <t>247607372C&gt;G</t>
  </si>
  <si>
    <t>247607372C&gt;T</t>
  </si>
  <si>
    <t>247607376C&gt;T</t>
  </si>
  <si>
    <t>247607377G&gt;C</t>
  </si>
  <si>
    <t>247607377G&gt;A</t>
  </si>
  <si>
    <t>247607379A&gt;T</t>
  </si>
  <si>
    <t>247607382C&gt;G</t>
  </si>
  <si>
    <t>247607383A&gt;C</t>
  </si>
  <si>
    <t>247607384A&gt;C</t>
  </si>
  <si>
    <t>247607388G&gt;C</t>
  </si>
  <si>
    <t>247607394A&gt;C</t>
  </si>
  <si>
    <t>247607396T&gt;C</t>
  </si>
  <si>
    <t>247607408G&gt;T</t>
  </si>
  <si>
    <t>247607414T&gt;G</t>
  </si>
  <si>
    <t>247607417A&gt;G</t>
  </si>
  <si>
    <t>247607418C&gt;A</t>
  </si>
  <si>
    <t>247607418C&gt;T</t>
  </si>
  <si>
    <t>247607421C&gt;G</t>
  </si>
  <si>
    <t>247607421C&gt;T</t>
  </si>
  <si>
    <t>247607422G&gt;A</t>
  </si>
  <si>
    <t>247607424C&gt;T</t>
  </si>
  <si>
    <t>247607429A&gt;G</t>
  </si>
  <si>
    <t>247607432T&gt;C</t>
  </si>
  <si>
    <t>247607437G&gt;C</t>
  </si>
  <si>
    <t>247607439G&gt;A</t>
  </si>
  <si>
    <t>247607445G&gt;A</t>
  </si>
  <si>
    <t>247607456G&gt;C</t>
  </si>
  <si>
    <t>247607457G&gt;C</t>
  </si>
  <si>
    <t>247607481T&gt;C</t>
  </si>
  <si>
    <t>247607939C&gt;A</t>
  </si>
  <si>
    <t>247607939C&gt;T</t>
  </si>
  <si>
    <t>247607939CCCCC&gt;CCCC</t>
  </si>
  <si>
    <t>247607941C&gt;T</t>
  </si>
  <si>
    <t>247607943C&gt;A</t>
  </si>
  <si>
    <t>247607944T&gt;C</t>
  </si>
  <si>
    <t>247607946T&gt;G</t>
  </si>
  <si>
    <t>247607953A&gt;T</t>
  </si>
  <si>
    <t>247607953A&gt;G</t>
  </si>
  <si>
    <t>247607959C&gt;T</t>
  </si>
  <si>
    <t>247607959C&gt;A</t>
  </si>
  <si>
    <t>247607972A&gt;C</t>
  </si>
  <si>
    <t>247607973C&gt;A</t>
  </si>
  <si>
    <t>247607973C&gt;T</t>
  </si>
  <si>
    <t>247607974G&gt;A</t>
  </si>
  <si>
    <t>247607978C&gt;T</t>
  </si>
  <si>
    <t>247607980C&gt;T</t>
  </si>
  <si>
    <t>247607993CTTTCCACACTT&gt;CTT</t>
  </si>
  <si>
    <t>247607996T&gt;A</t>
  </si>
  <si>
    <t>247608002C&gt;T</t>
  </si>
  <si>
    <t>247608004T&gt;G</t>
  </si>
  <si>
    <t>247608007G&gt;A</t>
  </si>
  <si>
    <t>247608007GACCTCCA&gt;TTCCACACTTTC</t>
  </si>
  <si>
    <t>247608011T&gt;A</t>
  </si>
  <si>
    <t>247608013C&gt;T</t>
  </si>
  <si>
    <t>247608014A&gt;G</t>
  </si>
  <si>
    <t>247608019G&gt;C</t>
  </si>
  <si>
    <t>247608020A&gt;G</t>
  </si>
  <si>
    <t>247608022C&gt;A</t>
  </si>
  <si>
    <t>247608026C&gt;T</t>
  </si>
  <si>
    <t>247608027G&gt;A</t>
  </si>
  <si>
    <t>247608030A&gt;C</t>
  </si>
  <si>
    <t>247608044A&gt;C</t>
  </si>
  <si>
    <t>247608050G&gt;A</t>
  </si>
  <si>
    <t>247608058C&gt;T</t>
  </si>
  <si>
    <t>247608062C&gt;G</t>
  </si>
  <si>
    <t>247608063T&gt;G</t>
  </si>
  <si>
    <t>247608064G&gt;A</t>
  </si>
  <si>
    <t>247608067G&gt;C</t>
  </si>
  <si>
    <t>247608068G&gt;A</t>
  </si>
  <si>
    <t>247608069T&gt;A</t>
  </si>
  <si>
    <t>247608076G&gt;A</t>
  </si>
  <si>
    <t>247608081G&gt;C</t>
  </si>
  <si>
    <t>247608088G&gt;A</t>
  </si>
  <si>
    <t>247608096A&gt;G</t>
  </si>
  <si>
    <t>247608100G&gt;C</t>
  </si>
  <si>
    <t>247608104GCCTCCTGCAGAACC&gt;GCCTCCTGCAGAACCGCCTCCTGCAGAACC</t>
  </si>
  <si>
    <t>247608105G&gt;C</t>
  </si>
  <si>
    <t>247608127A&gt;G</t>
  </si>
  <si>
    <t>247608130G&gt;A</t>
  </si>
  <si>
    <t>247608132G&gt;A</t>
  </si>
  <si>
    <t>247608133C&gt;T</t>
  </si>
  <si>
    <t>247608134T&gt;A</t>
  </si>
  <si>
    <t>247608148C&gt;T</t>
  </si>
  <si>
    <t>247608167C&gt;A</t>
  </si>
  <si>
    <t>247608252T&gt;C</t>
  </si>
  <si>
    <t>247611593A&gt;T</t>
  </si>
  <si>
    <t>247611594C&gt;T</t>
  </si>
  <si>
    <t>247611687CTTTCT&gt;CT</t>
  </si>
  <si>
    <t>247611693A&gt;T</t>
  </si>
  <si>
    <t>247611693A&gt;G</t>
  </si>
  <si>
    <t>247611705A&gt;G</t>
  </si>
  <si>
    <t>247611706G&gt;C</t>
  </si>
  <si>
    <t>247611711T&gt;C</t>
  </si>
  <si>
    <t>247611712C&gt;T</t>
  </si>
  <si>
    <t>247611714G&gt;A</t>
  </si>
  <si>
    <t>247611714G&gt;T</t>
  </si>
  <si>
    <t>247611721A&gt;G</t>
  </si>
  <si>
    <t>247611723T&gt;C</t>
  </si>
  <si>
    <t>247611730A&gt;C</t>
  </si>
  <si>
    <t>247611732G&gt;A</t>
  </si>
  <si>
    <t>247611738A&gt;G</t>
  </si>
  <si>
    <t>247611743T&gt;C</t>
  </si>
  <si>
    <t>247611745C&gt;T</t>
  </si>
  <si>
    <t>247611749A&gt;C</t>
  </si>
  <si>
    <t>247611759C&gt;A</t>
  </si>
  <si>
    <t>247611764A&gt;G</t>
  </si>
  <si>
    <t>247611768A&gt;C</t>
  </si>
  <si>
    <t>247611771C&gt;T</t>
  </si>
  <si>
    <t>247611772C&gt;T</t>
  </si>
  <si>
    <t>247611781CC&gt;C</t>
  </si>
  <si>
    <t>247611781C&gt;T</t>
  </si>
  <si>
    <t>247611782G&gt;GG</t>
  </si>
  <si>
    <t>247611785C&gt;T</t>
  </si>
  <si>
    <t>247611791T&gt;C</t>
  </si>
  <si>
    <t>247611792G&gt;C</t>
  </si>
  <si>
    <t>247611795C&gt;A</t>
  </si>
  <si>
    <t>247611796C&gt;A</t>
  </si>
  <si>
    <t>247611807G&gt;T</t>
  </si>
  <si>
    <t>247611808A&gt;G</t>
  </si>
  <si>
    <t>247611922G&gt;T</t>
  </si>
  <si>
    <t>247611945T&gt;G</t>
  </si>
  <si>
    <t>247611982CC&gt;C</t>
  </si>
  <si>
    <t>247612036G&gt;C</t>
  </si>
  <si>
    <t>247612127TCTGTCT&gt;TCT</t>
  </si>
  <si>
    <t>247612132CTAACT&gt;CT</t>
  </si>
  <si>
    <t>247612151TTTTTT&gt;TTTTTTT</t>
  </si>
  <si>
    <t>247612184A&gt;C</t>
  </si>
  <si>
    <t>247612202T&gt;A</t>
  </si>
  <si>
    <t>247612237G&gt;A</t>
  </si>
  <si>
    <t>247612295C&gt;T</t>
  </si>
  <si>
    <t>247612410A&gt;C</t>
  </si>
  <si>
    <t>246426364&gt;</t>
  </si>
  <si>
    <t>245977251&gt;</t>
  </si>
  <si>
    <t>243204376&gt;</t>
  </si>
  <si>
    <t>247582097&gt;</t>
  </si>
  <si>
    <t>246765135&gt;</t>
  </si>
  <si>
    <t>238681812&gt;</t>
  </si>
  <si>
    <t>246983973&gt;</t>
  </si>
  <si>
    <t>229373250&gt;</t>
  </si>
  <si>
    <t>245704069&gt;</t>
  </si>
  <si>
    <t>242045197&gt;</t>
  </si>
  <si>
    <t>223972939&gt;</t>
  </si>
  <si>
    <t>239910960&gt;</t>
  </si>
  <si>
    <t>247588318&gt;</t>
  </si>
  <si>
    <t>243258050&gt;</t>
  </si>
  <si>
    <t>233012994&gt;</t>
  </si>
  <si>
    <t>246850401&gt;</t>
  </si>
  <si>
    <t>197867914&gt;</t>
  </si>
  <si>
    <t>247599252&gt;</t>
  </si>
  <si>
    <t>246820858&gt;</t>
  </si>
  <si>
    <t>247607254&gt;</t>
  </si>
  <si>
    <t>130980840&gt;</t>
  </si>
  <si>
    <t>246853199&gt;</t>
  </si>
  <si>
    <t>210152794&gt;</t>
  </si>
  <si>
    <t>247582077&gt;</t>
  </si>
  <si>
    <t>204045948&gt;</t>
  </si>
  <si>
    <t>238669293&gt;</t>
  </si>
  <si>
    <t>247561707&gt;</t>
  </si>
  <si>
    <t>247576587&gt;</t>
  </si>
  <si>
    <t>246565044&gt;</t>
  </si>
  <si>
    <t>247032527&gt;</t>
  </si>
  <si>
    <t>235582580&gt;</t>
  </si>
  <si>
    <t>244379481&gt;</t>
  </si>
  <si>
    <t>182388773&gt;</t>
  </si>
  <si>
    <t>245341153&gt;</t>
  </si>
  <si>
    <t>244797639&gt;</t>
  </si>
  <si>
    <t>241051170&gt;</t>
  </si>
  <si>
    <t>228529973&gt;</t>
  </si>
  <si>
    <t>218252551&gt;</t>
  </si>
  <si>
    <t>246753355&gt;</t>
  </si>
  <si>
    <t>244197791&gt;</t>
  </si>
  <si>
    <t>244281222&gt;</t>
  </si>
  <si>
    <t>240620284&gt;</t>
  </si>
  <si>
    <t>849467&gt;</t>
  </si>
  <si>
    <t>235797384&gt;</t>
  </si>
  <si>
    <t>242324398&gt;</t>
  </si>
  <si>
    <t>224105294&gt;</t>
  </si>
  <si>
    <t>242656460&gt;</t>
  </si>
  <si>
    <t>195483439&gt;</t>
  </si>
  <si>
    <t>231670870&gt;</t>
  </si>
  <si>
    <t>234050864&gt;</t>
  </si>
  <si>
    <t>243103401&gt;</t>
  </si>
  <si>
    <t>germline_classification</t>
  </si>
  <si>
    <t>VUS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</si>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</sst>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76DF-9DFA-4895-8633-C04AF0682EFB}">
  <dimension ref="A1:Z1270"/>
  <sheetViews>
    <sheetView tabSelected="1" workbookViewId="0"/>
  </sheetViews>
  <sheetFormatPr defaultRowHeight="14.6" x14ac:dyDescent="0.4"/>
  <cols>
    <col min="8" max="8" width="76.07421875" bestFit="1" customWidth="1"/>
    <col min="11" max="11" width="76.07421875" bestFit="1" customWidth="1"/>
    <col min="18" max="18" width="35.07421875" bestFit="1" customWidth="1"/>
  </cols>
  <sheetData>
    <row r="1" spans="1:26" x14ac:dyDescent="0.4">
      <c r="A1" t="s">
        <v>9009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6366</v>
      </c>
      <c r="I1" t="s">
        <v>6</v>
      </c>
      <c r="J1" t="s">
        <v>7</v>
      </c>
      <c r="K1" t="s">
        <v>6367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9007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 spans="1:26" x14ac:dyDescent="0.4">
      <c r="A2" t="s">
        <v>22</v>
      </c>
      <c r="B2" t="s">
        <v>23</v>
      </c>
      <c r="D2" t="s">
        <v>24</v>
      </c>
      <c r="E2" t="s">
        <v>25</v>
      </c>
      <c r="F2">
        <v>1</v>
      </c>
      <c r="G2" t="s">
        <v>6368</v>
      </c>
      <c r="H2" t="s">
        <v>7744</v>
      </c>
      <c r="I2">
        <v>1</v>
      </c>
      <c r="J2" t="s">
        <v>6474</v>
      </c>
      <c r="K2" t="s">
        <v>6530</v>
      </c>
      <c r="L2">
        <v>155660</v>
      </c>
      <c r="M2">
        <v>165414</v>
      </c>
      <c r="P2" t="s">
        <v>26</v>
      </c>
      <c r="R2" t="s">
        <v>1776</v>
      </c>
      <c r="S2" t="s">
        <v>27</v>
      </c>
      <c r="T2" t="s">
        <v>28</v>
      </c>
      <c r="Y2" t="str" cm="1">
        <f t="array" ref="Y2">INDEX(_xlfn.TEXTSPLIT(J2,"-"),1)</f>
        <v>207346642</v>
      </c>
    </row>
    <row r="3" spans="1:26" x14ac:dyDescent="0.4">
      <c r="A3" t="s">
        <v>29</v>
      </c>
      <c r="B3" t="s">
        <v>30</v>
      </c>
      <c r="D3" t="s">
        <v>24</v>
      </c>
      <c r="E3" t="s">
        <v>31</v>
      </c>
      <c r="F3">
        <v>1</v>
      </c>
      <c r="G3" t="s">
        <v>6369</v>
      </c>
      <c r="H3" t="s">
        <v>7745</v>
      </c>
      <c r="I3">
        <v>1</v>
      </c>
      <c r="J3" t="s">
        <v>6475</v>
      </c>
      <c r="K3" t="s">
        <v>6531</v>
      </c>
      <c r="L3">
        <v>58116</v>
      </c>
      <c r="M3">
        <v>72711</v>
      </c>
      <c r="P3" t="s">
        <v>26</v>
      </c>
      <c r="R3" t="s">
        <v>1776</v>
      </c>
      <c r="S3" t="s">
        <v>32</v>
      </c>
      <c r="T3" t="s">
        <v>33</v>
      </c>
    </row>
    <row r="4" spans="1:26" x14ac:dyDescent="0.4">
      <c r="A4" t="s">
        <v>34</v>
      </c>
      <c r="B4" t="s">
        <v>35</v>
      </c>
      <c r="D4" t="s">
        <v>24</v>
      </c>
      <c r="E4" t="s">
        <v>36</v>
      </c>
      <c r="F4">
        <v>1</v>
      </c>
      <c r="G4" t="s">
        <v>6370</v>
      </c>
      <c r="H4" t="s">
        <v>7746</v>
      </c>
      <c r="I4">
        <v>1</v>
      </c>
      <c r="J4" t="s">
        <v>6476</v>
      </c>
      <c r="K4" t="s">
        <v>6532</v>
      </c>
      <c r="L4">
        <v>145652</v>
      </c>
      <c r="M4">
        <v>155403</v>
      </c>
      <c r="P4" t="s">
        <v>26</v>
      </c>
      <c r="R4" t="s">
        <v>1776</v>
      </c>
      <c r="S4" t="s">
        <v>37</v>
      </c>
      <c r="T4" t="s">
        <v>28</v>
      </c>
    </row>
    <row r="5" spans="1:26" x14ac:dyDescent="0.4">
      <c r="A5" t="s">
        <v>38</v>
      </c>
      <c r="B5" t="s">
        <v>39</v>
      </c>
      <c r="D5" t="s">
        <v>24</v>
      </c>
      <c r="E5" t="s">
        <v>40</v>
      </c>
      <c r="F5">
        <v>1</v>
      </c>
      <c r="G5" t="s">
        <v>6371</v>
      </c>
      <c r="H5" t="s">
        <v>7747</v>
      </c>
      <c r="I5">
        <v>1</v>
      </c>
      <c r="J5" t="s">
        <v>6477</v>
      </c>
      <c r="K5" t="s">
        <v>6533</v>
      </c>
      <c r="L5">
        <v>57302</v>
      </c>
      <c r="M5">
        <v>71897</v>
      </c>
      <c r="P5" t="s">
        <v>26</v>
      </c>
      <c r="R5" t="s">
        <v>1776</v>
      </c>
      <c r="S5" t="s">
        <v>32</v>
      </c>
      <c r="T5" t="s">
        <v>33</v>
      </c>
    </row>
    <row r="6" spans="1:26" x14ac:dyDescent="0.4">
      <c r="A6" t="s">
        <v>41</v>
      </c>
      <c r="B6" t="s">
        <v>42</v>
      </c>
      <c r="D6" t="s">
        <v>24</v>
      </c>
      <c r="E6" t="s">
        <v>43</v>
      </c>
      <c r="F6">
        <v>1</v>
      </c>
      <c r="G6" t="s">
        <v>6372</v>
      </c>
      <c r="H6" t="s">
        <v>7748</v>
      </c>
      <c r="I6">
        <v>1</v>
      </c>
      <c r="J6" t="s">
        <v>6478</v>
      </c>
      <c r="K6" t="s">
        <v>6534</v>
      </c>
      <c r="L6">
        <v>57010</v>
      </c>
      <c r="M6">
        <v>71605</v>
      </c>
      <c r="P6" t="s">
        <v>26</v>
      </c>
      <c r="R6" t="s">
        <v>1776</v>
      </c>
      <c r="S6" t="s">
        <v>32</v>
      </c>
      <c r="T6" t="s">
        <v>33</v>
      </c>
    </row>
    <row r="7" spans="1:26" x14ac:dyDescent="0.4">
      <c r="A7" t="s">
        <v>44</v>
      </c>
      <c r="B7" t="s">
        <v>45</v>
      </c>
      <c r="D7" t="s">
        <v>24</v>
      </c>
      <c r="E7" t="s">
        <v>46</v>
      </c>
      <c r="F7">
        <v>1</v>
      </c>
      <c r="G7" t="s">
        <v>6373</v>
      </c>
      <c r="H7" t="s">
        <v>7749</v>
      </c>
      <c r="I7">
        <v>1</v>
      </c>
      <c r="J7" t="s">
        <v>6479</v>
      </c>
      <c r="K7" t="s">
        <v>6535</v>
      </c>
      <c r="L7">
        <v>146575</v>
      </c>
      <c r="M7">
        <v>156326</v>
      </c>
      <c r="P7" t="s">
        <v>26</v>
      </c>
      <c r="R7" t="s">
        <v>1776</v>
      </c>
      <c r="S7" t="s">
        <v>47</v>
      </c>
      <c r="T7" t="s">
        <v>28</v>
      </c>
    </row>
    <row r="8" spans="1:26" x14ac:dyDescent="0.4">
      <c r="A8" t="s">
        <v>48</v>
      </c>
      <c r="B8" t="s">
        <v>49</v>
      </c>
      <c r="D8" t="s">
        <v>24</v>
      </c>
      <c r="E8" t="s">
        <v>50</v>
      </c>
      <c r="F8">
        <v>1</v>
      </c>
      <c r="G8" t="s">
        <v>6374</v>
      </c>
      <c r="H8" t="s">
        <v>7750</v>
      </c>
      <c r="I8">
        <v>1</v>
      </c>
      <c r="J8" t="s">
        <v>6480</v>
      </c>
      <c r="K8" t="s">
        <v>6536</v>
      </c>
      <c r="L8">
        <v>58133</v>
      </c>
      <c r="M8">
        <v>72728</v>
      </c>
      <c r="P8" t="s">
        <v>26</v>
      </c>
      <c r="R8" t="s">
        <v>1776</v>
      </c>
      <c r="S8" t="s">
        <v>32</v>
      </c>
      <c r="T8" t="s">
        <v>33</v>
      </c>
    </row>
    <row r="9" spans="1:26" x14ac:dyDescent="0.4">
      <c r="A9" t="s">
        <v>51</v>
      </c>
      <c r="B9" t="s">
        <v>52</v>
      </c>
      <c r="D9" t="s">
        <v>24</v>
      </c>
      <c r="E9" t="s">
        <v>53</v>
      </c>
      <c r="F9">
        <v>1</v>
      </c>
      <c r="G9" t="s">
        <v>6375</v>
      </c>
      <c r="H9" t="s">
        <v>7751</v>
      </c>
      <c r="I9">
        <v>1</v>
      </c>
      <c r="J9" t="s">
        <v>6481</v>
      </c>
      <c r="K9" t="s">
        <v>6537</v>
      </c>
      <c r="L9">
        <v>58135</v>
      </c>
      <c r="M9">
        <v>72730</v>
      </c>
      <c r="P9" t="s">
        <v>26</v>
      </c>
      <c r="R9" t="s">
        <v>1776</v>
      </c>
      <c r="S9" t="s">
        <v>32</v>
      </c>
      <c r="T9" t="s">
        <v>33</v>
      </c>
    </row>
    <row r="10" spans="1:26" x14ac:dyDescent="0.4">
      <c r="A10" t="s">
        <v>54</v>
      </c>
      <c r="B10" t="s">
        <v>55</v>
      </c>
      <c r="D10" t="s">
        <v>24</v>
      </c>
      <c r="E10" t="s">
        <v>56</v>
      </c>
      <c r="F10">
        <v>1</v>
      </c>
      <c r="G10" t="s">
        <v>6376</v>
      </c>
      <c r="H10" t="s">
        <v>7752</v>
      </c>
      <c r="I10">
        <v>1</v>
      </c>
      <c r="J10" t="s">
        <v>6482</v>
      </c>
      <c r="K10" t="s">
        <v>6538</v>
      </c>
      <c r="L10">
        <v>148701</v>
      </c>
      <c r="M10">
        <v>158452</v>
      </c>
      <c r="P10" t="s">
        <v>26</v>
      </c>
      <c r="R10" t="s">
        <v>1776</v>
      </c>
      <c r="S10" t="s">
        <v>57</v>
      </c>
      <c r="T10" t="s">
        <v>28</v>
      </c>
    </row>
    <row r="11" spans="1:26" x14ac:dyDescent="0.4">
      <c r="A11" t="s">
        <v>58</v>
      </c>
      <c r="B11" t="s">
        <v>59</v>
      </c>
      <c r="D11" t="s">
        <v>24</v>
      </c>
      <c r="E11" t="s">
        <v>60</v>
      </c>
      <c r="F11">
        <v>1</v>
      </c>
      <c r="G11" t="s">
        <v>6377</v>
      </c>
      <c r="H11" t="s">
        <v>7753</v>
      </c>
      <c r="I11">
        <v>1</v>
      </c>
      <c r="J11" t="s">
        <v>6483</v>
      </c>
      <c r="K11" t="s">
        <v>6539</v>
      </c>
      <c r="L11">
        <v>58137</v>
      </c>
      <c r="M11">
        <v>72732</v>
      </c>
      <c r="P11" t="s">
        <v>26</v>
      </c>
      <c r="R11" t="s">
        <v>1776</v>
      </c>
      <c r="S11" t="s">
        <v>32</v>
      </c>
      <c r="T11" t="s">
        <v>33</v>
      </c>
    </row>
    <row r="12" spans="1:26" x14ac:dyDescent="0.4">
      <c r="A12" t="s">
        <v>61</v>
      </c>
      <c r="B12" t="s">
        <v>62</v>
      </c>
      <c r="D12" t="s">
        <v>24</v>
      </c>
      <c r="E12" t="s">
        <v>63</v>
      </c>
      <c r="F12">
        <v>1</v>
      </c>
      <c r="G12" t="s">
        <v>6378</v>
      </c>
      <c r="H12" t="s">
        <v>7754</v>
      </c>
      <c r="I12">
        <v>1</v>
      </c>
      <c r="J12" t="s">
        <v>6484</v>
      </c>
      <c r="K12" t="s">
        <v>6540</v>
      </c>
      <c r="L12">
        <v>154381</v>
      </c>
      <c r="M12">
        <v>164135</v>
      </c>
      <c r="P12" t="s">
        <v>26</v>
      </c>
      <c r="R12" t="s">
        <v>1776</v>
      </c>
      <c r="S12" t="s">
        <v>64</v>
      </c>
      <c r="T12" t="s">
        <v>28</v>
      </c>
    </row>
    <row r="13" spans="1:26" x14ac:dyDescent="0.4">
      <c r="A13" t="s">
        <v>65</v>
      </c>
      <c r="B13" t="s">
        <v>66</v>
      </c>
      <c r="D13" t="s">
        <v>24</v>
      </c>
      <c r="E13" t="s">
        <v>67</v>
      </c>
      <c r="F13">
        <v>1</v>
      </c>
      <c r="G13" t="s">
        <v>6379</v>
      </c>
      <c r="H13" t="s">
        <v>7755</v>
      </c>
      <c r="I13">
        <v>1</v>
      </c>
      <c r="J13" t="s">
        <v>6485</v>
      </c>
      <c r="K13" t="s">
        <v>6541</v>
      </c>
      <c r="L13">
        <v>147487</v>
      </c>
      <c r="M13">
        <v>157238</v>
      </c>
      <c r="P13" t="s">
        <v>26</v>
      </c>
      <c r="R13" t="s">
        <v>1776</v>
      </c>
      <c r="S13" t="s">
        <v>68</v>
      </c>
      <c r="T13" t="s">
        <v>28</v>
      </c>
    </row>
    <row r="14" spans="1:26" x14ac:dyDescent="0.4">
      <c r="A14" t="s">
        <v>69</v>
      </c>
      <c r="B14" t="s">
        <v>70</v>
      </c>
      <c r="D14" t="s">
        <v>24</v>
      </c>
      <c r="E14" t="s">
        <v>71</v>
      </c>
      <c r="F14">
        <v>1</v>
      </c>
      <c r="G14" t="s">
        <v>6380</v>
      </c>
      <c r="H14" t="s">
        <v>7756</v>
      </c>
      <c r="I14">
        <v>1</v>
      </c>
      <c r="J14" t="s">
        <v>6486</v>
      </c>
      <c r="K14" t="s">
        <v>6542</v>
      </c>
      <c r="L14">
        <v>148480</v>
      </c>
      <c r="M14">
        <v>158231</v>
      </c>
      <c r="P14" t="s">
        <v>72</v>
      </c>
      <c r="R14" t="s">
        <v>1776</v>
      </c>
      <c r="S14" t="s">
        <v>73</v>
      </c>
      <c r="T14" t="s">
        <v>28</v>
      </c>
    </row>
    <row r="15" spans="1:26" x14ac:dyDescent="0.4">
      <c r="A15" t="s">
        <v>74</v>
      </c>
      <c r="B15" t="s">
        <v>75</v>
      </c>
      <c r="D15" t="s">
        <v>24</v>
      </c>
      <c r="E15" t="s">
        <v>76</v>
      </c>
      <c r="F15">
        <v>1</v>
      </c>
      <c r="G15" t="s">
        <v>6381</v>
      </c>
      <c r="H15" t="s">
        <v>7757</v>
      </c>
      <c r="I15">
        <v>1</v>
      </c>
      <c r="J15" t="s">
        <v>6487</v>
      </c>
      <c r="K15" t="s">
        <v>6543</v>
      </c>
      <c r="L15">
        <v>154451</v>
      </c>
      <c r="M15">
        <v>164205</v>
      </c>
      <c r="P15" t="s">
        <v>72</v>
      </c>
      <c r="R15" t="s">
        <v>1776</v>
      </c>
      <c r="S15" t="s">
        <v>77</v>
      </c>
      <c r="T15" t="s">
        <v>28</v>
      </c>
    </row>
    <row r="16" spans="1:26" x14ac:dyDescent="0.4">
      <c r="A16" t="s">
        <v>78</v>
      </c>
      <c r="B16" t="s">
        <v>79</v>
      </c>
      <c r="D16" t="s">
        <v>24</v>
      </c>
      <c r="E16" t="s">
        <v>80</v>
      </c>
      <c r="F16">
        <v>1</v>
      </c>
      <c r="G16" t="s">
        <v>6382</v>
      </c>
      <c r="H16" t="s">
        <v>7758</v>
      </c>
      <c r="I16">
        <v>1</v>
      </c>
      <c r="J16" t="s">
        <v>6488</v>
      </c>
      <c r="K16" t="s">
        <v>6544</v>
      </c>
      <c r="L16">
        <v>151321</v>
      </c>
      <c r="M16">
        <v>161072</v>
      </c>
      <c r="P16" t="s">
        <v>72</v>
      </c>
      <c r="R16" t="s">
        <v>1776</v>
      </c>
      <c r="S16" t="s">
        <v>81</v>
      </c>
      <c r="T16" t="s">
        <v>28</v>
      </c>
    </row>
    <row r="17" spans="1:20" x14ac:dyDescent="0.4">
      <c r="A17" t="s">
        <v>82</v>
      </c>
      <c r="B17" t="s">
        <v>83</v>
      </c>
      <c r="D17" t="s">
        <v>24</v>
      </c>
      <c r="E17" t="s">
        <v>84</v>
      </c>
      <c r="F17">
        <v>1</v>
      </c>
      <c r="G17" t="s">
        <v>6383</v>
      </c>
      <c r="H17" t="s">
        <v>7759</v>
      </c>
      <c r="I17">
        <v>1</v>
      </c>
      <c r="J17" t="s">
        <v>6489</v>
      </c>
      <c r="K17" t="s">
        <v>6545</v>
      </c>
      <c r="L17">
        <v>155307</v>
      </c>
      <c r="M17">
        <v>165061</v>
      </c>
      <c r="P17" t="s">
        <v>72</v>
      </c>
      <c r="R17" t="s">
        <v>1776</v>
      </c>
      <c r="S17" t="s">
        <v>85</v>
      </c>
      <c r="T17" t="s">
        <v>28</v>
      </c>
    </row>
    <row r="18" spans="1:20" x14ac:dyDescent="0.4">
      <c r="A18" t="s">
        <v>86</v>
      </c>
      <c r="B18" t="s">
        <v>87</v>
      </c>
      <c r="D18" t="s">
        <v>24</v>
      </c>
      <c r="E18" t="s">
        <v>88</v>
      </c>
      <c r="F18">
        <v>1</v>
      </c>
      <c r="G18" t="s">
        <v>6384</v>
      </c>
      <c r="H18" t="s">
        <v>7760</v>
      </c>
      <c r="I18">
        <v>1</v>
      </c>
      <c r="J18" t="s">
        <v>6490</v>
      </c>
      <c r="K18" t="s">
        <v>6546</v>
      </c>
      <c r="L18">
        <v>144759</v>
      </c>
      <c r="M18">
        <v>154510</v>
      </c>
      <c r="P18" t="s">
        <v>72</v>
      </c>
      <c r="R18" t="s">
        <v>1776</v>
      </c>
      <c r="S18" t="s">
        <v>89</v>
      </c>
      <c r="T18" t="s">
        <v>28</v>
      </c>
    </row>
    <row r="19" spans="1:20" x14ac:dyDescent="0.4">
      <c r="A19" t="s">
        <v>90</v>
      </c>
      <c r="B19" t="s">
        <v>91</v>
      </c>
      <c r="D19" t="s">
        <v>24</v>
      </c>
      <c r="E19" t="s">
        <v>92</v>
      </c>
      <c r="F19">
        <v>1</v>
      </c>
      <c r="G19" t="s">
        <v>6385</v>
      </c>
      <c r="H19" t="s">
        <v>7761</v>
      </c>
      <c r="I19">
        <v>1</v>
      </c>
      <c r="J19" t="s">
        <v>6491</v>
      </c>
      <c r="K19" t="s">
        <v>6547</v>
      </c>
      <c r="L19">
        <v>145361</v>
      </c>
      <c r="M19">
        <v>155112</v>
      </c>
      <c r="P19" t="s">
        <v>72</v>
      </c>
      <c r="R19" t="s">
        <v>1776</v>
      </c>
      <c r="S19" t="s">
        <v>93</v>
      </c>
      <c r="T19" t="s">
        <v>28</v>
      </c>
    </row>
    <row r="20" spans="1:20" x14ac:dyDescent="0.4">
      <c r="A20" t="s">
        <v>94</v>
      </c>
      <c r="B20" t="s">
        <v>95</v>
      </c>
      <c r="D20" t="s">
        <v>24</v>
      </c>
      <c r="E20" t="s">
        <v>96</v>
      </c>
      <c r="F20">
        <v>1</v>
      </c>
      <c r="G20" t="s">
        <v>6386</v>
      </c>
      <c r="H20" t="s">
        <v>7762</v>
      </c>
      <c r="I20">
        <v>1</v>
      </c>
      <c r="J20" t="s">
        <v>6492</v>
      </c>
      <c r="K20" t="s">
        <v>6548</v>
      </c>
      <c r="L20">
        <v>60149</v>
      </c>
      <c r="M20">
        <v>74744</v>
      </c>
      <c r="P20" t="s">
        <v>72</v>
      </c>
      <c r="R20" t="s">
        <v>1776</v>
      </c>
      <c r="S20" t="s">
        <v>32</v>
      </c>
      <c r="T20" t="s">
        <v>33</v>
      </c>
    </row>
    <row r="21" spans="1:20" x14ac:dyDescent="0.4">
      <c r="A21" t="s">
        <v>97</v>
      </c>
      <c r="B21" t="s">
        <v>98</v>
      </c>
      <c r="D21" t="s">
        <v>24</v>
      </c>
      <c r="E21" t="s">
        <v>99</v>
      </c>
      <c r="F21">
        <v>1</v>
      </c>
      <c r="G21" t="s">
        <v>6387</v>
      </c>
      <c r="H21" t="s">
        <v>7763</v>
      </c>
      <c r="I21">
        <v>1</v>
      </c>
      <c r="J21" t="s">
        <v>6493</v>
      </c>
      <c r="K21" t="s">
        <v>6549</v>
      </c>
      <c r="L21">
        <v>60150</v>
      </c>
      <c r="M21">
        <v>74745</v>
      </c>
      <c r="P21" t="s">
        <v>72</v>
      </c>
      <c r="R21" t="s">
        <v>1776</v>
      </c>
      <c r="S21" t="s">
        <v>32</v>
      </c>
      <c r="T21" t="s">
        <v>33</v>
      </c>
    </row>
    <row r="22" spans="1:20" x14ac:dyDescent="0.4">
      <c r="A22" t="s">
        <v>100</v>
      </c>
      <c r="B22" t="s">
        <v>101</v>
      </c>
      <c r="D22" t="s">
        <v>102</v>
      </c>
      <c r="E22" t="s">
        <v>103</v>
      </c>
      <c r="H22" t="e">
        <v>#VALUE!</v>
      </c>
      <c r="I22">
        <v>1</v>
      </c>
      <c r="J22" t="s">
        <v>6494</v>
      </c>
      <c r="K22" t="s">
        <v>6550</v>
      </c>
      <c r="L22">
        <v>2582785</v>
      </c>
      <c r="M22">
        <v>2750358</v>
      </c>
      <c r="P22" t="s">
        <v>72</v>
      </c>
      <c r="R22" t="s">
        <v>1776</v>
      </c>
      <c r="S22" t="s">
        <v>104</v>
      </c>
      <c r="T22" t="s">
        <v>33</v>
      </c>
    </row>
    <row r="23" spans="1:20" x14ac:dyDescent="0.4">
      <c r="A23" t="s">
        <v>105</v>
      </c>
      <c r="B23" t="s">
        <v>106</v>
      </c>
      <c r="D23" t="s">
        <v>24</v>
      </c>
      <c r="E23" t="s">
        <v>107</v>
      </c>
      <c r="F23">
        <v>1</v>
      </c>
      <c r="G23" t="s">
        <v>6388</v>
      </c>
      <c r="H23" t="s">
        <v>7764</v>
      </c>
      <c r="I23">
        <v>1</v>
      </c>
      <c r="J23" t="s">
        <v>6495</v>
      </c>
      <c r="K23" t="s">
        <v>6551</v>
      </c>
      <c r="L23">
        <v>58142</v>
      </c>
      <c r="M23">
        <v>72737</v>
      </c>
      <c r="P23" t="s">
        <v>26</v>
      </c>
      <c r="R23" t="s">
        <v>1776</v>
      </c>
      <c r="S23" t="s">
        <v>32</v>
      </c>
      <c r="T23" t="s">
        <v>33</v>
      </c>
    </row>
    <row r="24" spans="1:20" x14ac:dyDescent="0.4">
      <c r="A24" t="s">
        <v>108</v>
      </c>
      <c r="B24" t="s">
        <v>109</v>
      </c>
      <c r="D24" t="s">
        <v>24</v>
      </c>
      <c r="E24" t="s">
        <v>110</v>
      </c>
      <c r="F24">
        <v>1</v>
      </c>
      <c r="G24" t="s">
        <v>6389</v>
      </c>
      <c r="H24" t="s">
        <v>7765</v>
      </c>
      <c r="I24">
        <v>1</v>
      </c>
      <c r="J24" t="s">
        <v>6496</v>
      </c>
      <c r="K24" t="s">
        <v>6552</v>
      </c>
      <c r="L24">
        <v>148185</v>
      </c>
      <c r="M24">
        <v>157936</v>
      </c>
      <c r="P24" t="s">
        <v>72</v>
      </c>
      <c r="R24" t="s">
        <v>1776</v>
      </c>
      <c r="S24" t="s">
        <v>111</v>
      </c>
      <c r="T24" t="s">
        <v>28</v>
      </c>
    </row>
    <row r="25" spans="1:20" x14ac:dyDescent="0.4">
      <c r="A25" t="s">
        <v>112</v>
      </c>
      <c r="B25" t="s">
        <v>113</v>
      </c>
      <c r="D25" t="s">
        <v>24</v>
      </c>
      <c r="E25" t="s">
        <v>114</v>
      </c>
      <c r="F25">
        <v>1</v>
      </c>
      <c r="G25" t="s">
        <v>6390</v>
      </c>
      <c r="H25" t="s">
        <v>7766</v>
      </c>
      <c r="I25">
        <v>1</v>
      </c>
      <c r="J25" t="s">
        <v>6497</v>
      </c>
      <c r="K25" t="s">
        <v>6553</v>
      </c>
      <c r="L25">
        <v>60151</v>
      </c>
      <c r="M25">
        <v>74746</v>
      </c>
      <c r="P25" t="s">
        <v>72</v>
      </c>
      <c r="R25" t="s">
        <v>1776</v>
      </c>
      <c r="S25" t="s">
        <v>32</v>
      </c>
      <c r="T25" t="s">
        <v>33</v>
      </c>
    </row>
    <row r="26" spans="1:20" x14ac:dyDescent="0.4">
      <c r="A26" t="s">
        <v>115</v>
      </c>
      <c r="B26" t="s">
        <v>116</v>
      </c>
      <c r="D26" t="s">
        <v>24</v>
      </c>
      <c r="E26" t="s">
        <v>117</v>
      </c>
      <c r="F26">
        <v>1</v>
      </c>
      <c r="G26" t="s">
        <v>6391</v>
      </c>
      <c r="H26" t="s">
        <v>7767</v>
      </c>
      <c r="I26">
        <v>1</v>
      </c>
      <c r="J26" t="s">
        <v>6498</v>
      </c>
      <c r="K26" t="s">
        <v>6554</v>
      </c>
      <c r="L26">
        <v>60152</v>
      </c>
      <c r="M26">
        <v>74747</v>
      </c>
      <c r="P26" t="s">
        <v>72</v>
      </c>
      <c r="R26" t="s">
        <v>1776</v>
      </c>
      <c r="S26" t="s">
        <v>32</v>
      </c>
      <c r="T26" t="s">
        <v>33</v>
      </c>
    </row>
    <row r="27" spans="1:20" x14ac:dyDescent="0.4">
      <c r="A27" t="s">
        <v>118</v>
      </c>
      <c r="B27" t="s">
        <v>119</v>
      </c>
      <c r="D27" t="s">
        <v>24</v>
      </c>
      <c r="E27" t="s">
        <v>120</v>
      </c>
      <c r="F27">
        <v>1</v>
      </c>
      <c r="G27" t="s">
        <v>6392</v>
      </c>
      <c r="H27" t="s">
        <v>7768</v>
      </c>
      <c r="I27">
        <v>1</v>
      </c>
      <c r="J27" t="s">
        <v>6499</v>
      </c>
      <c r="K27" t="s">
        <v>6555</v>
      </c>
      <c r="L27">
        <v>60154</v>
      </c>
      <c r="M27">
        <v>74749</v>
      </c>
      <c r="P27" t="s">
        <v>72</v>
      </c>
      <c r="R27" t="s">
        <v>1776</v>
      </c>
      <c r="S27" t="s">
        <v>32</v>
      </c>
      <c r="T27" t="s">
        <v>33</v>
      </c>
    </row>
    <row r="28" spans="1:20" x14ac:dyDescent="0.4">
      <c r="A28" t="s">
        <v>121</v>
      </c>
      <c r="B28" t="s">
        <v>122</v>
      </c>
      <c r="D28" t="s">
        <v>24</v>
      </c>
      <c r="E28" t="s">
        <v>123</v>
      </c>
      <c r="F28">
        <v>1</v>
      </c>
      <c r="G28" t="s">
        <v>6393</v>
      </c>
      <c r="H28" t="s">
        <v>7769</v>
      </c>
      <c r="I28">
        <v>1</v>
      </c>
      <c r="J28" t="s">
        <v>6500</v>
      </c>
      <c r="K28" t="s">
        <v>6556</v>
      </c>
      <c r="L28">
        <v>151131</v>
      </c>
      <c r="M28">
        <v>160882</v>
      </c>
      <c r="P28" t="s">
        <v>72</v>
      </c>
      <c r="R28" t="s">
        <v>1776</v>
      </c>
      <c r="S28" t="s">
        <v>124</v>
      </c>
      <c r="T28" t="s">
        <v>28</v>
      </c>
    </row>
    <row r="29" spans="1:20" x14ac:dyDescent="0.4">
      <c r="A29" t="s">
        <v>125</v>
      </c>
      <c r="B29" t="s">
        <v>126</v>
      </c>
      <c r="D29" t="s">
        <v>24</v>
      </c>
      <c r="E29" t="s">
        <v>127</v>
      </c>
      <c r="F29">
        <v>1</v>
      </c>
      <c r="G29" t="s">
        <v>6394</v>
      </c>
      <c r="H29" t="s">
        <v>7770</v>
      </c>
      <c r="I29">
        <v>1</v>
      </c>
      <c r="J29" t="s">
        <v>6501</v>
      </c>
      <c r="K29" t="s">
        <v>6557</v>
      </c>
      <c r="L29">
        <v>59654</v>
      </c>
      <c r="M29">
        <v>74249</v>
      </c>
      <c r="P29" t="s">
        <v>26</v>
      </c>
      <c r="R29" t="s">
        <v>1776</v>
      </c>
      <c r="S29" t="s">
        <v>32</v>
      </c>
      <c r="T29" t="s">
        <v>33</v>
      </c>
    </row>
    <row r="30" spans="1:20" x14ac:dyDescent="0.4">
      <c r="A30" t="s">
        <v>128</v>
      </c>
      <c r="B30" t="s">
        <v>129</v>
      </c>
      <c r="D30" t="s">
        <v>24</v>
      </c>
      <c r="E30" t="s">
        <v>130</v>
      </c>
      <c r="F30">
        <v>1</v>
      </c>
      <c r="G30" t="s">
        <v>6395</v>
      </c>
      <c r="H30" t="s">
        <v>7771</v>
      </c>
      <c r="I30">
        <v>1</v>
      </c>
      <c r="J30" t="s">
        <v>6502</v>
      </c>
      <c r="K30" t="s">
        <v>6558</v>
      </c>
      <c r="L30">
        <v>148071</v>
      </c>
      <c r="M30">
        <v>157822</v>
      </c>
      <c r="P30" t="s">
        <v>26</v>
      </c>
      <c r="R30" t="s">
        <v>1776</v>
      </c>
      <c r="S30" t="s">
        <v>68</v>
      </c>
      <c r="T30" t="s">
        <v>28</v>
      </c>
    </row>
    <row r="31" spans="1:20" x14ac:dyDescent="0.4">
      <c r="A31" t="s">
        <v>131</v>
      </c>
      <c r="B31" t="s">
        <v>132</v>
      </c>
      <c r="D31" t="s">
        <v>102</v>
      </c>
      <c r="E31" t="s">
        <v>133</v>
      </c>
      <c r="H31" t="e">
        <v>#VALUE!</v>
      </c>
      <c r="I31">
        <v>1</v>
      </c>
      <c r="J31" t="s">
        <v>6503</v>
      </c>
      <c r="K31" t="s">
        <v>6559</v>
      </c>
      <c r="L31">
        <v>2579272</v>
      </c>
      <c r="M31">
        <v>2744310</v>
      </c>
      <c r="P31" t="s">
        <v>72</v>
      </c>
      <c r="R31" t="s">
        <v>1776</v>
      </c>
      <c r="S31" t="s">
        <v>134</v>
      </c>
      <c r="T31" t="s">
        <v>33</v>
      </c>
    </row>
    <row r="32" spans="1:20" x14ac:dyDescent="0.4">
      <c r="A32" t="s">
        <v>135</v>
      </c>
      <c r="B32" t="s">
        <v>136</v>
      </c>
      <c r="D32" t="s">
        <v>24</v>
      </c>
      <c r="E32" t="s">
        <v>137</v>
      </c>
      <c r="F32">
        <v>1</v>
      </c>
      <c r="G32" t="s">
        <v>6396</v>
      </c>
      <c r="H32" t="s">
        <v>7772</v>
      </c>
      <c r="I32">
        <v>1</v>
      </c>
      <c r="J32" t="s">
        <v>6504</v>
      </c>
      <c r="K32" t="s">
        <v>6560</v>
      </c>
      <c r="L32">
        <v>60187</v>
      </c>
      <c r="M32">
        <v>74782</v>
      </c>
      <c r="P32" t="s">
        <v>72</v>
      </c>
      <c r="R32" t="s">
        <v>1776</v>
      </c>
      <c r="S32" t="s">
        <v>32</v>
      </c>
      <c r="T32" t="s">
        <v>33</v>
      </c>
    </row>
    <row r="33" spans="1:20" x14ac:dyDescent="0.4">
      <c r="A33" t="s">
        <v>138</v>
      </c>
      <c r="B33" t="s">
        <v>139</v>
      </c>
      <c r="D33" t="s">
        <v>24</v>
      </c>
      <c r="E33" t="s">
        <v>140</v>
      </c>
      <c r="F33">
        <v>1</v>
      </c>
      <c r="G33" t="s">
        <v>6397</v>
      </c>
      <c r="H33" t="s">
        <v>7773</v>
      </c>
      <c r="I33">
        <v>1</v>
      </c>
      <c r="J33" t="s">
        <v>6505</v>
      </c>
      <c r="K33" t="s">
        <v>6561</v>
      </c>
      <c r="L33">
        <v>146306</v>
      </c>
      <c r="M33">
        <v>156057</v>
      </c>
      <c r="P33" t="s">
        <v>72</v>
      </c>
      <c r="R33" t="s">
        <v>1776</v>
      </c>
      <c r="S33" t="s">
        <v>141</v>
      </c>
      <c r="T33" t="s">
        <v>28</v>
      </c>
    </row>
    <row r="34" spans="1:20" x14ac:dyDescent="0.4">
      <c r="A34" t="s">
        <v>142</v>
      </c>
      <c r="B34" t="s">
        <v>143</v>
      </c>
      <c r="D34" t="s">
        <v>24</v>
      </c>
      <c r="E34" t="s">
        <v>144</v>
      </c>
      <c r="F34">
        <v>1</v>
      </c>
      <c r="G34" t="s">
        <v>6398</v>
      </c>
      <c r="H34" t="s">
        <v>7774</v>
      </c>
      <c r="I34">
        <v>1</v>
      </c>
      <c r="J34" t="s">
        <v>6506</v>
      </c>
      <c r="K34" t="s">
        <v>6562</v>
      </c>
      <c r="L34">
        <v>144382</v>
      </c>
      <c r="M34">
        <v>154133</v>
      </c>
      <c r="P34" t="s">
        <v>26</v>
      </c>
      <c r="R34" t="s">
        <v>1776</v>
      </c>
      <c r="S34" t="s">
        <v>145</v>
      </c>
      <c r="T34" t="s">
        <v>28</v>
      </c>
    </row>
    <row r="35" spans="1:20" x14ac:dyDescent="0.4">
      <c r="A35" t="s">
        <v>146</v>
      </c>
      <c r="B35" t="s">
        <v>147</v>
      </c>
      <c r="D35" t="s">
        <v>24</v>
      </c>
      <c r="E35" t="s">
        <v>148</v>
      </c>
      <c r="F35">
        <v>1</v>
      </c>
      <c r="G35" t="s">
        <v>6399</v>
      </c>
      <c r="H35" t="s">
        <v>7775</v>
      </c>
      <c r="I35">
        <v>1</v>
      </c>
      <c r="J35" t="s">
        <v>6507</v>
      </c>
      <c r="K35" t="s">
        <v>6563</v>
      </c>
      <c r="L35">
        <v>148292</v>
      </c>
      <c r="M35">
        <v>158043</v>
      </c>
      <c r="P35" t="s">
        <v>26</v>
      </c>
      <c r="R35" t="s">
        <v>634</v>
      </c>
      <c r="S35" t="s">
        <v>149</v>
      </c>
      <c r="T35" t="s">
        <v>28</v>
      </c>
    </row>
    <row r="36" spans="1:20" x14ac:dyDescent="0.4">
      <c r="A36" t="s">
        <v>150</v>
      </c>
      <c r="B36" t="s">
        <v>151</v>
      </c>
      <c r="D36" t="s">
        <v>24</v>
      </c>
      <c r="E36" t="s">
        <v>152</v>
      </c>
      <c r="F36">
        <v>1</v>
      </c>
      <c r="G36" t="s">
        <v>6400</v>
      </c>
      <c r="H36" t="s">
        <v>7776</v>
      </c>
      <c r="I36">
        <v>1</v>
      </c>
      <c r="J36" t="s">
        <v>6508</v>
      </c>
      <c r="K36" t="s">
        <v>6564</v>
      </c>
      <c r="L36">
        <v>154696</v>
      </c>
      <c r="M36">
        <v>164450</v>
      </c>
      <c r="P36" t="s">
        <v>26</v>
      </c>
      <c r="R36" t="s">
        <v>9008</v>
      </c>
      <c r="S36" t="s">
        <v>68</v>
      </c>
      <c r="T36" t="s">
        <v>28</v>
      </c>
    </row>
    <row r="37" spans="1:20" x14ac:dyDescent="0.4">
      <c r="A37" t="s">
        <v>153</v>
      </c>
      <c r="B37" t="s">
        <v>154</v>
      </c>
      <c r="D37" t="s">
        <v>155</v>
      </c>
      <c r="E37" t="s">
        <v>156</v>
      </c>
      <c r="F37">
        <v>1</v>
      </c>
      <c r="G37">
        <v>247581048</v>
      </c>
      <c r="H37" t="s">
        <v>7777</v>
      </c>
      <c r="I37">
        <v>1</v>
      </c>
      <c r="J37">
        <v>247417746</v>
      </c>
      <c r="K37" t="s">
        <v>6565</v>
      </c>
      <c r="L37">
        <v>2431177</v>
      </c>
      <c r="M37">
        <v>2404683</v>
      </c>
      <c r="N37" t="s">
        <v>157</v>
      </c>
      <c r="O37" t="s">
        <v>158</v>
      </c>
      <c r="P37" t="s">
        <v>159</v>
      </c>
      <c r="Q37" t="s">
        <v>160</v>
      </c>
      <c r="R37" t="s">
        <v>9008</v>
      </c>
      <c r="S37" t="s">
        <v>161</v>
      </c>
      <c r="T37" t="s">
        <v>33</v>
      </c>
    </row>
    <row r="38" spans="1:20" x14ac:dyDescent="0.4">
      <c r="A38" t="s">
        <v>162</v>
      </c>
      <c r="B38" t="s">
        <v>154</v>
      </c>
      <c r="D38" t="s">
        <v>163</v>
      </c>
      <c r="E38" t="s">
        <v>164</v>
      </c>
      <c r="F38">
        <v>1</v>
      </c>
      <c r="G38">
        <v>247581393</v>
      </c>
      <c r="H38" t="s">
        <v>7778</v>
      </c>
      <c r="I38">
        <v>1</v>
      </c>
      <c r="J38">
        <v>247418091</v>
      </c>
      <c r="K38" t="s">
        <v>6566</v>
      </c>
      <c r="L38">
        <v>296923</v>
      </c>
      <c r="M38">
        <v>280193</v>
      </c>
      <c r="N38" t="s">
        <v>165</v>
      </c>
      <c r="O38" t="s">
        <v>166</v>
      </c>
      <c r="P38" t="s">
        <v>159</v>
      </c>
      <c r="Q38" t="s">
        <v>167</v>
      </c>
      <c r="R38" t="s">
        <v>9008</v>
      </c>
      <c r="S38" t="s">
        <v>168</v>
      </c>
      <c r="T38" t="s">
        <v>33</v>
      </c>
    </row>
    <row r="39" spans="1:20" x14ac:dyDescent="0.4">
      <c r="A39" t="s">
        <v>169</v>
      </c>
      <c r="B39" t="s">
        <v>154</v>
      </c>
      <c r="D39" t="s">
        <v>170</v>
      </c>
      <c r="E39" t="s">
        <v>171</v>
      </c>
      <c r="F39">
        <v>1</v>
      </c>
      <c r="G39">
        <v>247581417</v>
      </c>
      <c r="H39" t="s">
        <v>7779</v>
      </c>
      <c r="I39">
        <v>1</v>
      </c>
      <c r="J39">
        <v>247418115</v>
      </c>
      <c r="K39" t="s">
        <v>6567</v>
      </c>
      <c r="L39">
        <v>876633</v>
      </c>
      <c r="M39">
        <v>864187</v>
      </c>
      <c r="N39" t="s">
        <v>172</v>
      </c>
      <c r="O39" t="s">
        <v>173</v>
      </c>
      <c r="P39" t="s">
        <v>159</v>
      </c>
      <c r="Q39" t="s">
        <v>167</v>
      </c>
      <c r="R39" t="s">
        <v>9008</v>
      </c>
      <c r="S39" t="s">
        <v>168</v>
      </c>
      <c r="T39" t="s">
        <v>33</v>
      </c>
    </row>
    <row r="40" spans="1:20" x14ac:dyDescent="0.4">
      <c r="A40" t="s">
        <v>174</v>
      </c>
      <c r="B40" t="s">
        <v>154</v>
      </c>
      <c r="D40" t="s">
        <v>163</v>
      </c>
      <c r="E40" t="s">
        <v>175</v>
      </c>
      <c r="F40">
        <v>1</v>
      </c>
      <c r="G40">
        <v>247581418</v>
      </c>
      <c r="H40" t="s">
        <v>7780</v>
      </c>
      <c r="I40">
        <v>1</v>
      </c>
      <c r="J40">
        <v>247418116</v>
      </c>
      <c r="K40" t="s">
        <v>6568</v>
      </c>
      <c r="L40">
        <v>296924</v>
      </c>
      <c r="M40">
        <v>281832</v>
      </c>
      <c r="N40" t="s">
        <v>176</v>
      </c>
      <c r="O40" t="s">
        <v>177</v>
      </c>
      <c r="P40" t="s">
        <v>159</v>
      </c>
      <c r="Q40" t="s">
        <v>167</v>
      </c>
      <c r="R40" t="s">
        <v>9008</v>
      </c>
      <c r="S40" t="s">
        <v>168</v>
      </c>
      <c r="T40" t="s">
        <v>33</v>
      </c>
    </row>
    <row r="41" spans="1:20" x14ac:dyDescent="0.4">
      <c r="A41" t="s">
        <v>178</v>
      </c>
      <c r="B41" t="s">
        <v>154</v>
      </c>
      <c r="D41" t="s">
        <v>163</v>
      </c>
      <c r="E41" t="s">
        <v>179</v>
      </c>
      <c r="F41">
        <v>1</v>
      </c>
      <c r="G41">
        <v>247581474</v>
      </c>
      <c r="H41" t="s">
        <v>7781</v>
      </c>
      <c r="I41">
        <v>1</v>
      </c>
      <c r="J41">
        <v>247418172</v>
      </c>
      <c r="K41" t="s">
        <v>6569</v>
      </c>
      <c r="L41">
        <v>296925</v>
      </c>
      <c r="M41">
        <v>280195</v>
      </c>
      <c r="N41" t="s">
        <v>180</v>
      </c>
      <c r="O41" t="s">
        <v>181</v>
      </c>
      <c r="P41" t="s">
        <v>159</v>
      </c>
      <c r="Q41" t="s">
        <v>167</v>
      </c>
      <c r="R41" t="s">
        <v>9008</v>
      </c>
      <c r="S41" t="s">
        <v>168</v>
      </c>
      <c r="T41" t="s">
        <v>33</v>
      </c>
    </row>
    <row r="42" spans="1:20" x14ac:dyDescent="0.4">
      <c r="A42" t="s">
        <v>182</v>
      </c>
      <c r="B42" t="s">
        <v>154</v>
      </c>
      <c r="D42" t="s">
        <v>183</v>
      </c>
      <c r="E42" t="s">
        <v>184</v>
      </c>
      <c r="F42">
        <v>1</v>
      </c>
      <c r="G42">
        <v>247581542</v>
      </c>
      <c r="H42" t="s">
        <v>7782</v>
      </c>
      <c r="I42">
        <v>1</v>
      </c>
      <c r="J42">
        <v>247418240</v>
      </c>
      <c r="K42" t="s">
        <v>6570</v>
      </c>
      <c r="L42">
        <v>296926</v>
      </c>
      <c r="M42">
        <v>281982</v>
      </c>
      <c r="N42" t="s">
        <v>185</v>
      </c>
      <c r="O42" t="s">
        <v>186</v>
      </c>
      <c r="P42" t="s">
        <v>159</v>
      </c>
      <c r="Q42" t="s">
        <v>187</v>
      </c>
      <c r="R42" t="s">
        <v>634</v>
      </c>
      <c r="S42" t="s">
        <v>168</v>
      </c>
      <c r="T42" t="s">
        <v>188</v>
      </c>
    </row>
    <row r="43" spans="1:20" x14ac:dyDescent="0.4">
      <c r="A43" t="s">
        <v>189</v>
      </c>
      <c r="B43" t="s">
        <v>154</v>
      </c>
      <c r="D43" t="s">
        <v>163</v>
      </c>
      <c r="E43" t="s">
        <v>190</v>
      </c>
      <c r="F43">
        <v>1</v>
      </c>
      <c r="G43">
        <v>247581560</v>
      </c>
      <c r="H43" t="s">
        <v>7783</v>
      </c>
      <c r="I43">
        <v>1</v>
      </c>
      <c r="J43">
        <v>247418258</v>
      </c>
      <c r="K43" t="s">
        <v>6571</v>
      </c>
      <c r="L43">
        <v>296927</v>
      </c>
      <c r="M43">
        <v>281854</v>
      </c>
      <c r="N43" t="s">
        <v>191</v>
      </c>
      <c r="O43" t="s">
        <v>192</v>
      </c>
      <c r="P43" t="s">
        <v>159</v>
      </c>
      <c r="Q43" t="s">
        <v>187</v>
      </c>
      <c r="R43" t="s">
        <v>634</v>
      </c>
      <c r="S43" t="s">
        <v>168</v>
      </c>
      <c r="T43" t="s">
        <v>33</v>
      </c>
    </row>
    <row r="44" spans="1:20" x14ac:dyDescent="0.4">
      <c r="A44" t="s">
        <v>193</v>
      </c>
      <c r="B44" t="s">
        <v>154</v>
      </c>
      <c r="D44" t="s">
        <v>163</v>
      </c>
      <c r="E44" t="s">
        <v>194</v>
      </c>
      <c r="F44">
        <v>1</v>
      </c>
      <c r="G44">
        <v>247581570</v>
      </c>
      <c r="H44" t="s">
        <v>7784</v>
      </c>
      <c r="I44">
        <v>1</v>
      </c>
      <c r="J44">
        <v>247418268</v>
      </c>
      <c r="K44" t="s">
        <v>6572</v>
      </c>
      <c r="L44">
        <v>296929</v>
      </c>
      <c r="M44">
        <v>280566</v>
      </c>
      <c r="N44" t="s">
        <v>195</v>
      </c>
      <c r="O44" t="s">
        <v>196</v>
      </c>
      <c r="P44" t="s">
        <v>159</v>
      </c>
      <c r="Q44" t="s">
        <v>187</v>
      </c>
      <c r="R44" t="s">
        <v>634</v>
      </c>
      <c r="S44" t="s">
        <v>197</v>
      </c>
      <c r="T44" t="s">
        <v>33</v>
      </c>
    </row>
    <row r="45" spans="1:20" x14ac:dyDescent="0.4">
      <c r="A45" t="s">
        <v>198</v>
      </c>
      <c r="B45" t="s">
        <v>154</v>
      </c>
      <c r="D45" t="s">
        <v>199</v>
      </c>
      <c r="E45" t="s">
        <v>200</v>
      </c>
      <c r="F45">
        <v>1</v>
      </c>
      <c r="G45">
        <v>247581570</v>
      </c>
      <c r="H45" t="s">
        <v>7785</v>
      </c>
      <c r="I45">
        <v>1</v>
      </c>
      <c r="J45">
        <v>247418268</v>
      </c>
      <c r="K45" t="s">
        <v>6573</v>
      </c>
      <c r="L45">
        <v>296928</v>
      </c>
      <c r="M45">
        <v>280565</v>
      </c>
      <c r="N45" t="s">
        <v>195</v>
      </c>
      <c r="O45" t="s">
        <v>201</v>
      </c>
      <c r="P45" t="s">
        <v>159</v>
      </c>
      <c r="Q45" t="s">
        <v>187</v>
      </c>
      <c r="R45" t="s">
        <v>9008</v>
      </c>
      <c r="S45" t="s">
        <v>197</v>
      </c>
      <c r="T45" t="s">
        <v>33</v>
      </c>
    </row>
    <row r="46" spans="1:20" x14ac:dyDescent="0.4">
      <c r="A46" t="s">
        <v>202</v>
      </c>
      <c r="B46" t="s">
        <v>154</v>
      </c>
      <c r="D46" t="s">
        <v>199</v>
      </c>
      <c r="E46" t="s">
        <v>203</v>
      </c>
      <c r="F46">
        <v>1</v>
      </c>
      <c r="G46">
        <v>247581580</v>
      </c>
      <c r="H46" t="s">
        <v>7786</v>
      </c>
      <c r="I46">
        <v>1</v>
      </c>
      <c r="J46">
        <v>247418278</v>
      </c>
      <c r="K46" t="s">
        <v>6574</v>
      </c>
      <c r="L46">
        <v>874739</v>
      </c>
      <c r="M46">
        <v>864188</v>
      </c>
      <c r="N46" t="s">
        <v>204</v>
      </c>
      <c r="O46" t="s">
        <v>205</v>
      </c>
      <c r="P46" t="s">
        <v>159</v>
      </c>
      <c r="Q46" t="s">
        <v>187</v>
      </c>
      <c r="R46" t="s">
        <v>9008</v>
      </c>
      <c r="S46" t="s">
        <v>197</v>
      </c>
      <c r="T46" t="s">
        <v>33</v>
      </c>
    </row>
    <row r="47" spans="1:20" x14ac:dyDescent="0.4">
      <c r="A47" t="s">
        <v>206</v>
      </c>
      <c r="B47" t="s">
        <v>154</v>
      </c>
      <c r="D47" t="s">
        <v>207</v>
      </c>
      <c r="E47" t="s">
        <v>208</v>
      </c>
      <c r="F47">
        <v>1</v>
      </c>
      <c r="G47" t="s">
        <v>6401</v>
      </c>
      <c r="H47" t="s">
        <v>7787</v>
      </c>
      <c r="I47">
        <v>1</v>
      </c>
      <c r="J47" t="s">
        <v>6509</v>
      </c>
      <c r="K47" t="s">
        <v>6575</v>
      </c>
      <c r="L47">
        <v>296930</v>
      </c>
      <c r="M47">
        <v>281855</v>
      </c>
      <c r="N47" t="s">
        <v>209</v>
      </c>
      <c r="O47" t="s">
        <v>210</v>
      </c>
      <c r="P47" t="s">
        <v>211</v>
      </c>
      <c r="Q47" t="s">
        <v>167</v>
      </c>
      <c r="R47" t="s">
        <v>9008</v>
      </c>
      <c r="S47" t="s">
        <v>212</v>
      </c>
      <c r="T47" t="s">
        <v>33</v>
      </c>
    </row>
    <row r="48" spans="1:20" x14ac:dyDescent="0.4">
      <c r="A48" t="s">
        <v>213</v>
      </c>
      <c r="B48" t="s">
        <v>154</v>
      </c>
      <c r="D48" t="s">
        <v>214</v>
      </c>
      <c r="E48" t="s">
        <v>215</v>
      </c>
      <c r="F48">
        <v>1</v>
      </c>
      <c r="G48">
        <v>247581643</v>
      </c>
      <c r="H48" t="s">
        <v>7788</v>
      </c>
      <c r="I48">
        <v>1</v>
      </c>
      <c r="J48">
        <v>247418341</v>
      </c>
      <c r="K48" t="s">
        <v>6576</v>
      </c>
      <c r="L48">
        <v>103034</v>
      </c>
      <c r="M48">
        <v>108769</v>
      </c>
      <c r="N48" t="s">
        <v>216</v>
      </c>
      <c r="O48" t="s">
        <v>217</v>
      </c>
      <c r="P48" t="s">
        <v>159</v>
      </c>
      <c r="Q48" t="s">
        <v>167</v>
      </c>
      <c r="R48" t="s">
        <v>9008</v>
      </c>
      <c r="S48" t="s">
        <v>168</v>
      </c>
      <c r="T48" t="s">
        <v>33</v>
      </c>
    </row>
    <row r="49" spans="1:20" x14ac:dyDescent="0.4">
      <c r="A49" t="s">
        <v>218</v>
      </c>
      <c r="B49" t="s">
        <v>154</v>
      </c>
      <c r="D49" t="s">
        <v>183</v>
      </c>
      <c r="E49" t="s">
        <v>219</v>
      </c>
      <c r="F49">
        <v>1</v>
      </c>
      <c r="G49">
        <v>247581692</v>
      </c>
      <c r="H49" t="s">
        <v>7789</v>
      </c>
      <c r="I49">
        <v>1</v>
      </c>
      <c r="J49">
        <v>247418390</v>
      </c>
      <c r="K49" t="s">
        <v>6577</v>
      </c>
      <c r="L49">
        <v>296931</v>
      </c>
      <c r="M49">
        <v>280586</v>
      </c>
      <c r="N49" t="s">
        <v>220</v>
      </c>
      <c r="O49" t="s">
        <v>221</v>
      </c>
      <c r="P49" t="s">
        <v>159</v>
      </c>
      <c r="Q49" t="s">
        <v>167</v>
      </c>
      <c r="R49" t="s">
        <v>634</v>
      </c>
      <c r="S49" t="s">
        <v>168</v>
      </c>
      <c r="T49" t="s">
        <v>188</v>
      </c>
    </row>
    <row r="50" spans="1:20" x14ac:dyDescent="0.4">
      <c r="A50" t="s">
        <v>222</v>
      </c>
      <c r="B50" t="s">
        <v>154</v>
      </c>
      <c r="D50" t="s">
        <v>199</v>
      </c>
      <c r="E50" t="s">
        <v>223</v>
      </c>
      <c r="F50">
        <v>1</v>
      </c>
      <c r="G50">
        <v>247581696</v>
      </c>
      <c r="H50" t="s">
        <v>7790</v>
      </c>
      <c r="I50">
        <v>1</v>
      </c>
      <c r="J50">
        <v>247418394</v>
      </c>
      <c r="K50" t="s">
        <v>6578</v>
      </c>
      <c r="L50">
        <v>875680</v>
      </c>
      <c r="M50">
        <v>864189</v>
      </c>
      <c r="N50" t="s">
        <v>224</v>
      </c>
      <c r="O50" t="s">
        <v>225</v>
      </c>
      <c r="P50" t="s">
        <v>159</v>
      </c>
      <c r="Q50" t="s">
        <v>167</v>
      </c>
      <c r="R50" t="s">
        <v>9008</v>
      </c>
      <c r="S50" t="s">
        <v>197</v>
      </c>
      <c r="T50" t="s">
        <v>33</v>
      </c>
    </row>
    <row r="51" spans="1:20" x14ac:dyDescent="0.4">
      <c r="A51" t="s">
        <v>226</v>
      </c>
      <c r="B51" t="s">
        <v>154</v>
      </c>
      <c r="D51" t="s">
        <v>214</v>
      </c>
      <c r="E51" t="s">
        <v>227</v>
      </c>
      <c r="F51">
        <v>1</v>
      </c>
      <c r="G51">
        <v>247581734</v>
      </c>
      <c r="H51" t="s">
        <v>7791</v>
      </c>
      <c r="I51">
        <v>1</v>
      </c>
      <c r="J51">
        <v>247418432</v>
      </c>
      <c r="K51" t="s">
        <v>6579</v>
      </c>
      <c r="L51">
        <v>876674</v>
      </c>
      <c r="M51">
        <v>864190</v>
      </c>
      <c r="N51" t="s">
        <v>228</v>
      </c>
      <c r="O51" t="s">
        <v>229</v>
      </c>
      <c r="P51" t="s">
        <v>159</v>
      </c>
      <c r="Q51" t="s">
        <v>167</v>
      </c>
      <c r="R51" t="s">
        <v>9008</v>
      </c>
      <c r="S51" t="s">
        <v>168</v>
      </c>
      <c r="T51" t="s">
        <v>33</v>
      </c>
    </row>
    <row r="52" spans="1:20" x14ac:dyDescent="0.4">
      <c r="A52" t="s">
        <v>230</v>
      </c>
      <c r="B52" t="s">
        <v>154</v>
      </c>
      <c r="D52" t="s">
        <v>214</v>
      </c>
      <c r="E52" t="s">
        <v>231</v>
      </c>
      <c r="F52">
        <v>1</v>
      </c>
      <c r="G52">
        <v>247581764</v>
      </c>
      <c r="H52" t="s">
        <v>7792</v>
      </c>
      <c r="I52">
        <v>1</v>
      </c>
      <c r="J52">
        <v>247418462</v>
      </c>
      <c r="K52" t="s">
        <v>6580</v>
      </c>
      <c r="L52">
        <v>876675</v>
      </c>
      <c r="M52">
        <v>864191</v>
      </c>
      <c r="N52" t="s">
        <v>232</v>
      </c>
      <c r="O52" t="s">
        <v>233</v>
      </c>
      <c r="P52" t="s">
        <v>159</v>
      </c>
      <c r="Q52" t="s">
        <v>167</v>
      </c>
      <c r="R52" t="s">
        <v>9008</v>
      </c>
      <c r="S52" t="s">
        <v>197</v>
      </c>
      <c r="T52" t="s">
        <v>33</v>
      </c>
    </row>
    <row r="53" spans="1:20" x14ac:dyDescent="0.4">
      <c r="A53" t="s">
        <v>234</v>
      </c>
      <c r="B53" t="s">
        <v>154</v>
      </c>
      <c r="D53" t="s">
        <v>183</v>
      </c>
      <c r="E53" t="s">
        <v>235</v>
      </c>
      <c r="F53">
        <v>1</v>
      </c>
      <c r="G53">
        <v>247581872</v>
      </c>
      <c r="H53" t="s">
        <v>7793</v>
      </c>
      <c r="I53">
        <v>1</v>
      </c>
      <c r="J53">
        <v>247418570</v>
      </c>
      <c r="K53" t="s">
        <v>6581</v>
      </c>
      <c r="L53">
        <v>296932</v>
      </c>
      <c r="M53">
        <v>281994</v>
      </c>
      <c r="N53" t="s">
        <v>236</v>
      </c>
      <c r="O53" t="s">
        <v>237</v>
      </c>
      <c r="P53" t="s">
        <v>159</v>
      </c>
      <c r="Q53" t="s">
        <v>167</v>
      </c>
      <c r="R53" t="s">
        <v>634</v>
      </c>
      <c r="S53" t="s">
        <v>168</v>
      </c>
      <c r="T53" t="s">
        <v>188</v>
      </c>
    </row>
    <row r="54" spans="1:20" x14ac:dyDescent="0.4">
      <c r="A54" t="s">
        <v>238</v>
      </c>
      <c r="B54" t="s">
        <v>154</v>
      </c>
      <c r="D54" t="s">
        <v>199</v>
      </c>
      <c r="E54" t="s">
        <v>239</v>
      </c>
      <c r="F54">
        <v>1</v>
      </c>
      <c r="G54">
        <v>247581884</v>
      </c>
      <c r="H54" t="s">
        <v>7794</v>
      </c>
      <c r="I54">
        <v>1</v>
      </c>
      <c r="J54">
        <v>247418582</v>
      </c>
      <c r="K54" t="s">
        <v>6582</v>
      </c>
      <c r="L54">
        <v>873837</v>
      </c>
      <c r="M54">
        <v>864192</v>
      </c>
      <c r="N54" t="s">
        <v>240</v>
      </c>
      <c r="O54" t="s">
        <v>241</v>
      </c>
      <c r="P54" t="s">
        <v>159</v>
      </c>
      <c r="Q54" t="s">
        <v>167</v>
      </c>
      <c r="R54" t="s">
        <v>9008</v>
      </c>
      <c r="S54" t="s">
        <v>168</v>
      </c>
      <c r="T54" t="s">
        <v>33</v>
      </c>
    </row>
    <row r="55" spans="1:20" x14ac:dyDescent="0.4">
      <c r="A55" t="s">
        <v>242</v>
      </c>
      <c r="B55" t="s">
        <v>154</v>
      </c>
      <c r="D55" t="s">
        <v>243</v>
      </c>
      <c r="E55" t="s">
        <v>244</v>
      </c>
      <c r="F55">
        <v>1</v>
      </c>
      <c r="G55">
        <v>247581900</v>
      </c>
      <c r="H55" t="s">
        <v>7795</v>
      </c>
      <c r="I55">
        <v>1</v>
      </c>
      <c r="J55">
        <v>247418598</v>
      </c>
      <c r="K55" t="s">
        <v>6583</v>
      </c>
      <c r="L55">
        <v>296933</v>
      </c>
      <c r="M55">
        <v>280587</v>
      </c>
      <c r="N55" t="s">
        <v>245</v>
      </c>
      <c r="O55" t="s">
        <v>246</v>
      </c>
      <c r="P55" t="s">
        <v>159</v>
      </c>
      <c r="Q55" t="s">
        <v>167</v>
      </c>
      <c r="R55" t="s">
        <v>9008</v>
      </c>
      <c r="S55" t="s">
        <v>197</v>
      </c>
      <c r="T55" t="s">
        <v>188</v>
      </c>
    </row>
    <row r="56" spans="1:20" x14ac:dyDescent="0.4">
      <c r="A56" t="s">
        <v>247</v>
      </c>
      <c r="B56" t="s">
        <v>154</v>
      </c>
      <c r="D56" t="s">
        <v>155</v>
      </c>
      <c r="E56" t="s">
        <v>248</v>
      </c>
      <c r="F56">
        <v>1</v>
      </c>
      <c r="G56">
        <v>247581957</v>
      </c>
      <c r="H56" t="s">
        <v>7796</v>
      </c>
      <c r="I56">
        <v>1</v>
      </c>
      <c r="J56">
        <v>247418655</v>
      </c>
      <c r="K56" t="s">
        <v>6584</v>
      </c>
      <c r="L56">
        <v>2431154</v>
      </c>
      <c r="M56">
        <v>2404660</v>
      </c>
      <c r="N56" t="s">
        <v>249</v>
      </c>
      <c r="O56" t="s">
        <v>250</v>
      </c>
      <c r="P56" t="s">
        <v>159</v>
      </c>
      <c r="Q56" t="s">
        <v>167</v>
      </c>
      <c r="R56" t="s">
        <v>9008</v>
      </c>
      <c r="S56" t="s">
        <v>161</v>
      </c>
      <c r="T56" t="s">
        <v>33</v>
      </c>
    </row>
    <row r="57" spans="1:20" x14ac:dyDescent="0.4">
      <c r="A57" t="s">
        <v>251</v>
      </c>
      <c r="B57" t="s">
        <v>154</v>
      </c>
      <c r="D57" t="s">
        <v>252</v>
      </c>
      <c r="E57" t="s">
        <v>253</v>
      </c>
      <c r="F57">
        <v>1</v>
      </c>
      <c r="G57">
        <v>247581981</v>
      </c>
      <c r="H57" t="s">
        <v>7797</v>
      </c>
      <c r="I57">
        <v>1</v>
      </c>
      <c r="J57">
        <v>247418679</v>
      </c>
      <c r="K57" t="s">
        <v>6585</v>
      </c>
      <c r="L57">
        <v>296934</v>
      </c>
      <c r="M57">
        <v>281864</v>
      </c>
      <c r="N57" t="s">
        <v>254</v>
      </c>
      <c r="O57" t="s">
        <v>255</v>
      </c>
      <c r="P57" t="s">
        <v>159</v>
      </c>
      <c r="Q57" t="s">
        <v>167</v>
      </c>
      <c r="R57" t="s">
        <v>256</v>
      </c>
      <c r="S57" t="s">
        <v>257</v>
      </c>
      <c r="T57" t="s">
        <v>258</v>
      </c>
    </row>
    <row r="58" spans="1:20" x14ac:dyDescent="0.4">
      <c r="A58" t="s">
        <v>259</v>
      </c>
      <c r="B58" t="s">
        <v>154</v>
      </c>
      <c r="D58" t="s">
        <v>155</v>
      </c>
      <c r="E58" t="s">
        <v>260</v>
      </c>
      <c r="F58">
        <v>1</v>
      </c>
      <c r="G58">
        <v>247581982</v>
      </c>
      <c r="H58" t="s">
        <v>7798</v>
      </c>
      <c r="I58">
        <v>1</v>
      </c>
      <c r="J58">
        <v>247418680</v>
      </c>
      <c r="K58" t="s">
        <v>6586</v>
      </c>
      <c r="L58">
        <v>2431153</v>
      </c>
      <c r="M58">
        <v>2404659</v>
      </c>
      <c r="N58" t="s">
        <v>261</v>
      </c>
      <c r="O58" t="s">
        <v>262</v>
      </c>
      <c r="P58" t="s">
        <v>159</v>
      </c>
      <c r="Q58" t="s">
        <v>167</v>
      </c>
      <c r="R58" t="s">
        <v>9008</v>
      </c>
      <c r="S58" t="s">
        <v>161</v>
      </c>
      <c r="T58" t="s">
        <v>33</v>
      </c>
    </row>
    <row r="59" spans="1:20" x14ac:dyDescent="0.4">
      <c r="A59" t="s">
        <v>263</v>
      </c>
      <c r="B59" t="s">
        <v>154</v>
      </c>
      <c r="D59" t="s">
        <v>264</v>
      </c>
      <c r="E59" t="s">
        <v>265</v>
      </c>
      <c r="F59">
        <v>1</v>
      </c>
      <c r="G59">
        <v>247582024</v>
      </c>
      <c r="H59" t="s">
        <v>7799</v>
      </c>
      <c r="I59">
        <v>1</v>
      </c>
      <c r="J59">
        <v>247418722</v>
      </c>
      <c r="K59" t="s">
        <v>6587</v>
      </c>
      <c r="L59">
        <v>1222545</v>
      </c>
      <c r="M59">
        <v>1212943</v>
      </c>
      <c r="N59" t="s">
        <v>266</v>
      </c>
      <c r="O59" t="s">
        <v>267</v>
      </c>
      <c r="P59" t="s">
        <v>159</v>
      </c>
      <c r="Q59" t="s">
        <v>167</v>
      </c>
      <c r="R59" t="s">
        <v>634</v>
      </c>
      <c r="S59" t="s">
        <v>268</v>
      </c>
      <c r="T59" t="s">
        <v>33</v>
      </c>
    </row>
    <row r="60" spans="1:20" x14ac:dyDescent="0.4">
      <c r="A60" t="s">
        <v>269</v>
      </c>
      <c r="B60" t="s">
        <v>154</v>
      </c>
      <c r="D60" t="s">
        <v>270</v>
      </c>
      <c r="E60" t="s">
        <v>271</v>
      </c>
      <c r="F60">
        <v>1</v>
      </c>
      <c r="G60">
        <v>247582029</v>
      </c>
      <c r="H60" t="s">
        <v>7800</v>
      </c>
      <c r="I60">
        <v>1</v>
      </c>
      <c r="J60">
        <v>247418727</v>
      </c>
      <c r="K60" t="s">
        <v>6588</v>
      </c>
      <c r="L60">
        <v>296935</v>
      </c>
      <c r="M60">
        <v>280588</v>
      </c>
      <c r="N60" t="s">
        <v>272</v>
      </c>
      <c r="O60" t="s">
        <v>273</v>
      </c>
      <c r="P60" t="s">
        <v>159</v>
      </c>
      <c r="Q60" t="s">
        <v>167</v>
      </c>
      <c r="R60" t="s">
        <v>9008</v>
      </c>
      <c r="S60" t="s">
        <v>168</v>
      </c>
      <c r="T60" t="s">
        <v>33</v>
      </c>
    </row>
    <row r="61" spans="1:20" x14ac:dyDescent="0.4">
      <c r="A61" t="s">
        <v>274</v>
      </c>
      <c r="B61" t="s">
        <v>154</v>
      </c>
      <c r="D61" t="s">
        <v>275</v>
      </c>
      <c r="E61" t="s">
        <v>276</v>
      </c>
      <c r="F61">
        <v>1</v>
      </c>
      <c r="G61">
        <v>247582031</v>
      </c>
      <c r="H61" t="s">
        <v>7801</v>
      </c>
      <c r="I61">
        <v>1</v>
      </c>
      <c r="J61">
        <v>247418729</v>
      </c>
      <c r="K61" t="s">
        <v>6589</v>
      </c>
      <c r="L61">
        <v>810996</v>
      </c>
      <c r="M61">
        <v>799207</v>
      </c>
      <c r="N61" t="s">
        <v>277</v>
      </c>
      <c r="O61" t="s">
        <v>278</v>
      </c>
      <c r="P61" t="s">
        <v>159</v>
      </c>
      <c r="Q61" t="s">
        <v>167</v>
      </c>
      <c r="R61" t="s">
        <v>9008</v>
      </c>
      <c r="S61" t="s">
        <v>279</v>
      </c>
      <c r="T61" t="s">
        <v>33</v>
      </c>
    </row>
    <row r="62" spans="1:20" x14ac:dyDescent="0.4">
      <c r="A62" t="s">
        <v>280</v>
      </c>
      <c r="B62" t="s">
        <v>154</v>
      </c>
      <c r="D62" t="s">
        <v>163</v>
      </c>
      <c r="E62" t="s">
        <v>281</v>
      </c>
      <c r="F62">
        <v>1</v>
      </c>
      <c r="G62">
        <v>247582035</v>
      </c>
      <c r="H62" t="s">
        <v>7802</v>
      </c>
      <c r="I62">
        <v>1</v>
      </c>
      <c r="J62">
        <v>247418733</v>
      </c>
      <c r="K62" t="s">
        <v>6590</v>
      </c>
      <c r="L62">
        <v>296936</v>
      </c>
      <c r="M62">
        <v>280198</v>
      </c>
      <c r="N62" t="s">
        <v>282</v>
      </c>
      <c r="O62" t="s">
        <v>283</v>
      </c>
      <c r="P62" t="s">
        <v>159</v>
      </c>
      <c r="Q62" t="s">
        <v>167</v>
      </c>
      <c r="R62" t="s">
        <v>9008</v>
      </c>
      <c r="S62" t="s">
        <v>197</v>
      </c>
      <c r="T62" t="s">
        <v>33</v>
      </c>
    </row>
    <row r="63" spans="1:20" x14ac:dyDescent="0.4">
      <c r="A63" t="s">
        <v>284</v>
      </c>
      <c r="B63" t="s">
        <v>154</v>
      </c>
      <c r="D63" t="s">
        <v>285</v>
      </c>
      <c r="E63" t="s">
        <v>286</v>
      </c>
      <c r="F63">
        <v>1</v>
      </c>
      <c r="G63">
        <v>247582063</v>
      </c>
      <c r="H63" t="s">
        <v>7803</v>
      </c>
      <c r="I63">
        <v>1</v>
      </c>
      <c r="J63">
        <v>247418761</v>
      </c>
      <c r="K63" t="s">
        <v>6591</v>
      </c>
      <c r="L63">
        <v>296937</v>
      </c>
      <c r="M63">
        <v>280201</v>
      </c>
      <c r="N63" t="s">
        <v>287</v>
      </c>
      <c r="O63" t="s">
        <v>288</v>
      </c>
      <c r="P63" t="s">
        <v>159</v>
      </c>
      <c r="Q63" t="s">
        <v>187</v>
      </c>
      <c r="R63" t="s">
        <v>634</v>
      </c>
      <c r="S63" t="s">
        <v>289</v>
      </c>
      <c r="T63" t="s">
        <v>188</v>
      </c>
    </row>
    <row r="64" spans="1:20" x14ac:dyDescent="0.4">
      <c r="A64" t="s">
        <v>290</v>
      </c>
      <c r="B64" t="s">
        <v>154</v>
      </c>
      <c r="C64" t="s">
        <v>291</v>
      </c>
      <c r="D64" t="s">
        <v>264</v>
      </c>
      <c r="E64" t="s">
        <v>292</v>
      </c>
      <c r="F64">
        <v>1</v>
      </c>
      <c r="G64">
        <v>247582112</v>
      </c>
      <c r="H64" t="s">
        <v>7804</v>
      </c>
      <c r="I64">
        <v>1</v>
      </c>
      <c r="J64">
        <v>247418810</v>
      </c>
      <c r="K64" t="s">
        <v>6592</v>
      </c>
      <c r="L64">
        <v>1708669</v>
      </c>
      <c r="M64">
        <v>1707023</v>
      </c>
      <c r="N64" t="s">
        <v>293</v>
      </c>
      <c r="O64" t="s">
        <v>294</v>
      </c>
      <c r="P64" t="s">
        <v>159</v>
      </c>
      <c r="Q64" t="s">
        <v>295</v>
      </c>
      <c r="R64" t="s">
        <v>9008</v>
      </c>
      <c r="S64" t="s">
        <v>296</v>
      </c>
      <c r="T64" t="s">
        <v>33</v>
      </c>
    </row>
    <row r="65" spans="1:20" x14ac:dyDescent="0.4">
      <c r="A65" t="s">
        <v>297</v>
      </c>
      <c r="B65" t="s">
        <v>154</v>
      </c>
      <c r="C65" t="s">
        <v>298</v>
      </c>
      <c r="D65" t="s">
        <v>299</v>
      </c>
      <c r="E65" t="s">
        <v>300</v>
      </c>
      <c r="F65">
        <v>1</v>
      </c>
      <c r="G65">
        <v>247582115</v>
      </c>
      <c r="H65" t="s">
        <v>7805</v>
      </c>
      <c r="I65">
        <v>1</v>
      </c>
      <c r="J65">
        <v>247418813</v>
      </c>
      <c r="K65" t="s">
        <v>6593</v>
      </c>
      <c r="L65">
        <v>1305073</v>
      </c>
      <c r="M65">
        <v>1295348</v>
      </c>
      <c r="N65" t="s">
        <v>301</v>
      </c>
      <c r="O65" t="s">
        <v>302</v>
      </c>
      <c r="P65" t="s">
        <v>159</v>
      </c>
      <c r="Q65" t="s">
        <v>295</v>
      </c>
      <c r="R65" t="s">
        <v>9008</v>
      </c>
      <c r="S65" t="s">
        <v>303</v>
      </c>
      <c r="T65" t="s">
        <v>188</v>
      </c>
    </row>
    <row r="66" spans="1:20" x14ac:dyDescent="0.4">
      <c r="A66" t="s">
        <v>304</v>
      </c>
      <c r="B66" t="s">
        <v>154</v>
      </c>
      <c r="C66" t="s">
        <v>305</v>
      </c>
      <c r="D66" t="s">
        <v>306</v>
      </c>
      <c r="E66" t="s">
        <v>307</v>
      </c>
      <c r="F66">
        <v>1</v>
      </c>
      <c r="G66">
        <v>247582116</v>
      </c>
      <c r="H66" t="s">
        <v>7806</v>
      </c>
      <c r="I66">
        <v>1</v>
      </c>
      <c r="J66">
        <v>247418814</v>
      </c>
      <c r="K66" t="s">
        <v>6594</v>
      </c>
      <c r="L66">
        <v>2231156</v>
      </c>
      <c r="M66">
        <v>2227084</v>
      </c>
      <c r="N66" t="s">
        <v>308</v>
      </c>
      <c r="O66" t="s">
        <v>309</v>
      </c>
      <c r="P66" t="s">
        <v>159</v>
      </c>
      <c r="Q66" t="s">
        <v>295</v>
      </c>
      <c r="R66" t="s">
        <v>9008</v>
      </c>
      <c r="S66" t="s">
        <v>310</v>
      </c>
      <c r="T66" t="s">
        <v>188</v>
      </c>
    </row>
    <row r="67" spans="1:20" x14ac:dyDescent="0.4">
      <c r="A67" t="s">
        <v>311</v>
      </c>
      <c r="B67" t="s">
        <v>154</v>
      </c>
      <c r="D67" t="s">
        <v>312</v>
      </c>
      <c r="E67" t="s">
        <v>313</v>
      </c>
      <c r="F67">
        <v>1</v>
      </c>
      <c r="G67">
        <v>247582117</v>
      </c>
      <c r="H67" t="s">
        <v>7807</v>
      </c>
      <c r="I67">
        <v>1</v>
      </c>
      <c r="J67">
        <v>247418815</v>
      </c>
      <c r="K67" t="s">
        <v>6595</v>
      </c>
      <c r="L67">
        <v>2031284</v>
      </c>
      <c r="M67">
        <v>2078926</v>
      </c>
      <c r="N67" t="s">
        <v>314</v>
      </c>
      <c r="O67" t="s">
        <v>315</v>
      </c>
      <c r="P67" t="s">
        <v>159</v>
      </c>
      <c r="Q67" t="s">
        <v>316</v>
      </c>
      <c r="R67" t="s">
        <v>634</v>
      </c>
      <c r="S67" t="s">
        <v>317</v>
      </c>
      <c r="T67" t="s">
        <v>33</v>
      </c>
    </row>
    <row r="68" spans="1:20" x14ac:dyDescent="0.4">
      <c r="A68" t="s">
        <v>318</v>
      </c>
      <c r="B68" t="s">
        <v>154</v>
      </c>
      <c r="D68" t="s">
        <v>312</v>
      </c>
      <c r="E68" t="s">
        <v>319</v>
      </c>
      <c r="F68">
        <v>1</v>
      </c>
      <c r="G68">
        <v>247582120</v>
      </c>
      <c r="H68" t="s">
        <v>7808</v>
      </c>
      <c r="I68">
        <v>1</v>
      </c>
      <c r="J68">
        <v>247418818</v>
      </c>
      <c r="K68" t="s">
        <v>6596</v>
      </c>
      <c r="L68">
        <v>862271</v>
      </c>
      <c r="M68">
        <v>823834</v>
      </c>
      <c r="N68" t="s">
        <v>320</v>
      </c>
      <c r="O68" t="s">
        <v>321</v>
      </c>
      <c r="P68" t="s">
        <v>159</v>
      </c>
      <c r="Q68" t="s">
        <v>316</v>
      </c>
      <c r="R68" t="s">
        <v>634</v>
      </c>
      <c r="S68" t="s">
        <v>322</v>
      </c>
      <c r="T68" t="s">
        <v>33</v>
      </c>
    </row>
    <row r="69" spans="1:20" x14ac:dyDescent="0.4">
      <c r="A69" t="s">
        <v>323</v>
      </c>
      <c r="B69" t="s">
        <v>154</v>
      </c>
      <c r="D69" t="s">
        <v>312</v>
      </c>
      <c r="E69" t="s">
        <v>324</v>
      </c>
      <c r="F69">
        <v>1</v>
      </c>
      <c r="G69">
        <v>247582129</v>
      </c>
      <c r="H69" t="s">
        <v>7809</v>
      </c>
      <c r="I69">
        <v>1</v>
      </c>
      <c r="J69">
        <v>247418827</v>
      </c>
      <c r="K69" t="s">
        <v>6597</v>
      </c>
      <c r="L69">
        <v>2418815</v>
      </c>
      <c r="M69">
        <v>1941377</v>
      </c>
      <c r="N69" t="s">
        <v>325</v>
      </c>
      <c r="O69" t="s">
        <v>326</v>
      </c>
      <c r="P69" t="s">
        <v>159</v>
      </c>
      <c r="Q69" t="s">
        <v>316</v>
      </c>
      <c r="R69" t="s">
        <v>634</v>
      </c>
      <c r="S69" t="s">
        <v>327</v>
      </c>
      <c r="T69" t="s">
        <v>33</v>
      </c>
    </row>
    <row r="70" spans="1:20" x14ac:dyDescent="0.4">
      <c r="A70" t="s">
        <v>328</v>
      </c>
      <c r="B70" t="s">
        <v>154</v>
      </c>
      <c r="D70" t="s">
        <v>329</v>
      </c>
      <c r="E70" t="s">
        <v>330</v>
      </c>
      <c r="F70">
        <v>1</v>
      </c>
      <c r="G70">
        <v>247582130</v>
      </c>
      <c r="H70" t="s">
        <v>7810</v>
      </c>
      <c r="I70">
        <v>1</v>
      </c>
      <c r="J70">
        <v>247418828</v>
      </c>
      <c r="K70" t="s">
        <v>6598</v>
      </c>
      <c r="L70">
        <v>296938</v>
      </c>
      <c r="M70">
        <v>281997</v>
      </c>
      <c r="N70" t="s">
        <v>331</v>
      </c>
      <c r="O70" t="s">
        <v>332</v>
      </c>
      <c r="P70" t="s">
        <v>159</v>
      </c>
      <c r="Q70" t="s">
        <v>316</v>
      </c>
      <c r="R70" t="s">
        <v>256</v>
      </c>
      <c r="S70" t="s">
        <v>333</v>
      </c>
      <c r="T70" t="s">
        <v>258</v>
      </c>
    </row>
    <row r="71" spans="1:20" x14ac:dyDescent="0.4">
      <c r="A71" t="s">
        <v>334</v>
      </c>
      <c r="B71" t="s">
        <v>154</v>
      </c>
      <c r="C71" t="s">
        <v>335</v>
      </c>
      <c r="D71" t="s">
        <v>336</v>
      </c>
      <c r="E71" t="s">
        <v>337</v>
      </c>
      <c r="F71">
        <v>1</v>
      </c>
      <c r="G71">
        <v>247582131</v>
      </c>
      <c r="H71" t="s">
        <v>7811</v>
      </c>
      <c r="I71">
        <v>1</v>
      </c>
      <c r="J71">
        <v>247418829</v>
      </c>
      <c r="K71" t="s">
        <v>6599</v>
      </c>
      <c r="L71">
        <v>2691257</v>
      </c>
      <c r="M71">
        <v>1683860</v>
      </c>
      <c r="N71" t="s">
        <v>338</v>
      </c>
      <c r="O71" t="s">
        <v>339</v>
      </c>
      <c r="P71" t="s">
        <v>159</v>
      </c>
      <c r="Q71" t="s">
        <v>295</v>
      </c>
      <c r="R71" t="s">
        <v>1776</v>
      </c>
      <c r="T71" t="s">
        <v>28</v>
      </c>
    </row>
    <row r="72" spans="1:20" x14ac:dyDescent="0.4">
      <c r="A72" t="s">
        <v>340</v>
      </c>
      <c r="B72" t="s">
        <v>154</v>
      </c>
      <c r="D72" t="s">
        <v>312</v>
      </c>
      <c r="E72" t="s">
        <v>341</v>
      </c>
      <c r="F72">
        <v>1</v>
      </c>
      <c r="G72">
        <v>247582141</v>
      </c>
      <c r="H72" t="s">
        <v>7812</v>
      </c>
      <c r="I72">
        <v>1</v>
      </c>
      <c r="J72">
        <v>247418839</v>
      </c>
      <c r="K72" t="s">
        <v>6600</v>
      </c>
      <c r="L72">
        <v>2134309</v>
      </c>
      <c r="M72">
        <v>2187028</v>
      </c>
      <c r="N72" t="s">
        <v>342</v>
      </c>
      <c r="O72" t="s">
        <v>343</v>
      </c>
      <c r="P72" t="s">
        <v>159</v>
      </c>
      <c r="Q72" t="s">
        <v>316</v>
      </c>
      <c r="R72" t="s">
        <v>634</v>
      </c>
      <c r="S72" t="s">
        <v>344</v>
      </c>
      <c r="T72" t="s">
        <v>33</v>
      </c>
    </row>
    <row r="73" spans="1:20" x14ac:dyDescent="0.4">
      <c r="A73" t="s">
        <v>345</v>
      </c>
      <c r="B73" t="s">
        <v>154</v>
      </c>
      <c r="D73" t="s">
        <v>346</v>
      </c>
      <c r="E73" t="s">
        <v>347</v>
      </c>
      <c r="F73">
        <v>1</v>
      </c>
      <c r="G73">
        <v>247582153</v>
      </c>
      <c r="H73" t="s">
        <v>7813</v>
      </c>
      <c r="I73">
        <v>1</v>
      </c>
      <c r="J73">
        <v>247418851</v>
      </c>
      <c r="K73" t="s">
        <v>6601</v>
      </c>
      <c r="L73">
        <v>811400</v>
      </c>
      <c r="M73">
        <v>799208</v>
      </c>
      <c r="N73" t="s">
        <v>348</v>
      </c>
      <c r="O73" t="s">
        <v>349</v>
      </c>
      <c r="P73" t="s">
        <v>159</v>
      </c>
      <c r="Q73" t="s">
        <v>316</v>
      </c>
      <c r="R73" t="s">
        <v>634</v>
      </c>
      <c r="S73" t="s">
        <v>350</v>
      </c>
      <c r="T73" t="s">
        <v>188</v>
      </c>
    </row>
    <row r="74" spans="1:20" x14ac:dyDescent="0.4">
      <c r="A74" t="s">
        <v>351</v>
      </c>
      <c r="B74" t="s">
        <v>154</v>
      </c>
      <c r="C74" t="s">
        <v>352</v>
      </c>
      <c r="D74" t="s">
        <v>353</v>
      </c>
      <c r="E74" t="s">
        <v>354</v>
      </c>
      <c r="F74">
        <v>1</v>
      </c>
      <c r="G74">
        <v>247582157</v>
      </c>
      <c r="H74" t="s">
        <v>7814</v>
      </c>
      <c r="I74">
        <v>1</v>
      </c>
      <c r="J74">
        <v>247418855</v>
      </c>
      <c r="K74" t="s">
        <v>6602</v>
      </c>
      <c r="L74">
        <v>495298</v>
      </c>
      <c r="M74">
        <v>486795</v>
      </c>
      <c r="N74" t="s">
        <v>355</v>
      </c>
      <c r="O74" t="s">
        <v>356</v>
      </c>
      <c r="P74" t="s">
        <v>159</v>
      </c>
      <c r="Q74" t="s">
        <v>295</v>
      </c>
      <c r="R74" t="s">
        <v>1776</v>
      </c>
      <c r="S74" t="s">
        <v>357</v>
      </c>
      <c r="T74" t="s">
        <v>33</v>
      </c>
    </row>
    <row r="75" spans="1:20" x14ac:dyDescent="0.4">
      <c r="A75" t="s">
        <v>358</v>
      </c>
      <c r="B75" t="s">
        <v>154</v>
      </c>
      <c r="C75" t="s">
        <v>359</v>
      </c>
      <c r="D75" t="s">
        <v>312</v>
      </c>
      <c r="E75" t="s">
        <v>360</v>
      </c>
      <c r="F75">
        <v>1</v>
      </c>
      <c r="G75">
        <v>247582176</v>
      </c>
      <c r="H75" t="s">
        <v>7815</v>
      </c>
      <c r="I75">
        <v>1</v>
      </c>
      <c r="J75">
        <v>247418874</v>
      </c>
      <c r="K75" t="s">
        <v>6603</v>
      </c>
      <c r="L75">
        <v>3633863</v>
      </c>
      <c r="M75">
        <v>3770619</v>
      </c>
      <c r="O75" t="s">
        <v>361</v>
      </c>
      <c r="P75" t="s">
        <v>159</v>
      </c>
      <c r="Q75" t="s">
        <v>295</v>
      </c>
      <c r="R75" t="s">
        <v>9008</v>
      </c>
      <c r="S75" t="s">
        <v>362</v>
      </c>
      <c r="T75" t="s">
        <v>33</v>
      </c>
    </row>
    <row r="76" spans="1:20" x14ac:dyDescent="0.4">
      <c r="A76" t="s">
        <v>363</v>
      </c>
      <c r="B76" t="s">
        <v>154</v>
      </c>
      <c r="C76" t="s">
        <v>364</v>
      </c>
      <c r="D76" t="s">
        <v>264</v>
      </c>
      <c r="E76" t="s">
        <v>365</v>
      </c>
      <c r="F76">
        <v>1</v>
      </c>
      <c r="G76">
        <v>247582178</v>
      </c>
      <c r="H76" t="s">
        <v>7816</v>
      </c>
      <c r="I76">
        <v>1</v>
      </c>
      <c r="J76">
        <v>247418876</v>
      </c>
      <c r="K76" t="s">
        <v>6604</v>
      </c>
      <c r="L76">
        <v>453147</v>
      </c>
      <c r="M76">
        <v>442795</v>
      </c>
      <c r="N76" t="s">
        <v>366</v>
      </c>
      <c r="O76" t="s">
        <v>367</v>
      </c>
      <c r="P76" t="s">
        <v>159</v>
      </c>
      <c r="Q76" t="s">
        <v>295</v>
      </c>
      <c r="R76" t="s">
        <v>9008</v>
      </c>
      <c r="S76" t="s">
        <v>368</v>
      </c>
      <c r="T76" t="s">
        <v>33</v>
      </c>
    </row>
    <row r="77" spans="1:20" x14ac:dyDescent="0.4">
      <c r="A77" t="s">
        <v>369</v>
      </c>
      <c r="B77" t="s">
        <v>154</v>
      </c>
      <c r="C77" t="s">
        <v>370</v>
      </c>
      <c r="D77" t="s">
        <v>299</v>
      </c>
      <c r="E77" t="s">
        <v>371</v>
      </c>
      <c r="F77">
        <v>1</v>
      </c>
      <c r="G77">
        <v>247582179</v>
      </c>
      <c r="H77" t="s">
        <v>7817</v>
      </c>
      <c r="I77">
        <v>1</v>
      </c>
      <c r="J77">
        <v>247418877</v>
      </c>
      <c r="K77" t="s">
        <v>6605</v>
      </c>
      <c r="L77">
        <v>3714659</v>
      </c>
      <c r="M77">
        <v>3838178</v>
      </c>
      <c r="O77" t="s">
        <v>372</v>
      </c>
      <c r="P77" t="s">
        <v>159</v>
      </c>
      <c r="Q77" t="s">
        <v>295</v>
      </c>
      <c r="R77" t="s">
        <v>9008</v>
      </c>
      <c r="S77" t="s">
        <v>373</v>
      </c>
      <c r="T77" t="s">
        <v>188</v>
      </c>
    </row>
    <row r="78" spans="1:20" x14ac:dyDescent="0.4">
      <c r="A78" t="s">
        <v>374</v>
      </c>
      <c r="B78" t="s">
        <v>154</v>
      </c>
      <c r="C78" t="s">
        <v>375</v>
      </c>
      <c r="D78" t="s">
        <v>312</v>
      </c>
      <c r="E78" t="s">
        <v>376</v>
      </c>
      <c r="F78">
        <v>1</v>
      </c>
      <c r="G78">
        <v>247582181</v>
      </c>
      <c r="H78" t="s">
        <v>7818</v>
      </c>
      <c r="I78">
        <v>1</v>
      </c>
      <c r="J78">
        <v>247418879</v>
      </c>
      <c r="K78" t="s">
        <v>6606</v>
      </c>
      <c r="L78">
        <v>1721170</v>
      </c>
      <c r="M78">
        <v>1775152</v>
      </c>
      <c r="N78" t="s">
        <v>377</v>
      </c>
      <c r="O78" t="s">
        <v>378</v>
      </c>
      <c r="P78" t="s">
        <v>159</v>
      </c>
      <c r="Q78" t="s">
        <v>295</v>
      </c>
      <c r="R78" t="s">
        <v>9008</v>
      </c>
      <c r="S78" t="s">
        <v>379</v>
      </c>
      <c r="T78" t="s">
        <v>33</v>
      </c>
    </row>
    <row r="79" spans="1:20" x14ac:dyDescent="0.4">
      <c r="A79" t="s">
        <v>380</v>
      </c>
      <c r="B79" t="s">
        <v>154</v>
      </c>
      <c r="C79" t="s">
        <v>381</v>
      </c>
      <c r="D79" t="s">
        <v>264</v>
      </c>
      <c r="E79" t="s">
        <v>382</v>
      </c>
      <c r="F79">
        <v>1</v>
      </c>
      <c r="G79">
        <v>247582184</v>
      </c>
      <c r="H79" t="s">
        <v>7819</v>
      </c>
      <c r="I79">
        <v>1</v>
      </c>
      <c r="J79">
        <v>247418882</v>
      </c>
      <c r="K79" t="s">
        <v>6607</v>
      </c>
      <c r="L79">
        <v>3362000</v>
      </c>
      <c r="M79">
        <v>3521210</v>
      </c>
      <c r="O79" t="s">
        <v>383</v>
      </c>
      <c r="P79" t="s">
        <v>159</v>
      </c>
      <c r="Q79" t="s">
        <v>295</v>
      </c>
      <c r="R79" t="s">
        <v>9008</v>
      </c>
      <c r="S79" t="s">
        <v>384</v>
      </c>
      <c r="T79" t="s">
        <v>33</v>
      </c>
    </row>
    <row r="80" spans="1:20" x14ac:dyDescent="0.4">
      <c r="A80" t="s">
        <v>385</v>
      </c>
      <c r="B80" t="s">
        <v>154</v>
      </c>
      <c r="C80" t="s">
        <v>386</v>
      </c>
      <c r="D80" t="s">
        <v>387</v>
      </c>
      <c r="E80" t="s">
        <v>388</v>
      </c>
      <c r="F80">
        <v>1</v>
      </c>
      <c r="G80">
        <v>247582188</v>
      </c>
      <c r="H80" t="s">
        <v>7820</v>
      </c>
      <c r="I80">
        <v>1</v>
      </c>
      <c r="J80">
        <v>247418886</v>
      </c>
      <c r="K80" t="s">
        <v>6608</v>
      </c>
      <c r="L80">
        <v>1303512</v>
      </c>
      <c r="M80">
        <v>1293789</v>
      </c>
      <c r="N80" t="s">
        <v>389</v>
      </c>
      <c r="O80" t="s">
        <v>390</v>
      </c>
      <c r="P80" t="s">
        <v>159</v>
      </c>
      <c r="Q80" t="s">
        <v>295</v>
      </c>
      <c r="R80" t="s">
        <v>9008</v>
      </c>
      <c r="S80" t="s">
        <v>391</v>
      </c>
      <c r="T80" t="s">
        <v>188</v>
      </c>
    </row>
    <row r="81" spans="1:20" x14ac:dyDescent="0.4">
      <c r="A81" t="s">
        <v>392</v>
      </c>
      <c r="B81" t="s">
        <v>154</v>
      </c>
      <c r="D81" t="s">
        <v>275</v>
      </c>
      <c r="E81" t="s">
        <v>393</v>
      </c>
      <c r="F81">
        <v>1</v>
      </c>
      <c r="G81">
        <v>247582189</v>
      </c>
      <c r="H81" t="s">
        <v>7821</v>
      </c>
      <c r="I81">
        <v>1</v>
      </c>
      <c r="J81">
        <v>247418887</v>
      </c>
      <c r="K81" t="s">
        <v>6609</v>
      </c>
      <c r="L81">
        <v>3384917</v>
      </c>
      <c r="M81">
        <v>3544063</v>
      </c>
      <c r="O81" t="s">
        <v>394</v>
      </c>
      <c r="P81" t="s">
        <v>159</v>
      </c>
      <c r="Q81" t="s">
        <v>316</v>
      </c>
      <c r="R81" t="s">
        <v>634</v>
      </c>
      <c r="S81" t="s">
        <v>395</v>
      </c>
      <c r="T81" t="s">
        <v>33</v>
      </c>
    </row>
    <row r="82" spans="1:20" x14ac:dyDescent="0.4">
      <c r="A82" t="s">
        <v>396</v>
      </c>
      <c r="B82" t="s">
        <v>154</v>
      </c>
      <c r="C82" t="s">
        <v>397</v>
      </c>
      <c r="D82" t="s">
        <v>312</v>
      </c>
      <c r="E82" t="s">
        <v>398</v>
      </c>
      <c r="F82">
        <v>1</v>
      </c>
      <c r="G82">
        <v>247582191</v>
      </c>
      <c r="H82" t="s">
        <v>7822</v>
      </c>
      <c r="I82">
        <v>1</v>
      </c>
      <c r="J82">
        <v>247418889</v>
      </c>
      <c r="K82" t="s">
        <v>6610</v>
      </c>
      <c r="L82">
        <v>3678625</v>
      </c>
      <c r="M82">
        <v>3807361</v>
      </c>
      <c r="O82" t="s">
        <v>399</v>
      </c>
      <c r="P82" t="s">
        <v>159</v>
      </c>
      <c r="Q82" t="s">
        <v>295</v>
      </c>
      <c r="R82" t="s">
        <v>9008</v>
      </c>
      <c r="S82" t="s">
        <v>400</v>
      </c>
      <c r="T82" t="s">
        <v>33</v>
      </c>
    </row>
    <row r="83" spans="1:20" x14ac:dyDescent="0.4">
      <c r="A83" t="s">
        <v>401</v>
      </c>
      <c r="B83" t="s">
        <v>154</v>
      </c>
      <c r="C83" t="s">
        <v>402</v>
      </c>
      <c r="D83" t="s">
        <v>312</v>
      </c>
      <c r="E83" t="s">
        <v>403</v>
      </c>
      <c r="F83">
        <v>1</v>
      </c>
      <c r="G83">
        <v>247582193</v>
      </c>
      <c r="H83" t="s">
        <v>7823</v>
      </c>
      <c r="I83">
        <v>1</v>
      </c>
      <c r="J83">
        <v>247418891</v>
      </c>
      <c r="K83" t="s">
        <v>6611</v>
      </c>
      <c r="L83">
        <v>2696987</v>
      </c>
      <c r="M83">
        <v>2854557</v>
      </c>
      <c r="N83" t="s">
        <v>404</v>
      </c>
      <c r="O83" t="s">
        <v>405</v>
      </c>
      <c r="P83" t="s">
        <v>159</v>
      </c>
      <c r="Q83" t="s">
        <v>295</v>
      </c>
      <c r="R83" t="s">
        <v>9008</v>
      </c>
      <c r="S83" t="s">
        <v>406</v>
      </c>
      <c r="T83" t="s">
        <v>33</v>
      </c>
    </row>
    <row r="84" spans="1:20" x14ac:dyDescent="0.4">
      <c r="A84" t="s">
        <v>407</v>
      </c>
      <c r="B84" t="s">
        <v>154</v>
      </c>
      <c r="C84" t="s">
        <v>408</v>
      </c>
      <c r="D84" t="s">
        <v>312</v>
      </c>
      <c r="E84" t="s">
        <v>409</v>
      </c>
      <c r="F84">
        <v>1</v>
      </c>
      <c r="G84">
        <v>247582194</v>
      </c>
      <c r="H84" t="s">
        <v>7824</v>
      </c>
      <c r="I84">
        <v>1</v>
      </c>
      <c r="J84">
        <v>247418892</v>
      </c>
      <c r="K84" t="s">
        <v>6612</v>
      </c>
      <c r="L84">
        <v>1430150</v>
      </c>
      <c r="M84">
        <v>1393072</v>
      </c>
      <c r="N84" t="s">
        <v>410</v>
      </c>
      <c r="O84" t="s">
        <v>411</v>
      </c>
      <c r="P84" t="s">
        <v>159</v>
      </c>
      <c r="Q84" t="s">
        <v>295</v>
      </c>
      <c r="R84" t="s">
        <v>9008</v>
      </c>
      <c r="S84" t="s">
        <v>412</v>
      </c>
      <c r="T84" t="s">
        <v>33</v>
      </c>
    </row>
    <row r="85" spans="1:20" x14ac:dyDescent="0.4">
      <c r="A85" t="s">
        <v>413</v>
      </c>
      <c r="B85" t="s">
        <v>154</v>
      </c>
      <c r="C85" t="s">
        <v>414</v>
      </c>
      <c r="D85" t="s">
        <v>312</v>
      </c>
      <c r="E85" t="s">
        <v>415</v>
      </c>
      <c r="F85">
        <v>1</v>
      </c>
      <c r="G85">
        <v>247582196</v>
      </c>
      <c r="H85" t="s">
        <v>7825</v>
      </c>
      <c r="I85">
        <v>1</v>
      </c>
      <c r="J85">
        <v>247418894</v>
      </c>
      <c r="K85" t="s">
        <v>6613</v>
      </c>
      <c r="L85">
        <v>999770</v>
      </c>
      <c r="M85">
        <v>987457</v>
      </c>
      <c r="N85" t="s">
        <v>416</v>
      </c>
      <c r="O85" t="s">
        <v>417</v>
      </c>
      <c r="P85" t="s">
        <v>159</v>
      </c>
      <c r="Q85" t="s">
        <v>295</v>
      </c>
      <c r="R85" t="s">
        <v>9008</v>
      </c>
      <c r="S85" t="s">
        <v>418</v>
      </c>
      <c r="T85" t="s">
        <v>33</v>
      </c>
    </row>
    <row r="86" spans="1:20" x14ac:dyDescent="0.4">
      <c r="A86" t="s">
        <v>419</v>
      </c>
      <c r="B86" t="s">
        <v>154</v>
      </c>
      <c r="D86" t="s">
        <v>312</v>
      </c>
      <c r="E86" t="s">
        <v>420</v>
      </c>
      <c r="F86">
        <v>1</v>
      </c>
      <c r="G86">
        <v>247582204</v>
      </c>
      <c r="H86" t="s">
        <v>7826</v>
      </c>
      <c r="I86">
        <v>1</v>
      </c>
      <c r="J86">
        <v>247418902</v>
      </c>
      <c r="K86" t="s">
        <v>6614</v>
      </c>
      <c r="L86">
        <v>1140007</v>
      </c>
      <c r="M86">
        <v>1110429</v>
      </c>
      <c r="N86" t="s">
        <v>421</v>
      </c>
      <c r="O86" t="s">
        <v>422</v>
      </c>
      <c r="P86" t="s">
        <v>159</v>
      </c>
      <c r="Q86" t="s">
        <v>316</v>
      </c>
      <c r="R86" t="s">
        <v>634</v>
      </c>
      <c r="S86" t="s">
        <v>423</v>
      </c>
      <c r="T86" t="s">
        <v>33</v>
      </c>
    </row>
    <row r="87" spans="1:20" x14ac:dyDescent="0.4">
      <c r="A87" t="s">
        <v>424</v>
      </c>
      <c r="B87" t="s">
        <v>154</v>
      </c>
      <c r="C87" t="s">
        <v>425</v>
      </c>
      <c r="D87" t="s">
        <v>312</v>
      </c>
      <c r="E87" t="s">
        <v>426</v>
      </c>
      <c r="F87">
        <v>1</v>
      </c>
      <c r="G87">
        <v>247582206</v>
      </c>
      <c r="H87" t="s">
        <v>7827</v>
      </c>
      <c r="I87">
        <v>1</v>
      </c>
      <c r="J87">
        <v>247418904</v>
      </c>
      <c r="K87" t="s">
        <v>6615</v>
      </c>
      <c r="L87">
        <v>2750690</v>
      </c>
      <c r="M87">
        <v>2915753</v>
      </c>
      <c r="N87" t="s">
        <v>427</v>
      </c>
      <c r="O87" t="s">
        <v>428</v>
      </c>
      <c r="P87" t="s">
        <v>159</v>
      </c>
      <c r="Q87" t="s">
        <v>295</v>
      </c>
      <c r="R87" t="s">
        <v>9008</v>
      </c>
      <c r="S87" t="s">
        <v>429</v>
      </c>
      <c r="T87" t="s">
        <v>33</v>
      </c>
    </row>
    <row r="88" spans="1:20" x14ac:dyDescent="0.4">
      <c r="A88" t="s">
        <v>430</v>
      </c>
      <c r="B88" t="s">
        <v>154</v>
      </c>
      <c r="D88" t="s">
        <v>312</v>
      </c>
      <c r="E88" t="s">
        <v>431</v>
      </c>
      <c r="F88">
        <v>1</v>
      </c>
      <c r="G88">
        <v>247582210</v>
      </c>
      <c r="H88" t="s">
        <v>7828</v>
      </c>
      <c r="I88">
        <v>1</v>
      </c>
      <c r="J88">
        <v>247418908</v>
      </c>
      <c r="K88" t="s">
        <v>6616</v>
      </c>
      <c r="L88">
        <v>2801907</v>
      </c>
      <c r="M88">
        <v>2952670</v>
      </c>
      <c r="N88" t="s">
        <v>432</v>
      </c>
      <c r="O88" t="s">
        <v>433</v>
      </c>
      <c r="P88" t="s">
        <v>159</v>
      </c>
      <c r="Q88" t="s">
        <v>316</v>
      </c>
      <c r="R88" t="s">
        <v>634</v>
      </c>
      <c r="S88" t="s">
        <v>434</v>
      </c>
      <c r="T88" t="s">
        <v>33</v>
      </c>
    </row>
    <row r="89" spans="1:20" x14ac:dyDescent="0.4">
      <c r="A89" t="s">
        <v>435</v>
      </c>
      <c r="B89" t="s">
        <v>154</v>
      </c>
      <c r="C89" t="s">
        <v>436</v>
      </c>
      <c r="D89" t="s">
        <v>437</v>
      </c>
      <c r="E89" t="s">
        <v>438</v>
      </c>
      <c r="F89">
        <v>1</v>
      </c>
      <c r="G89">
        <v>247582211</v>
      </c>
      <c r="H89" t="s">
        <v>7829</v>
      </c>
      <c r="I89">
        <v>1</v>
      </c>
      <c r="J89">
        <v>247418909</v>
      </c>
      <c r="K89" t="s">
        <v>6617</v>
      </c>
      <c r="L89">
        <v>2544215</v>
      </c>
      <c r="M89">
        <v>2713195</v>
      </c>
      <c r="N89" t="s">
        <v>439</v>
      </c>
      <c r="O89" t="s">
        <v>440</v>
      </c>
      <c r="P89" t="s">
        <v>159</v>
      </c>
      <c r="Q89" t="s">
        <v>295</v>
      </c>
      <c r="R89" t="s">
        <v>9008</v>
      </c>
      <c r="S89" t="s">
        <v>441</v>
      </c>
      <c r="T89" t="s">
        <v>33</v>
      </c>
    </row>
    <row r="90" spans="1:20" x14ac:dyDescent="0.4">
      <c r="A90" t="s">
        <v>442</v>
      </c>
      <c r="B90" t="s">
        <v>154</v>
      </c>
      <c r="D90" t="s">
        <v>443</v>
      </c>
      <c r="E90" t="s">
        <v>444</v>
      </c>
      <c r="F90">
        <v>1</v>
      </c>
      <c r="G90">
        <v>247582213</v>
      </c>
      <c r="H90" t="s">
        <v>7830</v>
      </c>
      <c r="I90">
        <v>1</v>
      </c>
      <c r="J90">
        <v>247418911</v>
      </c>
      <c r="K90" t="s">
        <v>6618</v>
      </c>
      <c r="L90">
        <v>812073</v>
      </c>
      <c r="M90">
        <v>799209</v>
      </c>
      <c r="N90" t="s">
        <v>445</v>
      </c>
      <c r="O90" t="s">
        <v>446</v>
      </c>
      <c r="P90" t="s">
        <v>159</v>
      </c>
      <c r="Q90" t="s">
        <v>316</v>
      </c>
      <c r="R90" t="s">
        <v>634</v>
      </c>
      <c r="S90" t="s">
        <v>447</v>
      </c>
      <c r="T90" t="s">
        <v>188</v>
      </c>
    </row>
    <row r="91" spans="1:20" x14ac:dyDescent="0.4">
      <c r="A91" t="s">
        <v>448</v>
      </c>
      <c r="B91" t="s">
        <v>154</v>
      </c>
      <c r="C91" t="s">
        <v>449</v>
      </c>
      <c r="D91" t="s">
        <v>312</v>
      </c>
      <c r="E91" t="s">
        <v>450</v>
      </c>
      <c r="F91">
        <v>1</v>
      </c>
      <c r="G91">
        <v>247582214</v>
      </c>
      <c r="H91" t="s">
        <v>7831</v>
      </c>
      <c r="I91">
        <v>1</v>
      </c>
      <c r="J91">
        <v>247418912</v>
      </c>
      <c r="K91" t="s">
        <v>6619</v>
      </c>
      <c r="L91">
        <v>851331</v>
      </c>
      <c r="M91">
        <v>823835</v>
      </c>
      <c r="N91" t="s">
        <v>451</v>
      </c>
      <c r="O91" t="s">
        <v>452</v>
      </c>
      <c r="P91" t="s">
        <v>159</v>
      </c>
      <c r="Q91" t="s">
        <v>295</v>
      </c>
      <c r="R91" t="s">
        <v>634</v>
      </c>
      <c r="S91" t="s">
        <v>453</v>
      </c>
      <c r="T91" t="s">
        <v>33</v>
      </c>
    </row>
    <row r="92" spans="1:20" x14ac:dyDescent="0.4">
      <c r="A92" t="s">
        <v>454</v>
      </c>
      <c r="B92" t="s">
        <v>154</v>
      </c>
      <c r="C92" t="s">
        <v>455</v>
      </c>
      <c r="D92" t="s">
        <v>312</v>
      </c>
      <c r="E92" t="s">
        <v>456</v>
      </c>
      <c r="F92">
        <v>1</v>
      </c>
      <c r="G92">
        <v>247582215</v>
      </c>
      <c r="H92" t="s">
        <v>7832</v>
      </c>
      <c r="I92">
        <v>1</v>
      </c>
      <c r="J92">
        <v>247418913</v>
      </c>
      <c r="K92" t="s">
        <v>6620</v>
      </c>
      <c r="L92">
        <v>1714203</v>
      </c>
      <c r="M92">
        <v>1770820</v>
      </c>
      <c r="N92" t="s">
        <v>457</v>
      </c>
      <c r="O92" t="s">
        <v>458</v>
      </c>
      <c r="P92" t="s">
        <v>159</v>
      </c>
      <c r="Q92" t="s">
        <v>295</v>
      </c>
      <c r="R92" t="s">
        <v>9008</v>
      </c>
      <c r="S92" t="s">
        <v>459</v>
      </c>
      <c r="T92" t="s">
        <v>33</v>
      </c>
    </row>
    <row r="93" spans="1:20" x14ac:dyDescent="0.4">
      <c r="A93" t="s">
        <v>460</v>
      </c>
      <c r="B93" t="s">
        <v>154</v>
      </c>
      <c r="D93" t="s">
        <v>312</v>
      </c>
      <c r="E93" t="s">
        <v>461</v>
      </c>
      <c r="F93">
        <v>1</v>
      </c>
      <c r="G93">
        <v>247582216</v>
      </c>
      <c r="H93" t="s">
        <v>7833</v>
      </c>
      <c r="I93">
        <v>1</v>
      </c>
      <c r="J93">
        <v>247418914</v>
      </c>
      <c r="K93" t="s">
        <v>6621</v>
      </c>
      <c r="L93">
        <v>760721</v>
      </c>
      <c r="M93">
        <v>761834</v>
      </c>
      <c r="N93" t="s">
        <v>462</v>
      </c>
      <c r="O93" t="s">
        <v>463</v>
      </c>
      <c r="P93" t="s">
        <v>159</v>
      </c>
      <c r="Q93" t="s">
        <v>316</v>
      </c>
      <c r="R93" t="s">
        <v>634</v>
      </c>
      <c r="S93" t="s">
        <v>464</v>
      </c>
      <c r="T93" t="s">
        <v>33</v>
      </c>
    </row>
    <row r="94" spans="1:20" x14ac:dyDescent="0.4">
      <c r="A94" t="s">
        <v>465</v>
      </c>
      <c r="B94" t="s">
        <v>154</v>
      </c>
      <c r="C94" t="s">
        <v>466</v>
      </c>
      <c r="D94" t="s">
        <v>312</v>
      </c>
      <c r="E94" t="s">
        <v>467</v>
      </c>
      <c r="F94">
        <v>1</v>
      </c>
      <c r="G94">
        <v>247582220</v>
      </c>
      <c r="H94" t="s">
        <v>7834</v>
      </c>
      <c r="I94">
        <v>1</v>
      </c>
      <c r="J94">
        <v>247418918</v>
      </c>
      <c r="K94" t="s">
        <v>6622</v>
      </c>
      <c r="L94">
        <v>1015930</v>
      </c>
      <c r="M94">
        <v>1002715</v>
      </c>
      <c r="N94" t="s">
        <v>468</v>
      </c>
      <c r="O94" t="s">
        <v>469</v>
      </c>
      <c r="P94" t="s">
        <v>159</v>
      </c>
      <c r="Q94" t="s">
        <v>295</v>
      </c>
      <c r="R94" t="s">
        <v>9008</v>
      </c>
      <c r="S94" t="s">
        <v>470</v>
      </c>
      <c r="T94" t="s">
        <v>33</v>
      </c>
    </row>
    <row r="95" spans="1:20" x14ac:dyDescent="0.4">
      <c r="A95" t="s">
        <v>471</v>
      </c>
      <c r="B95" t="s">
        <v>154</v>
      </c>
      <c r="C95" t="s">
        <v>472</v>
      </c>
      <c r="D95" t="s">
        <v>312</v>
      </c>
      <c r="E95" t="s">
        <v>473</v>
      </c>
      <c r="F95">
        <v>1</v>
      </c>
      <c r="G95">
        <v>247582221</v>
      </c>
      <c r="H95" t="s">
        <v>7835</v>
      </c>
      <c r="I95">
        <v>1</v>
      </c>
      <c r="J95">
        <v>247418919</v>
      </c>
      <c r="K95" t="s">
        <v>6623</v>
      </c>
      <c r="L95">
        <v>3684135</v>
      </c>
      <c r="M95" t="s">
        <v>6365</v>
      </c>
      <c r="O95" t="s">
        <v>474</v>
      </c>
      <c r="P95" t="s">
        <v>159</v>
      </c>
      <c r="Q95" t="s">
        <v>295</v>
      </c>
      <c r="R95" t="s">
        <v>9008</v>
      </c>
      <c r="S95" t="s">
        <v>475</v>
      </c>
      <c r="T95" t="s">
        <v>33</v>
      </c>
    </row>
    <row r="96" spans="1:20" x14ac:dyDescent="0.4">
      <c r="A96" t="s">
        <v>476</v>
      </c>
      <c r="B96" t="s">
        <v>154</v>
      </c>
      <c r="D96" t="s">
        <v>312</v>
      </c>
      <c r="E96" t="s">
        <v>477</v>
      </c>
      <c r="F96">
        <v>1</v>
      </c>
      <c r="G96">
        <v>247582222</v>
      </c>
      <c r="H96" t="s">
        <v>7836</v>
      </c>
      <c r="I96">
        <v>1</v>
      </c>
      <c r="J96">
        <v>247418920</v>
      </c>
      <c r="K96" t="s">
        <v>6624</v>
      </c>
      <c r="L96">
        <v>2060562</v>
      </c>
      <c r="M96">
        <v>2106792</v>
      </c>
      <c r="N96" t="s">
        <v>478</v>
      </c>
      <c r="O96" t="s">
        <v>479</v>
      </c>
      <c r="P96" t="s">
        <v>159</v>
      </c>
      <c r="Q96" t="s">
        <v>316</v>
      </c>
      <c r="R96" t="s">
        <v>634</v>
      </c>
      <c r="S96" t="s">
        <v>480</v>
      </c>
      <c r="T96" t="s">
        <v>33</v>
      </c>
    </row>
    <row r="97" spans="1:20" x14ac:dyDescent="0.4">
      <c r="A97" t="s">
        <v>481</v>
      </c>
      <c r="B97" t="s">
        <v>154</v>
      </c>
      <c r="C97" t="s">
        <v>482</v>
      </c>
      <c r="D97" t="s">
        <v>483</v>
      </c>
      <c r="E97" t="s">
        <v>484</v>
      </c>
      <c r="F97">
        <v>1</v>
      </c>
      <c r="G97">
        <v>247582224</v>
      </c>
      <c r="H97" t="s">
        <v>7837</v>
      </c>
      <c r="I97">
        <v>1</v>
      </c>
      <c r="J97">
        <v>247418922</v>
      </c>
      <c r="K97" t="s">
        <v>6625</v>
      </c>
      <c r="L97">
        <v>875720</v>
      </c>
      <c r="M97">
        <v>864193</v>
      </c>
      <c r="N97" t="s">
        <v>485</v>
      </c>
      <c r="O97" t="s">
        <v>486</v>
      </c>
      <c r="P97" t="s">
        <v>159</v>
      </c>
      <c r="Q97" t="s">
        <v>295</v>
      </c>
      <c r="R97" t="s">
        <v>9008</v>
      </c>
      <c r="S97" t="s">
        <v>395</v>
      </c>
      <c r="T97" t="s">
        <v>188</v>
      </c>
    </row>
    <row r="98" spans="1:20" x14ac:dyDescent="0.4">
      <c r="A98" t="s">
        <v>487</v>
      </c>
      <c r="B98" t="s">
        <v>154</v>
      </c>
      <c r="C98" t="s">
        <v>488</v>
      </c>
      <c r="E98" t="s">
        <v>489</v>
      </c>
      <c r="F98">
        <v>1</v>
      </c>
      <c r="G98">
        <v>247582226</v>
      </c>
      <c r="H98" t="s">
        <v>7838</v>
      </c>
      <c r="I98">
        <v>1</v>
      </c>
      <c r="J98">
        <v>247418924</v>
      </c>
      <c r="K98" t="s">
        <v>6626</v>
      </c>
      <c r="L98">
        <v>4401565</v>
      </c>
      <c r="M98">
        <v>4505828</v>
      </c>
      <c r="O98" t="s">
        <v>490</v>
      </c>
      <c r="P98" t="s">
        <v>159</v>
      </c>
      <c r="Q98" t="s">
        <v>295</v>
      </c>
    </row>
    <row r="99" spans="1:20" x14ac:dyDescent="0.4">
      <c r="A99" t="s">
        <v>491</v>
      </c>
      <c r="B99" t="s">
        <v>154</v>
      </c>
      <c r="C99" t="s">
        <v>492</v>
      </c>
      <c r="D99" t="s">
        <v>493</v>
      </c>
      <c r="E99" t="s">
        <v>494</v>
      </c>
      <c r="F99">
        <v>1</v>
      </c>
      <c r="G99">
        <v>247582229</v>
      </c>
      <c r="H99" t="s">
        <v>7839</v>
      </c>
      <c r="I99">
        <v>1</v>
      </c>
      <c r="J99">
        <v>247418927</v>
      </c>
      <c r="K99" t="s">
        <v>6627</v>
      </c>
      <c r="L99">
        <v>591795</v>
      </c>
      <c r="M99">
        <v>582784</v>
      </c>
      <c r="N99" t="s">
        <v>495</v>
      </c>
      <c r="O99" t="s">
        <v>496</v>
      </c>
      <c r="P99" t="s">
        <v>159</v>
      </c>
      <c r="Q99" t="s">
        <v>497</v>
      </c>
      <c r="R99" t="s">
        <v>9008</v>
      </c>
      <c r="S99" t="s">
        <v>498</v>
      </c>
      <c r="T99" t="s">
        <v>33</v>
      </c>
    </row>
    <row r="100" spans="1:20" x14ac:dyDescent="0.4">
      <c r="A100" t="s">
        <v>499</v>
      </c>
      <c r="B100" t="s">
        <v>154</v>
      </c>
      <c r="D100" t="s">
        <v>312</v>
      </c>
      <c r="E100" t="s">
        <v>500</v>
      </c>
      <c r="F100">
        <v>1</v>
      </c>
      <c r="G100">
        <v>247582231</v>
      </c>
      <c r="H100" t="s">
        <v>7840</v>
      </c>
      <c r="I100">
        <v>1</v>
      </c>
      <c r="J100">
        <v>247418929</v>
      </c>
      <c r="K100" t="s">
        <v>6628</v>
      </c>
      <c r="L100">
        <v>1980301</v>
      </c>
      <c r="M100">
        <v>2042073</v>
      </c>
      <c r="N100" t="s">
        <v>501</v>
      </c>
      <c r="O100" t="s">
        <v>502</v>
      </c>
      <c r="P100" t="s">
        <v>159</v>
      </c>
      <c r="Q100" t="s">
        <v>316</v>
      </c>
      <c r="R100" t="s">
        <v>634</v>
      </c>
      <c r="S100" t="s">
        <v>503</v>
      </c>
      <c r="T100" t="s">
        <v>33</v>
      </c>
    </row>
    <row r="101" spans="1:20" x14ac:dyDescent="0.4">
      <c r="A101" t="s">
        <v>504</v>
      </c>
      <c r="B101" t="s">
        <v>154</v>
      </c>
      <c r="C101" t="s">
        <v>505</v>
      </c>
      <c r="D101" t="s">
        <v>312</v>
      </c>
      <c r="E101" t="s">
        <v>506</v>
      </c>
      <c r="F101">
        <v>1</v>
      </c>
      <c r="G101">
        <v>247582233</v>
      </c>
      <c r="H101" t="s">
        <v>7841</v>
      </c>
      <c r="I101">
        <v>1</v>
      </c>
      <c r="J101">
        <v>247418931</v>
      </c>
      <c r="K101" t="s">
        <v>6629</v>
      </c>
      <c r="L101">
        <v>1719696</v>
      </c>
      <c r="M101">
        <v>1772352</v>
      </c>
      <c r="N101" t="s">
        <v>507</v>
      </c>
      <c r="O101" t="s">
        <v>508</v>
      </c>
      <c r="P101" t="s">
        <v>159</v>
      </c>
      <c r="Q101" t="s">
        <v>295</v>
      </c>
      <c r="R101" t="s">
        <v>9008</v>
      </c>
      <c r="S101" t="s">
        <v>509</v>
      </c>
      <c r="T101" t="s">
        <v>33</v>
      </c>
    </row>
    <row r="102" spans="1:20" x14ac:dyDescent="0.4">
      <c r="A102" t="s">
        <v>510</v>
      </c>
      <c r="B102" t="s">
        <v>154</v>
      </c>
      <c r="C102" t="s">
        <v>511</v>
      </c>
      <c r="D102" t="s">
        <v>312</v>
      </c>
      <c r="E102" t="s">
        <v>512</v>
      </c>
      <c r="F102">
        <v>1</v>
      </c>
      <c r="G102">
        <v>247582241</v>
      </c>
      <c r="H102" t="s">
        <v>7842</v>
      </c>
      <c r="I102">
        <v>1</v>
      </c>
      <c r="J102">
        <v>247418939</v>
      </c>
      <c r="K102" t="s">
        <v>6630</v>
      </c>
      <c r="L102">
        <v>1061222</v>
      </c>
      <c r="M102">
        <v>1040035</v>
      </c>
      <c r="N102" t="s">
        <v>513</v>
      </c>
      <c r="O102" t="s">
        <v>514</v>
      </c>
      <c r="P102" t="s">
        <v>159</v>
      </c>
      <c r="Q102" t="s">
        <v>295</v>
      </c>
      <c r="R102" t="s">
        <v>9008</v>
      </c>
      <c r="S102" t="s">
        <v>515</v>
      </c>
      <c r="T102" t="s">
        <v>33</v>
      </c>
    </row>
    <row r="103" spans="1:20" x14ac:dyDescent="0.4">
      <c r="A103" t="s">
        <v>516</v>
      </c>
      <c r="B103" t="s">
        <v>154</v>
      </c>
      <c r="C103" t="s">
        <v>517</v>
      </c>
      <c r="D103" t="s">
        <v>387</v>
      </c>
      <c r="E103" t="s">
        <v>518</v>
      </c>
      <c r="F103">
        <v>1</v>
      </c>
      <c r="G103">
        <v>247582248</v>
      </c>
      <c r="H103" t="s">
        <v>7843</v>
      </c>
      <c r="I103">
        <v>1</v>
      </c>
      <c r="J103">
        <v>247418946</v>
      </c>
      <c r="K103" t="s">
        <v>6631</v>
      </c>
      <c r="L103">
        <v>449689</v>
      </c>
      <c r="M103">
        <v>442796</v>
      </c>
      <c r="N103" t="s">
        <v>519</v>
      </c>
      <c r="O103" t="s">
        <v>520</v>
      </c>
      <c r="P103" t="s">
        <v>159</v>
      </c>
      <c r="Q103" t="s">
        <v>295</v>
      </c>
      <c r="R103" t="s">
        <v>256</v>
      </c>
      <c r="S103" t="s">
        <v>521</v>
      </c>
      <c r="T103" t="s">
        <v>258</v>
      </c>
    </row>
    <row r="104" spans="1:20" x14ac:dyDescent="0.4">
      <c r="A104" t="s">
        <v>522</v>
      </c>
      <c r="B104" t="s">
        <v>154</v>
      </c>
      <c r="D104" t="s">
        <v>523</v>
      </c>
      <c r="E104" t="s">
        <v>524</v>
      </c>
      <c r="F104">
        <v>1</v>
      </c>
      <c r="G104">
        <v>247582249</v>
      </c>
      <c r="H104" t="s">
        <v>7844</v>
      </c>
      <c r="I104">
        <v>1</v>
      </c>
      <c r="J104">
        <v>247418947</v>
      </c>
      <c r="K104" t="s">
        <v>6632</v>
      </c>
      <c r="L104">
        <v>1107892</v>
      </c>
      <c r="M104">
        <v>1088931</v>
      </c>
      <c r="N104" t="s">
        <v>525</v>
      </c>
      <c r="O104" t="s">
        <v>526</v>
      </c>
      <c r="P104" t="s">
        <v>159</v>
      </c>
      <c r="Q104" t="s">
        <v>316</v>
      </c>
      <c r="R104" t="s">
        <v>634</v>
      </c>
      <c r="S104" t="s">
        <v>527</v>
      </c>
      <c r="T104" t="s">
        <v>188</v>
      </c>
    </row>
    <row r="105" spans="1:20" x14ac:dyDescent="0.4">
      <c r="A105" t="s">
        <v>528</v>
      </c>
      <c r="B105" t="s">
        <v>154</v>
      </c>
      <c r="C105" t="s">
        <v>529</v>
      </c>
      <c r="D105" t="s">
        <v>312</v>
      </c>
      <c r="E105" t="s">
        <v>530</v>
      </c>
      <c r="F105">
        <v>1</v>
      </c>
      <c r="G105">
        <v>247582253</v>
      </c>
      <c r="H105" t="s">
        <v>7845</v>
      </c>
      <c r="I105">
        <v>1</v>
      </c>
      <c r="J105">
        <v>247418951</v>
      </c>
      <c r="K105" t="s">
        <v>6633</v>
      </c>
      <c r="L105">
        <v>3704365</v>
      </c>
      <c r="M105">
        <v>3839115</v>
      </c>
      <c r="O105" t="s">
        <v>531</v>
      </c>
      <c r="P105" t="s">
        <v>159</v>
      </c>
      <c r="Q105" t="s">
        <v>295</v>
      </c>
      <c r="R105" t="s">
        <v>9008</v>
      </c>
      <c r="S105" t="s">
        <v>532</v>
      </c>
      <c r="T105" t="s">
        <v>33</v>
      </c>
    </row>
    <row r="106" spans="1:20" x14ac:dyDescent="0.4">
      <c r="A106" t="s">
        <v>533</v>
      </c>
      <c r="B106" t="s">
        <v>154</v>
      </c>
      <c r="C106" t="s">
        <v>534</v>
      </c>
      <c r="D106" t="s">
        <v>535</v>
      </c>
      <c r="E106" t="s">
        <v>536</v>
      </c>
      <c r="F106">
        <v>1</v>
      </c>
      <c r="G106">
        <v>247582256</v>
      </c>
      <c r="H106" t="s">
        <v>7846</v>
      </c>
      <c r="I106">
        <v>1</v>
      </c>
      <c r="J106">
        <v>247418954</v>
      </c>
      <c r="K106" t="s">
        <v>6634</v>
      </c>
      <c r="L106">
        <v>958913</v>
      </c>
      <c r="M106">
        <v>941898</v>
      </c>
      <c r="N106" t="s">
        <v>537</v>
      </c>
      <c r="O106" t="s">
        <v>538</v>
      </c>
      <c r="P106" t="s">
        <v>159</v>
      </c>
      <c r="Q106" t="s">
        <v>295</v>
      </c>
      <c r="R106" t="s">
        <v>9008</v>
      </c>
      <c r="S106" t="s">
        <v>539</v>
      </c>
      <c r="T106" t="s">
        <v>188</v>
      </c>
    </row>
    <row r="107" spans="1:20" x14ac:dyDescent="0.4">
      <c r="A107" t="s">
        <v>540</v>
      </c>
      <c r="B107" t="s">
        <v>154</v>
      </c>
      <c r="D107" t="s">
        <v>312</v>
      </c>
      <c r="E107" t="s">
        <v>541</v>
      </c>
      <c r="F107">
        <v>1</v>
      </c>
      <c r="G107">
        <v>247582256</v>
      </c>
      <c r="H107" t="s">
        <v>7847</v>
      </c>
      <c r="I107">
        <v>1</v>
      </c>
      <c r="J107">
        <v>247418954</v>
      </c>
      <c r="K107" t="s">
        <v>6635</v>
      </c>
      <c r="L107">
        <v>793925</v>
      </c>
      <c r="M107">
        <v>780644</v>
      </c>
      <c r="N107" t="s">
        <v>537</v>
      </c>
      <c r="O107" t="s">
        <v>542</v>
      </c>
      <c r="P107" t="s">
        <v>159</v>
      </c>
      <c r="Q107" t="s">
        <v>316</v>
      </c>
      <c r="R107" t="s">
        <v>634</v>
      </c>
      <c r="S107" t="s">
        <v>543</v>
      </c>
      <c r="T107" t="s">
        <v>33</v>
      </c>
    </row>
    <row r="108" spans="1:20" x14ac:dyDescent="0.4">
      <c r="A108" t="s">
        <v>544</v>
      </c>
      <c r="B108" t="s">
        <v>154</v>
      </c>
      <c r="C108" t="s">
        <v>545</v>
      </c>
      <c r="D108" t="s">
        <v>312</v>
      </c>
      <c r="E108" t="s">
        <v>546</v>
      </c>
      <c r="F108">
        <v>1</v>
      </c>
      <c r="G108">
        <v>247582260</v>
      </c>
      <c r="H108" t="s">
        <v>7848</v>
      </c>
      <c r="I108">
        <v>1</v>
      </c>
      <c r="J108">
        <v>247418958</v>
      </c>
      <c r="K108" t="s">
        <v>6636</v>
      </c>
      <c r="L108">
        <v>3633864</v>
      </c>
      <c r="M108">
        <v>3770620</v>
      </c>
      <c r="O108" t="s">
        <v>547</v>
      </c>
      <c r="P108" t="s">
        <v>159</v>
      </c>
      <c r="Q108" t="s">
        <v>295</v>
      </c>
      <c r="R108" t="s">
        <v>9008</v>
      </c>
      <c r="S108" t="s">
        <v>548</v>
      </c>
      <c r="T108" t="s">
        <v>33</v>
      </c>
    </row>
    <row r="109" spans="1:20" x14ac:dyDescent="0.4">
      <c r="A109" t="s">
        <v>549</v>
      </c>
      <c r="B109" t="s">
        <v>154</v>
      </c>
      <c r="D109" t="s">
        <v>312</v>
      </c>
      <c r="E109" t="s">
        <v>550</v>
      </c>
      <c r="F109">
        <v>1</v>
      </c>
      <c r="G109">
        <v>247582261</v>
      </c>
      <c r="H109" t="s">
        <v>7849</v>
      </c>
      <c r="I109">
        <v>1</v>
      </c>
      <c r="J109">
        <v>247418959</v>
      </c>
      <c r="K109" t="s">
        <v>6637</v>
      </c>
      <c r="L109">
        <v>1122128</v>
      </c>
      <c r="M109">
        <v>1110430</v>
      </c>
      <c r="N109" t="s">
        <v>551</v>
      </c>
      <c r="O109" t="s">
        <v>552</v>
      </c>
      <c r="P109" t="s">
        <v>159</v>
      </c>
      <c r="Q109" t="s">
        <v>316</v>
      </c>
      <c r="R109" t="s">
        <v>634</v>
      </c>
      <c r="S109" t="s">
        <v>553</v>
      </c>
      <c r="T109" t="s">
        <v>33</v>
      </c>
    </row>
    <row r="110" spans="1:20" x14ac:dyDescent="0.4">
      <c r="A110" t="s">
        <v>554</v>
      </c>
      <c r="B110" t="s">
        <v>154</v>
      </c>
      <c r="C110" t="s">
        <v>555</v>
      </c>
      <c r="D110" t="s">
        <v>556</v>
      </c>
      <c r="E110" t="s">
        <v>557</v>
      </c>
      <c r="F110">
        <v>1</v>
      </c>
      <c r="G110">
        <v>247582262</v>
      </c>
      <c r="H110" t="s">
        <v>7850</v>
      </c>
      <c r="I110">
        <v>1</v>
      </c>
      <c r="J110">
        <v>247418960</v>
      </c>
      <c r="K110" t="s">
        <v>6638</v>
      </c>
      <c r="L110">
        <v>3583066</v>
      </c>
      <c r="M110">
        <v>3716040</v>
      </c>
      <c r="O110" t="s">
        <v>558</v>
      </c>
      <c r="P110" t="s">
        <v>159</v>
      </c>
      <c r="Q110" t="s">
        <v>295</v>
      </c>
      <c r="R110" t="s">
        <v>9008</v>
      </c>
      <c r="S110" t="s">
        <v>391</v>
      </c>
      <c r="T110" t="s">
        <v>33</v>
      </c>
    </row>
    <row r="111" spans="1:20" x14ac:dyDescent="0.4">
      <c r="A111" t="s">
        <v>559</v>
      </c>
      <c r="B111" t="s">
        <v>154</v>
      </c>
      <c r="D111" t="s">
        <v>312</v>
      </c>
      <c r="E111" t="s">
        <v>560</v>
      </c>
      <c r="F111">
        <v>1</v>
      </c>
      <c r="G111">
        <v>247582264</v>
      </c>
      <c r="H111" t="s">
        <v>7851</v>
      </c>
      <c r="I111">
        <v>1</v>
      </c>
      <c r="J111">
        <v>247418962</v>
      </c>
      <c r="K111" t="s">
        <v>6639</v>
      </c>
      <c r="L111">
        <v>1980929</v>
      </c>
      <c r="M111">
        <v>2034999</v>
      </c>
      <c r="N111" t="s">
        <v>561</v>
      </c>
      <c r="O111" t="s">
        <v>562</v>
      </c>
      <c r="P111" t="s">
        <v>159</v>
      </c>
      <c r="Q111" t="s">
        <v>316</v>
      </c>
      <c r="R111" t="s">
        <v>634</v>
      </c>
      <c r="S111" t="s">
        <v>563</v>
      </c>
      <c r="T111" t="s">
        <v>33</v>
      </c>
    </row>
    <row r="112" spans="1:20" x14ac:dyDescent="0.4">
      <c r="A112" t="s">
        <v>564</v>
      </c>
      <c r="B112" t="s">
        <v>154</v>
      </c>
      <c r="C112" t="s">
        <v>565</v>
      </c>
      <c r="D112" t="s">
        <v>566</v>
      </c>
      <c r="E112" t="s">
        <v>567</v>
      </c>
      <c r="F112">
        <v>1</v>
      </c>
      <c r="G112">
        <v>247582271</v>
      </c>
      <c r="H112" t="s">
        <v>7852</v>
      </c>
      <c r="I112">
        <v>1</v>
      </c>
      <c r="J112">
        <v>247418969</v>
      </c>
      <c r="K112" t="s">
        <v>6640</v>
      </c>
      <c r="L112">
        <v>1307911</v>
      </c>
      <c r="M112">
        <v>1297858</v>
      </c>
      <c r="N112" t="s">
        <v>568</v>
      </c>
      <c r="O112" t="s">
        <v>569</v>
      </c>
      <c r="P112" t="s">
        <v>159</v>
      </c>
      <c r="Q112" t="s">
        <v>295</v>
      </c>
      <c r="R112" t="s">
        <v>9008</v>
      </c>
      <c r="S112" t="s">
        <v>570</v>
      </c>
      <c r="T112" t="s">
        <v>188</v>
      </c>
    </row>
    <row r="113" spans="1:20" x14ac:dyDescent="0.4">
      <c r="A113" t="s">
        <v>571</v>
      </c>
      <c r="B113" t="s">
        <v>154</v>
      </c>
      <c r="D113" t="s">
        <v>387</v>
      </c>
      <c r="E113" t="s">
        <v>572</v>
      </c>
      <c r="F113">
        <v>1</v>
      </c>
      <c r="G113">
        <v>247582273</v>
      </c>
      <c r="H113" t="s">
        <v>7853</v>
      </c>
      <c r="I113">
        <v>1</v>
      </c>
      <c r="J113">
        <v>247418971</v>
      </c>
      <c r="K113" t="s">
        <v>6641</v>
      </c>
      <c r="L113">
        <v>732166</v>
      </c>
      <c r="M113">
        <v>732334</v>
      </c>
      <c r="N113" t="s">
        <v>573</v>
      </c>
      <c r="O113" t="s">
        <v>574</v>
      </c>
      <c r="P113" t="s">
        <v>159</v>
      </c>
      <c r="Q113" t="s">
        <v>316</v>
      </c>
      <c r="R113" t="s">
        <v>634</v>
      </c>
      <c r="S113" t="s">
        <v>575</v>
      </c>
      <c r="T113" t="s">
        <v>188</v>
      </c>
    </row>
    <row r="114" spans="1:20" x14ac:dyDescent="0.4">
      <c r="A114" t="s">
        <v>576</v>
      </c>
      <c r="B114" t="s">
        <v>154</v>
      </c>
      <c r="C114" t="s">
        <v>577</v>
      </c>
      <c r="D114" t="s">
        <v>578</v>
      </c>
      <c r="E114" t="s">
        <v>579</v>
      </c>
      <c r="F114">
        <v>1</v>
      </c>
      <c r="G114">
        <v>247582273</v>
      </c>
      <c r="H114" t="s">
        <v>7854</v>
      </c>
      <c r="I114">
        <v>1</v>
      </c>
      <c r="J114">
        <v>247418971</v>
      </c>
      <c r="K114" t="s">
        <v>6642</v>
      </c>
      <c r="L114">
        <v>521230</v>
      </c>
      <c r="M114">
        <v>511262</v>
      </c>
      <c r="N114" t="s">
        <v>573</v>
      </c>
      <c r="O114" t="s">
        <v>580</v>
      </c>
      <c r="P114" t="s">
        <v>159</v>
      </c>
      <c r="Q114" t="s">
        <v>295</v>
      </c>
      <c r="R114" t="s">
        <v>9008</v>
      </c>
      <c r="S114" t="s">
        <v>581</v>
      </c>
      <c r="T114" t="s">
        <v>188</v>
      </c>
    </row>
    <row r="115" spans="1:20" x14ac:dyDescent="0.4">
      <c r="A115" t="s">
        <v>582</v>
      </c>
      <c r="B115" t="s">
        <v>154</v>
      </c>
      <c r="C115" t="s">
        <v>583</v>
      </c>
      <c r="D115" t="s">
        <v>584</v>
      </c>
      <c r="E115" t="s">
        <v>585</v>
      </c>
      <c r="F115">
        <v>1</v>
      </c>
      <c r="G115">
        <v>247582274</v>
      </c>
      <c r="H115" t="s">
        <v>7855</v>
      </c>
      <c r="I115">
        <v>1</v>
      </c>
      <c r="J115">
        <v>247418972</v>
      </c>
      <c r="K115" t="s">
        <v>6643</v>
      </c>
      <c r="L115">
        <v>430301</v>
      </c>
      <c r="M115">
        <v>421234</v>
      </c>
      <c r="N115" t="s">
        <v>586</v>
      </c>
      <c r="O115" t="s">
        <v>587</v>
      </c>
      <c r="P115" t="s">
        <v>159</v>
      </c>
      <c r="Q115" t="s">
        <v>295</v>
      </c>
      <c r="R115" t="s">
        <v>9008</v>
      </c>
      <c r="S115" t="s">
        <v>588</v>
      </c>
      <c r="T115" t="s">
        <v>188</v>
      </c>
    </row>
    <row r="116" spans="1:20" x14ac:dyDescent="0.4">
      <c r="A116" t="s">
        <v>589</v>
      </c>
      <c r="B116" t="s">
        <v>154</v>
      </c>
      <c r="D116" t="s">
        <v>312</v>
      </c>
      <c r="E116" t="s">
        <v>590</v>
      </c>
      <c r="F116">
        <v>1</v>
      </c>
      <c r="G116">
        <v>247582279</v>
      </c>
      <c r="H116" t="s">
        <v>7856</v>
      </c>
      <c r="I116">
        <v>1</v>
      </c>
      <c r="J116">
        <v>247418977</v>
      </c>
      <c r="K116" t="s">
        <v>6644</v>
      </c>
      <c r="L116">
        <v>766109</v>
      </c>
      <c r="M116">
        <v>761835</v>
      </c>
      <c r="N116" t="s">
        <v>591</v>
      </c>
      <c r="O116" t="s">
        <v>592</v>
      </c>
      <c r="P116" t="s">
        <v>159</v>
      </c>
      <c r="Q116" t="s">
        <v>316</v>
      </c>
      <c r="R116" t="s">
        <v>634</v>
      </c>
      <c r="S116" t="s">
        <v>593</v>
      </c>
      <c r="T116" t="s">
        <v>33</v>
      </c>
    </row>
    <row r="117" spans="1:20" x14ac:dyDescent="0.4">
      <c r="A117" t="s">
        <v>594</v>
      </c>
      <c r="B117" t="s">
        <v>154</v>
      </c>
      <c r="C117" t="s">
        <v>595</v>
      </c>
      <c r="D117" t="s">
        <v>312</v>
      </c>
      <c r="E117" t="s">
        <v>596</v>
      </c>
      <c r="F117">
        <v>1</v>
      </c>
      <c r="G117">
        <v>247582281</v>
      </c>
      <c r="H117" t="s">
        <v>7857</v>
      </c>
      <c r="I117">
        <v>1</v>
      </c>
      <c r="J117">
        <v>247418979</v>
      </c>
      <c r="K117" t="s">
        <v>6645</v>
      </c>
      <c r="L117">
        <v>1373529</v>
      </c>
      <c r="M117">
        <v>1378669</v>
      </c>
      <c r="N117" t="s">
        <v>597</v>
      </c>
      <c r="O117" t="s">
        <v>598</v>
      </c>
      <c r="P117" t="s">
        <v>159</v>
      </c>
      <c r="Q117" t="s">
        <v>295</v>
      </c>
      <c r="R117" t="s">
        <v>9008</v>
      </c>
      <c r="S117" t="s">
        <v>599</v>
      </c>
      <c r="T117" t="s">
        <v>33</v>
      </c>
    </row>
    <row r="118" spans="1:20" x14ac:dyDescent="0.4">
      <c r="A118" t="s">
        <v>600</v>
      </c>
      <c r="B118" t="s">
        <v>154</v>
      </c>
      <c r="C118" t="s">
        <v>601</v>
      </c>
      <c r="D118" t="s">
        <v>556</v>
      </c>
      <c r="E118" t="s">
        <v>602</v>
      </c>
      <c r="F118">
        <v>1</v>
      </c>
      <c r="G118">
        <v>247582287</v>
      </c>
      <c r="H118" t="s">
        <v>7858</v>
      </c>
      <c r="I118">
        <v>1</v>
      </c>
      <c r="J118">
        <v>247418985</v>
      </c>
      <c r="K118" t="s">
        <v>6646</v>
      </c>
      <c r="L118">
        <v>3583074</v>
      </c>
      <c r="M118">
        <v>3716042</v>
      </c>
      <c r="O118" t="s">
        <v>603</v>
      </c>
      <c r="P118" t="s">
        <v>159</v>
      </c>
      <c r="Q118" t="s">
        <v>295</v>
      </c>
      <c r="R118" t="s">
        <v>9008</v>
      </c>
      <c r="S118" t="s">
        <v>604</v>
      </c>
      <c r="T118" t="s">
        <v>33</v>
      </c>
    </row>
    <row r="119" spans="1:20" x14ac:dyDescent="0.4">
      <c r="A119" t="s">
        <v>605</v>
      </c>
      <c r="B119" t="s">
        <v>154</v>
      </c>
      <c r="C119" t="s">
        <v>606</v>
      </c>
      <c r="D119" t="s">
        <v>607</v>
      </c>
      <c r="E119" t="s">
        <v>608</v>
      </c>
      <c r="F119">
        <v>1</v>
      </c>
      <c r="G119">
        <v>247582296</v>
      </c>
      <c r="H119" t="s">
        <v>7859</v>
      </c>
      <c r="I119">
        <v>1</v>
      </c>
      <c r="J119">
        <v>247418994</v>
      </c>
      <c r="K119" t="s">
        <v>6647</v>
      </c>
      <c r="L119">
        <v>296939</v>
      </c>
      <c r="M119">
        <v>282002</v>
      </c>
      <c r="N119" t="s">
        <v>609</v>
      </c>
      <c r="O119" t="s">
        <v>610</v>
      </c>
      <c r="P119" t="s">
        <v>159</v>
      </c>
      <c r="Q119" t="s">
        <v>295</v>
      </c>
      <c r="R119" t="s">
        <v>256</v>
      </c>
      <c r="S119" t="s">
        <v>611</v>
      </c>
      <c r="T119" t="s">
        <v>258</v>
      </c>
    </row>
    <row r="120" spans="1:20" x14ac:dyDescent="0.4">
      <c r="A120" t="s">
        <v>612</v>
      </c>
      <c r="B120" t="s">
        <v>154</v>
      </c>
      <c r="D120" t="s">
        <v>312</v>
      </c>
      <c r="E120" t="s">
        <v>613</v>
      </c>
      <c r="F120">
        <v>1</v>
      </c>
      <c r="G120">
        <v>247582297</v>
      </c>
      <c r="H120" t="s">
        <v>7860</v>
      </c>
      <c r="I120">
        <v>1</v>
      </c>
      <c r="J120">
        <v>247418995</v>
      </c>
      <c r="K120" t="s">
        <v>6648</v>
      </c>
      <c r="L120">
        <v>2896993</v>
      </c>
      <c r="M120">
        <v>3059921</v>
      </c>
      <c r="N120" t="s">
        <v>614</v>
      </c>
      <c r="O120" t="s">
        <v>615</v>
      </c>
      <c r="P120" t="s">
        <v>159</v>
      </c>
      <c r="Q120" t="s">
        <v>316</v>
      </c>
      <c r="R120" t="s">
        <v>634</v>
      </c>
      <c r="S120" t="s">
        <v>616</v>
      </c>
      <c r="T120" t="s">
        <v>33</v>
      </c>
    </row>
    <row r="121" spans="1:20" x14ac:dyDescent="0.4">
      <c r="A121" t="s">
        <v>617</v>
      </c>
      <c r="B121" t="s">
        <v>154</v>
      </c>
      <c r="D121" t="s">
        <v>618</v>
      </c>
      <c r="E121" t="s">
        <v>619</v>
      </c>
      <c r="F121">
        <v>1</v>
      </c>
      <c r="G121">
        <v>247582297</v>
      </c>
      <c r="H121" t="s">
        <v>7861</v>
      </c>
      <c r="I121">
        <v>1</v>
      </c>
      <c r="J121">
        <v>247418995</v>
      </c>
      <c r="K121" t="s">
        <v>6649</v>
      </c>
      <c r="L121">
        <v>386615</v>
      </c>
      <c r="M121">
        <v>365067</v>
      </c>
      <c r="N121" t="s">
        <v>614</v>
      </c>
      <c r="O121" t="s">
        <v>620</v>
      </c>
      <c r="P121" t="s">
        <v>159</v>
      </c>
      <c r="Q121" t="s">
        <v>316</v>
      </c>
      <c r="R121" t="s">
        <v>634</v>
      </c>
      <c r="S121" t="s">
        <v>621</v>
      </c>
      <c r="T121" t="s">
        <v>188</v>
      </c>
    </row>
    <row r="122" spans="1:20" x14ac:dyDescent="0.4">
      <c r="A122" t="s">
        <v>622</v>
      </c>
      <c r="B122" t="s">
        <v>154</v>
      </c>
      <c r="C122" t="s">
        <v>623</v>
      </c>
      <c r="D122" t="s">
        <v>624</v>
      </c>
      <c r="E122" t="s">
        <v>625</v>
      </c>
      <c r="F122">
        <v>1</v>
      </c>
      <c r="G122">
        <v>247582305</v>
      </c>
      <c r="H122" t="s">
        <v>7862</v>
      </c>
      <c r="I122">
        <v>1</v>
      </c>
      <c r="J122">
        <v>247419003</v>
      </c>
      <c r="K122" t="s">
        <v>6650</v>
      </c>
      <c r="L122">
        <v>296940</v>
      </c>
      <c r="M122">
        <v>282003</v>
      </c>
      <c r="N122" t="s">
        <v>626</v>
      </c>
      <c r="O122" t="s">
        <v>627</v>
      </c>
      <c r="P122" t="s">
        <v>159</v>
      </c>
      <c r="Q122" t="s">
        <v>295</v>
      </c>
      <c r="R122" t="s">
        <v>256</v>
      </c>
      <c r="S122" t="s">
        <v>628</v>
      </c>
      <c r="T122" t="s">
        <v>258</v>
      </c>
    </row>
    <row r="123" spans="1:20" x14ac:dyDescent="0.4">
      <c r="A123" t="s">
        <v>629</v>
      </c>
      <c r="B123" t="s">
        <v>154</v>
      </c>
      <c r="D123" t="s">
        <v>630</v>
      </c>
      <c r="E123" t="s">
        <v>631</v>
      </c>
      <c r="F123">
        <v>1</v>
      </c>
      <c r="G123">
        <v>247582309</v>
      </c>
      <c r="H123" t="s">
        <v>7863</v>
      </c>
      <c r="I123">
        <v>1</v>
      </c>
      <c r="J123">
        <v>247419007</v>
      </c>
      <c r="K123" t="s">
        <v>6651</v>
      </c>
      <c r="L123">
        <v>138526</v>
      </c>
      <c r="M123">
        <v>142229</v>
      </c>
      <c r="N123" t="s">
        <v>632</v>
      </c>
      <c r="O123" t="s">
        <v>633</v>
      </c>
      <c r="P123" t="s">
        <v>159</v>
      </c>
      <c r="Q123" t="s">
        <v>316</v>
      </c>
      <c r="R123" t="s">
        <v>634</v>
      </c>
      <c r="S123" t="s">
        <v>635</v>
      </c>
      <c r="T123" t="s">
        <v>188</v>
      </c>
    </row>
    <row r="124" spans="1:20" x14ac:dyDescent="0.4">
      <c r="A124" t="s">
        <v>636</v>
      </c>
      <c r="B124" t="s">
        <v>154</v>
      </c>
      <c r="C124" t="s">
        <v>637</v>
      </c>
      <c r="D124" t="s">
        <v>556</v>
      </c>
      <c r="E124" t="s">
        <v>638</v>
      </c>
      <c r="F124">
        <v>1</v>
      </c>
      <c r="G124">
        <v>247582310</v>
      </c>
      <c r="H124" t="s">
        <v>7864</v>
      </c>
      <c r="I124">
        <v>1</v>
      </c>
      <c r="J124">
        <v>247419008</v>
      </c>
      <c r="K124" t="s">
        <v>6652</v>
      </c>
      <c r="L124">
        <v>3583075</v>
      </c>
      <c r="M124">
        <v>3716045</v>
      </c>
      <c r="O124" t="s">
        <v>639</v>
      </c>
      <c r="P124" t="s">
        <v>159</v>
      </c>
      <c r="Q124" t="s">
        <v>295</v>
      </c>
      <c r="R124" t="s">
        <v>9008</v>
      </c>
      <c r="S124" t="s">
        <v>640</v>
      </c>
      <c r="T124" t="s">
        <v>33</v>
      </c>
    </row>
    <row r="125" spans="1:20" x14ac:dyDescent="0.4">
      <c r="A125" t="s">
        <v>641</v>
      </c>
      <c r="B125" t="s">
        <v>154</v>
      </c>
      <c r="C125" t="s">
        <v>637</v>
      </c>
      <c r="D125" t="s">
        <v>642</v>
      </c>
      <c r="E125" t="s">
        <v>643</v>
      </c>
      <c r="F125">
        <v>1</v>
      </c>
      <c r="G125">
        <v>247582310</v>
      </c>
      <c r="H125" t="s">
        <v>7865</v>
      </c>
      <c r="I125">
        <v>1</v>
      </c>
      <c r="J125">
        <v>247419008</v>
      </c>
      <c r="K125" t="s">
        <v>6653</v>
      </c>
      <c r="L125">
        <v>946603</v>
      </c>
      <c r="M125">
        <v>921969</v>
      </c>
      <c r="N125" t="s">
        <v>644</v>
      </c>
      <c r="O125" t="s">
        <v>645</v>
      </c>
      <c r="P125" t="s">
        <v>159</v>
      </c>
      <c r="Q125" t="s">
        <v>295</v>
      </c>
      <c r="R125" t="s">
        <v>9008</v>
      </c>
      <c r="S125" t="s">
        <v>646</v>
      </c>
      <c r="T125" t="s">
        <v>188</v>
      </c>
    </row>
    <row r="126" spans="1:20" x14ac:dyDescent="0.4">
      <c r="A126" t="s">
        <v>647</v>
      </c>
      <c r="B126" t="s">
        <v>154</v>
      </c>
      <c r="C126" t="s">
        <v>648</v>
      </c>
      <c r="D126" t="s">
        <v>649</v>
      </c>
      <c r="E126" t="s">
        <v>650</v>
      </c>
      <c r="F126">
        <v>1</v>
      </c>
      <c r="G126">
        <v>247582310</v>
      </c>
      <c r="H126" t="s">
        <v>7866</v>
      </c>
      <c r="I126">
        <v>1</v>
      </c>
      <c r="J126">
        <v>247419008</v>
      </c>
      <c r="K126" t="s">
        <v>6654</v>
      </c>
      <c r="L126">
        <v>245593</v>
      </c>
      <c r="M126">
        <v>244259</v>
      </c>
      <c r="N126" t="s">
        <v>644</v>
      </c>
      <c r="O126" t="s">
        <v>651</v>
      </c>
      <c r="P126" t="s">
        <v>159</v>
      </c>
      <c r="Q126" t="s">
        <v>295</v>
      </c>
      <c r="R126" t="s">
        <v>256</v>
      </c>
      <c r="S126" t="s">
        <v>652</v>
      </c>
      <c r="T126" t="s">
        <v>258</v>
      </c>
    </row>
    <row r="127" spans="1:20" x14ac:dyDescent="0.4">
      <c r="A127" t="s">
        <v>653</v>
      </c>
      <c r="B127" t="s">
        <v>154</v>
      </c>
      <c r="C127" t="s">
        <v>654</v>
      </c>
      <c r="D127" t="s">
        <v>312</v>
      </c>
      <c r="E127" t="s">
        <v>655</v>
      </c>
      <c r="F127">
        <v>1</v>
      </c>
      <c r="G127">
        <v>247582317</v>
      </c>
      <c r="H127" t="s">
        <v>7867</v>
      </c>
      <c r="I127">
        <v>1</v>
      </c>
      <c r="J127">
        <v>247419015</v>
      </c>
      <c r="K127" t="s">
        <v>6655</v>
      </c>
      <c r="L127">
        <v>1929242</v>
      </c>
      <c r="M127">
        <v>1984252</v>
      </c>
      <c r="N127" t="s">
        <v>656</v>
      </c>
      <c r="O127" t="s">
        <v>657</v>
      </c>
      <c r="P127" t="s">
        <v>159</v>
      </c>
      <c r="Q127" t="s">
        <v>295</v>
      </c>
      <c r="R127" t="s">
        <v>9008</v>
      </c>
      <c r="S127" t="s">
        <v>658</v>
      </c>
      <c r="T127" t="s">
        <v>33</v>
      </c>
    </row>
    <row r="128" spans="1:20" x14ac:dyDescent="0.4">
      <c r="A128" t="s">
        <v>659</v>
      </c>
      <c r="B128" t="s">
        <v>154</v>
      </c>
      <c r="D128" t="s">
        <v>660</v>
      </c>
      <c r="E128" t="s">
        <v>661</v>
      </c>
      <c r="F128">
        <v>1</v>
      </c>
      <c r="G128">
        <v>247582321</v>
      </c>
      <c r="H128" t="s">
        <v>7868</v>
      </c>
      <c r="I128">
        <v>1</v>
      </c>
      <c r="J128">
        <v>247419019</v>
      </c>
      <c r="K128" t="s">
        <v>6656</v>
      </c>
      <c r="L128">
        <v>469049</v>
      </c>
      <c r="M128">
        <v>448043</v>
      </c>
      <c r="N128" t="s">
        <v>662</v>
      </c>
      <c r="O128" t="s">
        <v>663</v>
      </c>
      <c r="P128" t="s">
        <v>159</v>
      </c>
      <c r="Q128" t="s">
        <v>316</v>
      </c>
      <c r="R128" t="s">
        <v>634</v>
      </c>
      <c r="S128" t="s">
        <v>664</v>
      </c>
      <c r="T128" t="s">
        <v>188</v>
      </c>
    </row>
    <row r="129" spans="1:20" x14ac:dyDescent="0.4">
      <c r="A129" t="s">
        <v>665</v>
      </c>
      <c r="B129" t="s">
        <v>154</v>
      </c>
      <c r="C129" t="s">
        <v>666</v>
      </c>
      <c r="D129" t="s">
        <v>667</v>
      </c>
      <c r="E129" t="s">
        <v>668</v>
      </c>
      <c r="F129">
        <v>1</v>
      </c>
      <c r="G129">
        <v>247582322</v>
      </c>
      <c r="H129" t="s">
        <v>7869</v>
      </c>
      <c r="I129">
        <v>1</v>
      </c>
      <c r="J129">
        <v>247419020</v>
      </c>
      <c r="K129" t="s">
        <v>6657</v>
      </c>
      <c r="L129">
        <v>1077243</v>
      </c>
      <c r="M129">
        <v>1067161</v>
      </c>
      <c r="N129" t="s">
        <v>669</v>
      </c>
      <c r="O129" t="s">
        <v>670</v>
      </c>
      <c r="P129" t="s">
        <v>159</v>
      </c>
      <c r="Q129" t="s">
        <v>295</v>
      </c>
      <c r="R129" t="s">
        <v>256</v>
      </c>
      <c r="S129" t="s">
        <v>671</v>
      </c>
      <c r="T129" t="s">
        <v>258</v>
      </c>
    </row>
    <row r="130" spans="1:20" x14ac:dyDescent="0.4">
      <c r="A130" t="s">
        <v>672</v>
      </c>
      <c r="B130" t="s">
        <v>154</v>
      </c>
      <c r="C130" t="s">
        <v>673</v>
      </c>
      <c r="D130" t="s">
        <v>387</v>
      </c>
      <c r="E130" t="s">
        <v>674</v>
      </c>
      <c r="F130">
        <v>1</v>
      </c>
      <c r="G130">
        <v>247582326</v>
      </c>
      <c r="H130" t="s">
        <v>7870</v>
      </c>
      <c r="I130">
        <v>1</v>
      </c>
      <c r="J130">
        <v>247419024</v>
      </c>
      <c r="K130" t="s">
        <v>6658</v>
      </c>
      <c r="L130">
        <v>234295</v>
      </c>
      <c r="M130">
        <v>231469</v>
      </c>
      <c r="N130" t="s">
        <v>675</v>
      </c>
      <c r="O130" t="s">
        <v>676</v>
      </c>
      <c r="P130" t="s">
        <v>159</v>
      </c>
      <c r="Q130" t="s">
        <v>295</v>
      </c>
      <c r="R130" t="s">
        <v>9008</v>
      </c>
      <c r="S130" t="s">
        <v>677</v>
      </c>
      <c r="T130" t="s">
        <v>188</v>
      </c>
    </row>
    <row r="131" spans="1:20" x14ac:dyDescent="0.4">
      <c r="A131" t="s">
        <v>678</v>
      </c>
      <c r="B131" t="s">
        <v>154</v>
      </c>
      <c r="C131" t="s">
        <v>679</v>
      </c>
      <c r="D131" t="s">
        <v>680</v>
      </c>
      <c r="E131" t="s">
        <v>681</v>
      </c>
      <c r="F131">
        <v>1</v>
      </c>
      <c r="G131">
        <v>247582326</v>
      </c>
      <c r="H131" t="s">
        <v>7871</v>
      </c>
      <c r="I131">
        <v>1</v>
      </c>
      <c r="J131">
        <v>247419024</v>
      </c>
      <c r="K131" t="s">
        <v>6659</v>
      </c>
      <c r="L131">
        <v>234286</v>
      </c>
      <c r="M131">
        <v>231476</v>
      </c>
      <c r="N131" t="s">
        <v>675</v>
      </c>
      <c r="O131" t="s">
        <v>682</v>
      </c>
      <c r="P131" t="s">
        <v>159</v>
      </c>
      <c r="Q131" t="s">
        <v>295</v>
      </c>
      <c r="R131" t="s">
        <v>256</v>
      </c>
      <c r="S131" t="s">
        <v>683</v>
      </c>
      <c r="T131" t="s">
        <v>258</v>
      </c>
    </row>
    <row r="132" spans="1:20" x14ac:dyDescent="0.4">
      <c r="A132" t="s">
        <v>684</v>
      </c>
      <c r="B132" t="s">
        <v>154</v>
      </c>
      <c r="D132" t="s">
        <v>387</v>
      </c>
      <c r="E132" t="s">
        <v>685</v>
      </c>
      <c r="F132">
        <v>1</v>
      </c>
      <c r="G132">
        <v>247582327</v>
      </c>
      <c r="H132" t="s">
        <v>7872</v>
      </c>
      <c r="I132">
        <v>1</v>
      </c>
      <c r="J132">
        <v>247419025</v>
      </c>
      <c r="K132" t="s">
        <v>6660</v>
      </c>
      <c r="L132">
        <v>1253677</v>
      </c>
      <c r="M132">
        <v>1243614</v>
      </c>
      <c r="N132" t="s">
        <v>686</v>
      </c>
      <c r="O132" t="s">
        <v>687</v>
      </c>
      <c r="P132" t="s">
        <v>159</v>
      </c>
      <c r="Q132" t="s">
        <v>316</v>
      </c>
      <c r="R132" t="s">
        <v>634</v>
      </c>
      <c r="S132" t="s">
        <v>688</v>
      </c>
      <c r="T132" t="s">
        <v>188</v>
      </c>
    </row>
    <row r="133" spans="1:20" x14ac:dyDescent="0.4">
      <c r="A133" t="s">
        <v>689</v>
      </c>
      <c r="B133" t="s">
        <v>154</v>
      </c>
      <c r="C133" t="s">
        <v>690</v>
      </c>
      <c r="D133" t="s">
        <v>312</v>
      </c>
      <c r="E133" t="s">
        <v>691</v>
      </c>
      <c r="F133">
        <v>1</v>
      </c>
      <c r="G133">
        <v>247582336</v>
      </c>
      <c r="H133" t="s">
        <v>7873</v>
      </c>
      <c r="I133">
        <v>1</v>
      </c>
      <c r="J133">
        <v>247419034</v>
      </c>
      <c r="K133" t="s">
        <v>6661</v>
      </c>
      <c r="L133">
        <v>2761051</v>
      </c>
      <c r="M133">
        <v>2918345</v>
      </c>
      <c r="N133" t="s">
        <v>692</v>
      </c>
      <c r="O133" t="s">
        <v>693</v>
      </c>
      <c r="P133" t="s">
        <v>159</v>
      </c>
      <c r="Q133" t="s">
        <v>295</v>
      </c>
      <c r="R133" t="s">
        <v>9008</v>
      </c>
      <c r="S133" t="s">
        <v>694</v>
      </c>
      <c r="T133" t="s">
        <v>33</v>
      </c>
    </row>
    <row r="134" spans="1:20" x14ac:dyDescent="0.4">
      <c r="A134" t="s">
        <v>695</v>
      </c>
      <c r="B134" t="s">
        <v>154</v>
      </c>
      <c r="D134" t="s">
        <v>163</v>
      </c>
      <c r="E134" t="s">
        <v>696</v>
      </c>
      <c r="F134">
        <v>1</v>
      </c>
      <c r="G134">
        <v>247582336</v>
      </c>
      <c r="H134" t="s">
        <v>7874</v>
      </c>
      <c r="I134">
        <v>1</v>
      </c>
      <c r="J134">
        <v>247419034</v>
      </c>
      <c r="K134" t="s">
        <v>6662</v>
      </c>
      <c r="L134">
        <v>873888</v>
      </c>
      <c r="M134">
        <v>864194</v>
      </c>
      <c r="N134" t="s">
        <v>692</v>
      </c>
      <c r="O134" t="s">
        <v>697</v>
      </c>
      <c r="P134" t="s">
        <v>159</v>
      </c>
      <c r="Q134" t="s">
        <v>316</v>
      </c>
      <c r="R134" t="s">
        <v>9008</v>
      </c>
      <c r="S134" t="s">
        <v>168</v>
      </c>
      <c r="T134" t="s">
        <v>33</v>
      </c>
    </row>
    <row r="135" spans="1:20" x14ac:dyDescent="0.4">
      <c r="A135" t="s">
        <v>698</v>
      </c>
      <c r="B135" t="s">
        <v>154</v>
      </c>
      <c r="D135" t="s">
        <v>699</v>
      </c>
      <c r="E135" t="s">
        <v>700</v>
      </c>
      <c r="F135">
        <v>1</v>
      </c>
      <c r="G135">
        <v>247582342</v>
      </c>
      <c r="H135" t="s">
        <v>7875</v>
      </c>
      <c r="I135">
        <v>1</v>
      </c>
      <c r="J135">
        <v>247419040</v>
      </c>
      <c r="K135" t="s">
        <v>6663</v>
      </c>
      <c r="L135">
        <v>742654</v>
      </c>
      <c r="M135">
        <v>746376</v>
      </c>
      <c r="N135" t="s">
        <v>701</v>
      </c>
      <c r="O135" t="s">
        <v>702</v>
      </c>
      <c r="P135" t="s">
        <v>159</v>
      </c>
      <c r="Q135" t="s">
        <v>316</v>
      </c>
      <c r="R135" t="s">
        <v>634</v>
      </c>
      <c r="S135" t="s">
        <v>703</v>
      </c>
      <c r="T135" t="s">
        <v>188</v>
      </c>
    </row>
    <row r="136" spans="1:20" x14ac:dyDescent="0.4">
      <c r="A136" t="s">
        <v>704</v>
      </c>
      <c r="B136" t="s">
        <v>154</v>
      </c>
      <c r="C136" t="s">
        <v>705</v>
      </c>
      <c r="D136" t="s">
        <v>437</v>
      </c>
      <c r="E136" t="s">
        <v>706</v>
      </c>
      <c r="F136">
        <v>1</v>
      </c>
      <c r="G136">
        <v>247582343</v>
      </c>
      <c r="H136" t="s">
        <v>7876</v>
      </c>
      <c r="I136">
        <v>1</v>
      </c>
      <c r="J136">
        <v>247419041</v>
      </c>
      <c r="K136" t="s">
        <v>6664</v>
      </c>
      <c r="L136">
        <v>4120677</v>
      </c>
      <c r="M136">
        <v>4236303</v>
      </c>
      <c r="O136" t="s">
        <v>707</v>
      </c>
      <c r="P136" t="s">
        <v>159</v>
      </c>
      <c r="Q136" t="s">
        <v>295</v>
      </c>
      <c r="R136" t="s">
        <v>9008</v>
      </c>
      <c r="S136" t="s">
        <v>708</v>
      </c>
      <c r="T136" t="s">
        <v>33</v>
      </c>
    </row>
    <row r="137" spans="1:20" x14ac:dyDescent="0.4">
      <c r="A137" t="s">
        <v>709</v>
      </c>
      <c r="B137" t="s">
        <v>154</v>
      </c>
      <c r="D137" t="s">
        <v>346</v>
      </c>
      <c r="E137" t="s">
        <v>710</v>
      </c>
      <c r="F137">
        <v>1</v>
      </c>
      <c r="G137">
        <v>247582351</v>
      </c>
      <c r="H137" t="s">
        <v>7877</v>
      </c>
      <c r="I137">
        <v>1</v>
      </c>
      <c r="J137">
        <v>247419049</v>
      </c>
      <c r="K137" t="s">
        <v>6665</v>
      </c>
      <c r="L137">
        <v>380686</v>
      </c>
      <c r="M137">
        <v>365169</v>
      </c>
      <c r="N137" t="s">
        <v>711</v>
      </c>
      <c r="O137" t="s">
        <v>712</v>
      </c>
      <c r="P137" t="s">
        <v>159</v>
      </c>
      <c r="Q137" t="s">
        <v>316</v>
      </c>
      <c r="R137" t="s">
        <v>634</v>
      </c>
      <c r="S137" t="s">
        <v>400</v>
      </c>
      <c r="T137" t="s">
        <v>188</v>
      </c>
    </row>
    <row r="138" spans="1:20" x14ac:dyDescent="0.4">
      <c r="A138" t="s">
        <v>713</v>
      </c>
      <c r="B138" t="s">
        <v>154</v>
      </c>
      <c r="C138" t="s">
        <v>714</v>
      </c>
      <c r="D138" t="s">
        <v>715</v>
      </c>
      <c r="E138" t="s">
        <v>716</v>
      </c>
      <c r="F138">
        <v>1</v>
      </c>
      <c r="G138">
        <v>247582353</v>
      </c>
      <c r="H138" t="s">
        <v>7878</v>
      </c>
      <c r="I138">
        <v>1</v>
      </c>
      <c r="J138">
        <v>247419051</v>
      </c>
      <c r="K138" t="s">
        <v>6666</v>
      </c>
      <c r="L138">
        <v>1694434</v>
      </c>
      <c r="M138">
        <v>1686869</v>
      </c>
      <c r="N138" t="s">
        <v>717</v>
      </c>
      <c r="O138" t="s">
        <v>718</v>
      </c>
      <c r="P138" t="s">
        <v>159</v>
      </c>
      <c r="Q138" t="s">
        <v>295</v>
      </c>
      <c r="R138" t="s">
        <v>256</v>
      </c>
      <c r="S138" t="s">
        <v>719</v>
      </c>
      <c r="T138" t="s">
        <v>258</v>
      </c>
    </row>
    <row r="139" spans="1:20" x14ac:dyDescent="0.4">
      <c r="A139" t="s">
        <v>720</v>
      </c>
      <c r="B139" t="s">
        <v>154</v>
      </c>
      <c r="C139" t="s">
        <v>721</v>
      </c>
      <c r="D139" t="s">
        <v>312</v>
      </c>
      <c r="E139" t="s">
        <v>722</v>
      </c>
      <c r="F139">
        <v>1</v>
      </c>
      <c r="G139">
        <v>247582362</v>
      </c>
      <c r="H139" t="s">
        <v>7879</v>
      </c>
      <c r="I139">
        <v>1</v>
      </c>
      <c r="J139">
        <v>247419060</v>
      </c>
      <c r="K139" t="s">
        <v>6667</v>
      </c>
      <c r="L139">
        <v>2035973</v>
      </c>
      <c r="M139">
        <v>2093890</v>
      </c>
      <c r="N139" t="s">
        <v>723</v>
      </c>
      <c r="O139" t="s">
        <v>724</v>
      </c>
      <c r="P139" t="s">
        <v>159</v>
      </c>
      <c r="Q139" t="s">
        <v>295</v>
      </c>
      <c r="R139" t="s">
        <v>9008</v>
      </c>
      <c r="S139" t="s">
        <v>725</v>
      </c>
      <c r="T139" t="s">
        <v>33</v>
      </c>
    </row>
    <row r="140" spans="1:20" x14ac:dyDescent="0.4">
      <c r="A140" t="s">
        <v>726</v>
      </c>
      <c r="B140" t="s">
        <v>154</v>
      </c>
      <c r="D140" t="s">
        <v>312</v>
      </c>
      <c r="E140" t="s">
        <v>727</v>
      </c>
      <c r="F140">
        <v>1</v>
      </c>
      <c r="G140">
        <v>247582369</v>
      </c>
      <c r="H140" t="s">
        <v>7880</v>
      </c>
      <c r="I140">
        <v>1</v>
      </c>
      <c r="J140">
        <v>247419067</v>
      </c>
      <c r="K140" t="s">
        <v>6668</v>
      </c>
      <c r="L140">
        <v>2799780</v>
      </c>
      <c r="M140">
        <v>2955720</v>
      </c>
      <c r="N140" t="s">
        <v>728</v>
      </c>
      <c r="O140" t="s">
        <v>729</v>
      </c>
      <c r="P140" t="s">
        <v>159</v>
      </c>
      <c r="Q140" t="s">
        <v>316</v>
      </c>
      <c r="R140" t="s">
        <v>634</v>
      </c>
      <c r="S140" t="s">
        <v>730</v>
      </c>
      <c r="T140" t="s">
        <v>33</v>
      </c>
    </row>
    <row r="141" spans="1:20" x14ac:dyDescent="0.4">
      <c r="A141" t="s">
        <v>731</v>
      </c>
      <c r="B141" t="s">
        <v>154</v>
      </c>
      <c r="C141" t="s">
        <v>732</v>
      </c>
      <c r="D141" t="s">
        <v>275</v>
      </c>
      <c r="E141" t="s">
        <v>733</v>
      </c>
      <c r="F141">
        <v>1</v>
      </c>
      <c r="G141">
        <v>247582370</v>
      </c>
      <c r="H141" t="s">
        <v>7881</v>
      </c>
      <c r="I141">
        <v>1</v>
      </c>
      <c r="J141">
        <v>247419068</v>
      </c>
      <c r="K141" t="s">
        <v>6669</v>
      </c>
      <c r="L141">
        <v>3768418</v>
      </c>
      <c r="M141">
        <v>3884578</v>
      </c>
      <c r="O141" t="s">
        <v>734</v>
      </c>
      <c r="P141" t="s">
        <v>159</v>
      </c>
      <c r="Q141" t="s">
        <v>295</v>
      </c>
      <c r="R141" t="s">
        <v>9008</v>
      </c>
      <c r="S141" t="s">
        <v>735</v>
      </c>
      <c r="T141" t="s">
        <v>33</v>
      </c>
    </row>
    <row r="142" spans="1:20" x14ac:dyDescent="0.4">
      <c r="A142" t="s">
        <v>736</v>
      </c>
      <c r="B142" t="s">
        <v>154</v>
      </c>
      <c r="C142" t="s">
        <v>737</v>
      </c>
      <c r="D142" t="s">
        <v>312</v>
      </c>
      <c r="E142" t="s">
        <v>738</v>
      </c>
      <c r="F142">
        <v>1</v>
      </c>
      <c r="G142">
        <v>247582370</v>
      </c>
      <c r="H142" t="s">
        <v>7882</v>
      </c>
      <c r="I142">
        <v>1</v>
      </c>
      <c r="J142">
        <v>247419068</v>
      </c>
      <c r="K142" t="s">
        <v>6670</v>
      </c>
      <c r="L142">
        <v>3629002</v>
      </c>
      <c r="M142">
        <v>3752876</v>
      </c>
      <c r="O142" t="s">
        <v>739</v>
      </c>
      <c r="P142" t="s">
        <v>159</v>
      </c>
      <c r="Q142" t="s">
        <v>295</v>
      </c>
      <c r="R142" t="s">
        <v>9008</v>
      </c>
      <c r="S142" t="s">
        <v>740</v>
      </c>
      <c r="T142" t="s">
        <v>33</v>
      </c>
    </row>
    <row r="143" spans="1:20" x14ac:dyDescent="0.4">
      <c r="A143" t="s">
        <v>741</v>
      </c>
      <c r="B143" t="s">
        <v>154</v>
      </c>
      <c r="C143" t="s">
        <v>742</v>
      </c>
      <c r="D143" t="s">
        <v>299</v>
      </c>
      <c r="E143" t="s">
        <v>743</v>
      </c>
      <c r="F143">
        <v>1</v>
      </c>
      <c r="G143">
        <v>247582371</v>
      </c>
      <c r="H143" t="s">
        <v>7883</v>
      </c>
      <c r="I143">
        <v>1</v>
      </c>
      <c r="J143">
        <v>247419069</v>
      </c>
      <c r="K143" t="s">
        <v>6671</v>
      </c>
      <c r="L143">
        <v>618255</v>
      </c>
      <c r="M143">
        <v>609418</v>
      </c>
      <c r="N143" t="s">
        <v>744</v>
      </c>
      <c r="O143" t="s">
        <v>745</v>
      </c>
      <c r="P143" t="s">
        <v>159</v>
      </c>
      <c r="Q143" t="s">
        <v>295</v>
      </c>
      <c r="R143" t="s">
        <v>256</v>
      </c>
      <c r="S143" t="s">
        <v>746</v>
      </c>
      <c r="T143" t="s">
        <v>258</v>
      </c>
    </row>
    <row r="144" spans="1:20" x14ac:dyDescent="0.4">
      <c r="A144" t="s">
        <v>747</v>
      </c>
      <c r="B144" t="s">
        <v>154</v>
      </c>
      <c r="D144" t="s">
        <v>312</v>
      </c>
      <c r="E144" t="s">
        <v>748</v>
      </c>
      <c r="F144">
        <v>1</v>
      </c>
      <c r="G144">
        <v>247582372</v>
      </c>
      <c r="H144" t="s">
        <v>7884</v>
      </c>
      <c r="I144">
        <v>1</v>
      </c>
      <c r="J144">
        <v>247419070</v>
      </c>
      <c r="K144" t="s">
        <v>6672</v>
      </c>
      <c r="L144">
        <v>1587166</v>
      </c>
      <c r="M144">
        <v>1541682</v>
      </c>
      <c r="N144" t="s">
        <v>749</v>
      </c>
      <c r="O144" t="s">
        <v>750</v>
      </c>
      <c r="P144" t="s">
        <v>159</v>
      </c>
      <c r="Q144" t="s">
        <v>316</v>
      </c>
      <c r="R144" t="s">
        <v>634</v>
      </c>
      <c r="S144" t="s">
        <v>751</v>
      </c>
      <c r="T144" t="s">
        <v>33</v>
      </c>
    </row>
    <row r="145" spans="1:20" x14ac:dyDescent="0.4">
      <c r="A145" t="s">
        <v>752</v>
      </c>
      <c r="B145" t="s">
        <v>154</v>
      </c>
      <c r="D145" t="s">
        <v>387</v>
      </c>
      <c r="E145" t="s">
        <v>753</v>
      </c>
      <c r="F145">
        <v>1</v>
      </c>
      <c r="G145">
        <v>247582372</v>
      </c>
      <c r="H145" t="s">
        <v>7885</v>
      </c>
      <c r="I145">
        <v>1</v>
      </c>
      <c r="J145">
        <v>247419070</v>
      </c>
      <c r="K145" t="s">
        <v>6673</v>
      </c>
      <c r="L145">
        <v>805092</v>
      </c>
      <c r="M145">
        <v>792886</v>
      </c>
      <c r="N145" t="s">
        <v>749</v>
      </c>
      <c r="O145" t="s">
        <v>754</v>
      </c>
      <c r="P145" t="s">
        <v>159</v>
      </c>
      <c r="Q145" t="s">
        <v>316</v>
      </c>
      <c r="R145" t="s">
        <v>634</v>
      </c>
      <c r="S145" t="s">
        <v>755</v>
      </c>
      <c r="T145" t="s">
        <v>188</v>
      </c>
    </row>
    <row r="146" spans="1:20" x14ac:dyDescent="0.4">
      <c r="A146" t="s">
        <v>756</v>
      </c>
      <c r="B146" t="s">
        <v>154</v>
      </c>
      <c r="C146" t="s">
        <v>757</v>
      </c>
      <c r="E146" t="s">
        <v>758</v>
      </c>
      <c r="F146">
        <v>1</v>
      </c>
      <c r="G146">
        <v>247582379</v>
      </c>
      <c r="H146" t="s">
        <v>7886</v>
      </c>
      <c r="I146">
        <v>1</v>
      </c>
      <c r="J146">
        <v>247419077</v>
      </c>
      <c r="K146" t="s">
        <v>6674</v>
      </c>
      <c r="L146">
        <v>4401570</v>
      </c>
      <c r="M146">
        <v>4505833</v>
      </c>
      <c r="O146" t="s">
        <v>759</v>
      </c>
      <c r="P146" t="s">
        <v>159</v>
      </c>
      <c r="Q146" t="s">
        <v>295</v>
      </c>
    </row>
    <row r="147" spans="1:20" x14ac:dyDescent="0.4">
      <c r="A147" t="s">
        <v>760</v>
      </c>
      <c r="B147" t="s">
        <v>154</v>
      </c>
      <c r="C147" t="s">
        <v>761</v>
      </c>
      <c r="D147" t="s">
        <v>312</v>
      </c>
      <c r="E147" t="s">
        <v>762</v>
      </c>
      <c r="F147">
        <v>1</v>
      </c>
      <c r="G147">
        <v>247582379</v>
      </c>
      <c r="H147" t="s">
        <v>7887</v>
      </c>
      <c r="I147">
        <v>1</v>
      </c>
      <c r="J147">
        <v>247419077</v>
      </c>
      <c r="K147" t="s">
        <v>6675</v>
      </c>
      <c r="L147">
        <v>3722010</v>
      </c>
      <c r="M147">
        <v>3860114</v>
      </c>
      <c r="O147" t="s">
        <v>763</v>
      </c>
      <c r="P147" t="s">
        <v>159</v>
      </c>
      <c r="Q147" t="s">
        <v>295</v>
      </c>
      <c r="R147" t="s">
        <v>9008</v>
      </c>
      <c r="S147" t="s">
        <v>764</v>
      </c>
      <c r="T147" t="s">
        <v>33</v>
      </c>
    </row>
    <row r="148" spans="1:20" x14ac:dyDescent="0.4">
      <c r="A148" t="s">
        <v>765</v>
      </c>
      <c r="B148" t="s">
        <v>154</v>
      </c>
      <c r="D148" t="s">
        <v>312</v>
      </c>
      <c r="E148" t="s">
        <v>766</v>
      </c>
      <c r="F148">
        <v>1</v>
      </c>
      <c r="G148">
        <v>247582390</v>
      </c>
      <c r="H148" t="s">
        <v>7888</v>
      </c>
      <c r="I148">
        <v>1</v>
      </c>
      <c r="J148">
        <v>247419088</v>
      </c>
      <c r="K148" t="s">
        <v>6676</v>
      </c>
      <c r="L148">
        <v>2798310</v>
      </c>
      <c r="M148">
        <v>2955546</v>
      </c>
      <c r="N148" t="s">
        <v>767</v>
      </c>
      <c r="O148" t="s">
        <v>768</v>
      </c>
      <c r="P148" t="s">
        <v>159</v>
      </c>
      <c r="Q148" t="s">
        <v>160</v>
      </c>
      <c r="R148" t="s">
        <v>634</v>
      </c>
      <c r="S148" t="s">
        <v>769</v>
      </c>
      <c r="T148" t="s">
        <v>33</v>
      </c>
    </row>
    <row r="149" spans="1:20" x14ac:dyDescent="0.4">
      <c r="A149" t="s">
        <v>770</v>
      </c>
      <c r="B149" t="s">
        <v>154</v>
      </c>
      <c r="D149" t="s">
        <v>771</v>
      </c>
      <c r="E149" t="s">
        <v>772</v>
      </c>
      <c r="F149">
        <v>1</v>
      </c>
      <c r="G149">
        <v>247582390</v>
      </c>
      <c r="H149" t="s">
        <v>7889</v>
      </c>
      <c r="I149">
        <v>1</v>
      </c>
      <c r="J149">
        <v>247419088</v>
      </c>
      <c r="K149" t="s">
        <v>6677</v>
      </c>
      <c r="L149">
        <v>296941</v>
      </c>
      <c r="M149">
        <v>280589</v>
      </c>
      <c r="N149" t="s">
        <v>767</v>
      </c>
      <c r="O149" t="s">
        <v>773</v>
      </c>
      <c r="P149" t="s">
        <v>159</v>
      </c>
      <c r="Q149" t="s">
        <v>160</v>
      </c>
      <c r="R149" t="s">
        <v>634</v>
      </c>
      <c r="S149" t="s">
        <v>774</v>
      </c>
      <c r="T149" t="s">
        <v>188</v>
      </c>
    </row>
    <row r="150" spans="1:20" x14ac:dyDescent="0.4">
      <c r="A150" t="s">
        <v>775</v>
      </c>
      <c r="B150" t="s">
        <v>154</v>
      </c>
      <c r="D150" t="s">
        <v>312</v>
      </c>
      <c r="E150" t="s">
        <v>776</v>
      </c>
      <c r="F150">
        <v>1</v>
      </c>
      <c r="G150">
        <v>247582392</v>
      </c>
      <c r="H150" t="s">
        <v>7890</v>
      </c>
      <c r="I150">
        <v>1</v>
      </c>
      <c r="J150">
        <v>247419090</v>
      </c>
      <c r="K150" t="s">
        <v>6678</v>
      </c>
      <c r="L150">
        <v>1632374</v>
      </c>
      <c r="M150">
        <v>1630901</v>
      </c>
      <c r="N150" t="s">
        <v>777</v>
      </c>
      <c r="O150" t="s">
        <v>778</v>
      </c>
      <c r="P150" t="s">
        <v>159</v>
      </c>
      <c r="Q150" t="s">
        <v>160</v>
      </c>
      <c r="R150" t="s">
        <v>634</v>
      </c>
      <c r="S150" t="s">
        <v>779</v>
      </c>
      <c r="T150" t="s">
        <v>33</v>
      </c>
    </row>
    <row r="151" spans="1:20" x14ac:dyDescent="0.4">
      <c r="A151" t="s">
        <v>780</v>
      </c>
      <c r="B151" t="s">
        <v>154</v>
      </c>
      <c r="D151" t="s">
        <v>312</v>
      </c>
      <c r="E151" t="s">
        <v>781</v>
      </c>
      <c r="F151">
        <v>1</v>
      </c>
      <c r="G151">
        <v>247582395</v>
      </c>
      <c r="H151" t="s">
        <v>7891</v>
      </c>
      <c r="I151">
        <v>1</v>
      </c>
      <c r="J151">
        <v>247419093</v>
      </c>
      <c r="K151" t="s">
        <v>6679</v>
      </c>
      <c r="L151">
        <v>2918330</v>
      </c>
      <c r="M151">
        <v>3080450</v>
      </c>
      <c r="N151" t="s">
        <v>782</v>
      </c>
      <c r="O151" t="s">
        <v>783</v>
      </c>
      <c r="P151" t="s">
        <v>159</v>
      </c>
      <c r="Q151" t="s">
        <v>160</v>
      </c>
      <c r="R151" t="s">
        <v>634</v>
      </c>
      <c r="S151" t="s">
        <v>784</v>
      </c>
      <c r="T151" t="s">
        <v>33</v>
      </c>
    </row>
    <row r="152" spans="1:20" x14ac:dyDescent="0.4">
      <c r="A152" t="s">
        <v>785</v>
      </c>
      <c r="B152" t="s">
        <v>154</v>
      </c>
      <c r="D152" t="s">
        <v>312</v>
      </c>
      <c r="E152" t="s">
        <v>786</v>
      </c>
      <c r="F152">
        <v>1</v>
      </c>
      <c r="G152">
        <v>247582396</v>
      </c>
      <c r="H152" t="s">
        <v>7892</v>
      </c>
      <c r="I152">
        <v>1</v>
      </c>
      <c r="J152">
        <v>247419094</v>
      </c>
      <c r="K152" t="s">
        <v>6680</v>
      </c>
      <c r="L152">
        <v>1152262</v>
      </c>
      <c r="M152">
        <v>1131304</v>
      </c>
      <c r="N152" t="s">
        <v>787</v>
      </c>
      <c r="O152" t="s">
        <v>788</v>
      </c>
      <c r="P152" t="s">
        <v>159</v>
      </c>
      <c r="Q152" t="s">
        <v>160</v>
      </c>
      <c r="R152" t="s">
        <v>634</v>
      </c>
      <c r="S152" t="s">
        <v>789</v>
      </c>
      <c r="T152" t="s">
        <v>33</v>
      </c>
    </row>
    <row r="153" spans="1:20" x14ac:dyDescent="0.4">
      <c r="A153" t="s">
        <v>790</v>
      </c>
      <c r="B153" t="s">
        <v>154</v>
      </c>
      <c r="D153" t="s">
        <v>312</v>
      </c>
      <c r="E153" t="s">
        <v>791</v>
      </c>
      <c r="F153">
        <v>1</v>
      </c>
      <c r="G153">
        <v>247582399</v>
      </c>
      <c r="H153" t="s">
        <v>7893</v>
      </c>
      <c r="I153">
        <v>1</v>
      </c>
      <c r="J153">
        <v>247419097</v>
      </c>
      <c r="K153" t="s">
        <v>6681</v>
      </c>
      <c r="L153">
        <v>2879536</v>
      </c>
      <c r="M153">
        <v>3039400</v>
      </c>
      <c r="N153" t="s">
        <v>792</v>
      </c>
      <c r="O153" t="s">
        <v>793</v>
      </c>
      <c r="P153" t="s">
        <v>159</v>
      </c>
      <c r="Q153" t="s">
        <v>160</v>
      </c>
      <c r="R153" t="s">
        <v>634</v>
      </c>
      <c r="S153" t="s">
        <v>553</v>
      </c>
      <c r="T153" t="s">
        <v>33</v>
      </c>
    </row>
    <row r="154" spans="1:20" x14ac:dyDescent="0.4">
      <c r="A154" t="s">
        <v>794</v>
      </c>
      <c r="B154" t="s">
        <v>154</v>
      </c>
      <c r="D154" t="s">
        <v>795</v>
      </c>
      <c r="E154" t="s">
        <v>796</v>
      </c>
      <c r="F154">
        <v>1</v>
      </c>
      <c r="G154" t="s">
        <v>6402</v>
      </c>
      <c r="H154" t="s">
        <v>7894</v>
      </c>
      <c r="I154">
        <v>1</v>
      </c>
      <c r="J154" t="s">
        <v>6510</v>
      </c>
      <c r="K154" t="s">
        <v>6682</v>
      </c>
      <c r="L154">
        <v>801645</v>
      </c>
      <c r="M154">
        <v>789957</v>
      </c>
      <c r="N154" t="s">
        <v>797</v>
      </c>
      <c r="O154" t="s">
        <v>798</v>
      </c>
      <c r="P154" t="s">
        <v>799</v>
      </c>
      <c r="Q154" t="s">
        <v>160</v>
      </c>
      <c r="R154" t="s">
        <v>634</v>
      </c>
      <c r="S154" t="s">
        <v>800</v>
      </c>
      <c r="T154" t="s">
        <v>188</v>
      </c>
    </row>
    <row r="155" spans="1:20" x14ac:dyDescent="0.4">
      <c r="A155" t="s">
        <v>801</v>
      </c>
      <c r="B155" t="s">
        <v>154</v>
      </c>
      <c r="D155" t="s">
        <v>264</v>
      </c>
      <c r="E155" t="s">
        <v>802</v>
      </c>
      <c r="F155">
        <v>1</v>
      </c>
      <c r="G155">
        <v>247582468</v>
      </c>
      <c r="H155" t="s">
        <v>7895</v>
      </c>
      <c r="I155">
        <v>1</v>
      </c>
      <c r="J155">
        <v>247419166</v>
      </c>
      <c r="K155" t="s">
        <v>6683</v>
      </c>
      <c r="L155">
        <v>1282003</v>
      </c>
      <c r="M155">
        <v>1273230</v>
      </c>
      <c r="N155" t="s">
        <v>803</v>
      </c>
      <c r="O155" t="s">
        <v>804</v>
      </c>
      <c r="P155" t="s">
        <v>159</v>
      </c>
      <c r="Q155" t="s">
        <v>160</v>
      </c>
      <c r="R155" t="s">
        <v>634</v>
      </c>
      <c r="S155" t="s">
        <v>268</v>
      </c>
      <c r="T155" t="s">
        <v>188</v>
      </c>
    </row>
    <row r="156" spans="1:20" x14ac:dyDescent="0.4">
      <c r="A156" t="s">
        <v>805</v>
      </c>
      <c r="B156" t="s">
        <v>154</v>
      </c>
      <c r="D156" t="s">
        <v>806</v>
      </c>
      <c r="E156" t="s">
        <v>807</v>
      </c>
      <c r="F156">
        <v>1</v>
      </c>
      <c r="G156">
        <v>247584643</v>
      </c>
      <c r="H156" t="s">
        <v>7896</v>
      </c>
      <c r="I156">
        <v>1</v>
      </c>
      <c r="J156">
        <v>247421341</v>
      </c>
      <c r="K156" t="s">
        <v>6684</v>
      </c>
      <c r="L156">
        <v>2687869</v>
      </c>
      <c r="M156">
        <v>2848906</v>
      </c>
      <c r="N156" t="s">
        <v>808</v>
      </c>
      <c r="O156" t="s">
        <v>809</v>
      </c>
      <c r="P156" t="s">
        <v>159</v>
      </c>
      <c r="Q156" t="s">
        <v>160</v>
      </c>
      <c r="R156" t="s">
        <v>810</v>
      </c>
      <c r="T156" t="s">
        <v>28</v>
      </c>
    </row>
    <row r="157" spans="1:20" x14ac:dyDescent="0.4">
      <c r="A157" t="s">
        <v>811</v>
      </c>
      <c r="B157" t="s">
        <v>154</v>
      </c>
      <c r="D157" t="s">
        <v>387</v>
      </c>
      <c r="E157" t="s">
        <v>812</v>
      </c>
      <c r="F157">
        <v>1</v>
      </c>
      <c r="G157">
        <v>247586487</v>
      </c>
      <c r="H157" t="s">
        <v>7897</v>
      </c>
      <c r="I157">
        <v>1</v>
      </c>
      <c r="J157">
        <v>247423185</v>
      </c>
      <c r="K157" t="s">
        <v>6685</v>
      </c>
      <c r="L157">
        <v>618761</v>
      </c>
      <c r="M157">
        <v>609419</v>
      </c>
      <c r="N157" t="s">
        <v>813</v>
      </c>
      <c r="O157" t="s">
        <v>814</v>
      </c>
      <c r="P157" t="s">
        <v>159</v>
      </c>
      <c r="Q157" t="s">
        <v>160</v>
      </c>
      <c r="R157" t="s">
        <v>634</v>
      </c>
      <c r="S157" t="s">
        <v>815</v>
      </c>
      <c r="T157" t="s">
        <v>188</v>
      </c>
    </row>
    <row r="158" spans="1:20" x14ac:dyDescent="0.4">
      <c r="A158" t="s">
        <v>816</v>
      </c>
      <c r="B158" t="s">
        <v>154</v>
      </c>
      <c r="D158" t="s">
        <v>264</v>
      </c>
      <c r="E158" t="s">
        <v>817</v>
      </c>
      <c r="F158">
        <v>1</v>
      </c>
      <c r="G158">
        <v>247586504</v>
      </c>
      <c r="H158" t="s">
        <v>7898</v>
      </c>
      <c r="I158">
        <v>1</v>
      </c>
      <c r="J158">
        <v>247423202</v>
      </c>
      <c r="K158" t="s">
        <v>6686</v>
      </c>
      <c r="L158">
        <v>103038</v>
      </c>
      <c r="M158">
        <v>108773</v>
      </c>
      <c r="N158" t="s">
        <v>818</v>
      </c>
      <c r="O158" t="s">
        <v>819</v>
      </c>
      <c r="P158" t="s">
        <v>159</v>
      </c>
      <c r="Q158" t="s">
        <v>160</v>
      </c>
      <c r="R158" t="s">
        <v>264</v>
      </c>
      <c r="T158" t="s">
        <v>820</v>
      </c>
    </row>
    <row r="159" spans="1:20" x14ac:dyDescent="0.4">
      <c r="A159" t="s">
        <v>821</v>
      </c>
      <c r="B159" t="s">
        <v>154</v>
      </c>
      <c r="D159" t="s">
        <v>312</v>
      </c>
      <c r="E159" t="s">
        <v>822</v>
      </c>
      <c r="F159">
        <v>1</v>
      </c>
      <c r="G159">
        <v>247586515</v>
      </c>
      <c r="H159" t="s">
        <v>7899</v>
      </c>
      <c r="I159">
        <v>1</v>
      </c>
      <c r="J159">
        <v>247423213</v>
      </c>
      <c r="K159" t="s">
        <v>6687</v>
      </c>
      <c r="L159">
        <v>2996778</v>
      </c>
      <c r="M159">
        <v>3159662</v>
      </c>
      <c r="N159" t="s">
        <v>823</v>
      </c>
      <c r="O159" t="s">
        <v>824</v>
      </c>
      <c r="P159" t="s">
        <v>799</v>
      </c>
      <c r="Q159" t="s">
        <v>160</v>
      </c>
      <c r="R159" t="s">
        <v>634</v>
      </c>
      <c r="S159" t="s">
        <v>548</v>
      </c>
      <c r="T159" t="s">
        <v>33</v>
      </c>
    </row>
    <row r="160" spans="1:20" x14ac:dyDescent="0.4">
      <c r="A160" t="s">
        <v>825</v>
      </c>
      <c r="B160" t="s">
        <v>154</v>
      </c>
      <c r="D160" t="s">
        <v>312</v>
      </c>
      <c r="E160" t="s">
        <v>826</v>
      </c>
      <c r="F160">
        <v>1</v>
      </c>
      <c r="G160">
        <v>247586515</v>
      </c>
      <c r="H160" t="s">
        <v>7900</v>
      </c>
      <c r="I160">
        <v>1</v>
      </c>
      <c r="J160">
        <v>247423213</v>
      </c>
      <c r="K160" t="s">
        <v>6688</v>
      </c>
      <c r="L160">
        <v>2854390</v>
      </c>
      <c r="M160">
        <v>3006928</v>
      </c>
      <c r="N160" t="s">
        <v>827</v>
      </c>
      <c r="O160" t="s">
        <v>828</v>
      </c>
      <c r="P160" t="s">
        <v>159</v>
      </c>
      <c r="Q160" t="s">
        <v>160</v>
      </c>
      <c r="R160" t="s">
        <v>634</v>
      </c>
      <c r="S160" t="s">
        <v>829</v>
      </c>
      <c r="T160" t="s">
        <v>33</v>
      </c>
    </row>
    <row r="161" spans="1:20" x14ac:dyDescent="0.4">
      <c r="A161" t="s">
        <v>830</v>
      </c>
      <c r="B161" t="s">
        <v>154</v>
      </c>
      <c r="D161" t="s">
        <v>312</v>
      </c>
      <c r="E161" t="s">
        <v>831</v>
      </c>
      <c r="F161">
        <v>1</v>
      </c>
      <c r="G161">
        <v>247586516</v>
      </c>
      <c r="H161" t="s">
        <v>7901</v>
      </c>
      <c r="I161">
        <v>1</v>
      </c>
      <c r="J161">
        <v>247423214</v>
      </c>
      <c r="K161" t="s">
        <v>6689</v>
      </c>
      <c r="L161">
        <v>1655541</v>
      </c>
      <c r="M161">
        <v>1615891</v>
      </c>
      <c r="N161" t="s">
        <v>832</v>
      </c>
      <c r="O161" t="s">
        <v>833</v>
      </c>
      <c r="P161" t="s">
        <v>159</v>
      </c>
      <c r="Q161" t="s">
        <v>160</v>
      </c>
      <c r="R161" t="s">
        <v>634</v>
      </c>
      <c r="S161" t="s">
        <v>834</v>
      </c>
      <c r="T161" t="s">
        <v>33</v>
      </c>
    </row>
    <row r="162" spans="1:20" x14ac:dyDescent="0.4">
      <c r="A162" t="s">
        <v>835</v>
      </c>
      <c r="B162" t="s">
        <v>154</v>
      </c>
      <c r="D162" t="s">
        <v>312</v>
      </c>
      <c r="E162" t="s">
        <v>836</v>
      </c>
      <c r="F162">
        <v>1</v>
      </c>
      <c r="G162">
        <v>247586522</v>
      </c>
      <c r="H162" t="s">
        <v>7902</v>
      </c>
      <c r="I162">
        <v>1</v>
      </c>
      <c r="J162">
        <v>247423220</v>
      </c>
      <c r="K162" t="s">
        <v>6690</v>
      </c>
      <c r="L162">
        <v>759230</v>
      </c>
      <c r="M162">
        <v>774496</v>
      </c>
      <c r="N162" t="s">
        <v>837</v>
      </c>
      <c r="O162" t="s">
        <v>838</v>
      </c>
      <c r="P162" t="s">
        <v>159</v>
      </c>
      <c r="Q162" t="s">
        <v>160</v>
      </c>
      <c r="R162" t="s">
        <v>634</v>
      </c>
      <c r="S162" t="s">
        <v>839</v>
      </c>
      <c r="T162" t="s">
        <v>33</v>
      </c>
    </row>
    <row r="163" spans="1:20" x14ac:dyDescent="0.4">
      <c r="A163" t="s">
        <v>840</v>
      </c>
      <c r="B163" t="s">
        <v>154</v>
      </c>
      <c r="D163" t="s">
        <v>312</v>
      </c>
      <c r="E163" t="s">
        <v>841</v>
      </c>
      <c r="F163">
        <v>1</v>
      </c>
      <c r="G163">
        <v>247586526</v>
      </c>
      <c r="H163" t="s">
        <v>7903</v>
      </c>
      <c r="I163">
        <v>1</v>
      </c>
      <c r="J163">
        <v>247423224</v>
      </c>
      <c r="K163" t="s">
        <v>6691</v>
      </c>
      <c r="L163">
        <v>766553</v>
      </c>
      <c r="M163">
        <v>774500</v>
      </c>
      <c r="N163" t="s">
        <v>842</v>
      </c>
      <c r="O163" t="s">
        <v>843</v>
      </c>
      <c r="P163" t="s">
        <v>159</v>
      </c>
      <c r="Q163" t="s">
        <v>160</v>
      </c>
      <c r="R163" t="s">
        <v>634</v>
      </c>
      <c r="S163" t="s">
        <v>844</v>
      </c>
      <c r="T163" t="s">
        <v>33</v>
      </c>
    </row>
    <row r="164" spans="1:20" x14ac:dyDescent="0.4">
      <c r="A164" t="s">
        <v>845</v>
      </c>
      <c r="B164" t="s">
        <v>154</v>
      </c>
      <c r="D164" t="s">
        <v>387</v>
      </c>
      <c r="E164" t="s">
        <v>846</v>
      </c>
      <c r="F164">
        <v>1</v>
      </c>
      <c r="G164">
        <v>247586536</v>
      </c>
      <c r="H164" t="s">
        <v>7904</v>
      </c>
      <c r="I164">
        <v>1</v>
      </c>
      <c r="J164">
        <v>247423234</v>
      </c>
      <c r="K164" t="s">
        <v>6692</v>
      </c>
      <c r="L164">
        <v>1307162</v>
      </c>
      <c r="M164">
        <v>1296111</v>
      </c>
      <c r="N164" t="s">
        <v>847</v>
      </c>
      <c r="O164" t="s">
        <v>848</v>
      </c>
      <c r="P164" t="s">
        <v>159</v>
      </c>
      <c r="Q164" t="s">
        <v>316</v>
      </c>
      <c r="R164" t="s">
        <v>256</v>
      </c>
      <c r="S164" t="s">
        <v>849</v>
      </c>
      <c r="T164" t="s">
        <v>258</v>
      </c>
    </row>
    <row r="165" spans="1:20" x14ac:dyDescent="0.4">
      <c r="A165" t="s">
        <v>850</v>
      </c>
      <c r="B165" t="s">
        <v>154</v>
      </c>
      <c r="D165" t="s">
        <v>312</v>
      </c>
      <c r="E165" t="s">
        <v>851</v>
      </c>
      <c r="F165">
        <v>1</v>
      </c>
      <c r="G165">
        <v>247586536</v>
      </c>
      <c r="H165" t="s">
        <v>7905</v>
      </c>
      <c r="I165">
        <v>1</v>
      </c>
      <c r="J165">
        <v>247423234</v>
      </c>
      <c r="K165" t="s">
        <v>6693</v>
      </c>
      <c r="L165">
        <v>1125663</v>
      </c>
      <c r="M165">
        <v>1110431</v>
      </c>
      <c r="N165" t="s">
        <v>847</v>
      </c>
      <c r="O165" t="s">
        <v>852</v>
      </c>
      <c r="P165" t="s">
        <v>159</v>
      </c>
      <c r="Q165" t="s">
        <v>316</v>
      </c>
      <c r="R165" t="s">
        <v>634</v>
      </c>
      <c r="S165" t="s">
        <v>853</v>
      </c>
      <c r="T165" t="s">
        <v>33</v>
      </c>
    </row>
    <row r="166" spans="1:20" x14ac:dyDescent="0.4">
      <c r="A166" t="s">
        <v>854</v>
      </c>
      <c r="B166" t="s">
        <v>154</v>
      </c>
      <c r="C166" t="s">
        <v>855</v>
      </c>
      <c r="D166" t="s">
        <v>312</v>
      </c>
      <c r="E166" t="s">
        <v>856</v>
      </c>
      <c r="F166">
        <v>1</v>
      </c>
      <c r="G166">
        <v>247586543</v>
      </c>
      <c r="H166" t="s">
        <v>7906</v>
      </c>
      <c r="I166">
        <v>1</v>
      </c>
      <c r="J166">
        <v>247423241</v>
      </c>
      <c r="K166" t="s">
        <v>6694</v>
      </c>
      <c r="L166">
        <v>3633865</v>
      </c>
      <c r="M166">
        <v>3770621</v>
      </c>
      <c r="O166" t="s">
        <v>857</v>
      </c>
      <c r="P166" t="s">
        <v>159</v>
      </c>
      <c r="Q166" t="s">
        <v>295</v>
      </c>
      <c r="R166" t="s">
        <v>9008</v>
      </c>
      <c r="S166" t="s">
        <v>858</v>
      </c>
      <c r="T166" t="s">
        <v>33</v>
      </c>
    </row>
    <row r="167" spans="1:20" x14ac:dyDescent="0.4">
      <c r="A167" t="s">
        <v>859</v>
      </c>
      <c r="B167" t="s">
        <v>154</v>
      </c>
      <c r="C167" t="s">
        <v>860</v>
      </c>
      <c r="D167" t="s">
        <v>437</v>
      </c>
      <c r="E167" t="s">
        <v>861</v>
      </c>
      <c r="F167">
        <v>1</v>
      </c>
      <c r="G167">
        <v>247586544</v>
      </c>
      <c r="H167" t="s">
        <v>7907</v>
      </c>
      <c r="I167">
        <v>1</v>
      </c>
      <c r="J167">
        <v>247423242</v>
      </c>
      <c r="K167" t="s">
        <v>6695</v>
      </c>
      <c r="L167">
        <v>3406172</v>
      </c>
      <c r="M167">
        <v>3566105</v>
      </c>
      <c r="O167" t="s">
        <v>862</v>
      </c>
      <c r="P167" t="s">
        <v>159</v>
      </c>
      <c r="Q167" t="s">
        <v>295</v>
      </c>
      <c r="R167" t="s">
        <v>9008</v>
      </c>
      <c r="S167" t="s">
        <v>863</v>
      </c>
      <c r="T167" t="s">
        <v>33</v>
      </c>
    </row>
    <row r="168" spans="1:20" x14ac:dyDescent="0.4">
      <c r="A168" t="s">
        <v>864</v>
      </c>
      <c r="B168" t="s">
        <v>154</v>
      </c>
      <c r="D168" t="s">
        <v>312</v>
      </c>
      <c r="E168" t="s">
        <v>865</v>
      </c>
      <c r="F168">
        <v>1</v>
      </c>
      <c r="G168">
        <v>247586545</v>
      </c>
      <c r="H168" t="s">
        <v>7908</v>
      </c>
      <c r="I168">
        <v>1</v>
      </c>
      <c r="J168">
        <v>247423243</v>
      </c>
      <c r="K168" t="s">
        <v>6696</v>
      </c>
      <c r="L168">
        <v>103040</v>
      </c>
      <c r="M168">
        <v>108775</v>
      </c>
      <c r="N168" t="s">
        <v>866</v>
      </c>
      <c r="O168" t="s">
        <v>867</v>
      </c>
      <c r="P168" t="s">
        <v>159</v>
      </c>
      <c r="Q168" t="s">
        <v>316</v>
      </c>
      <c r="R168" t="s">
        <v>634</v>
      </c>
      <c r="S168" t="s">
        <v>868</v>
      </c>
      <c r="T168" t="s">
        <v>33</v>
      </c>
    </row>
    <row r="169" spans="1:20" x14ac:dyDescent="0.4">
      <c r="A169" t="s">
        <v>869</v>
      </c>
      <c r="B169" t="s">
        <v>154</v>
      </c>
      <c r="C169" t="s">
        <v>870</v>
      </c>
      <c r="D169" t="s">
        <v>871</v>
      </c>
      <c r="E169" t="s">
        <v>872</v>
      </c>
      <c r="F169">
        <v>1</v>
      </c>
      <c r="G169">
        <v>247586546</v>
      </c>
      <c r="H169" t="s">
        <v>7909</v>
      </c>
      <c r="I169">
        <v>1</v>
      </c>
      <c r="J169">
        <v>247423244</v>
      </c>
      <c r="K169" t="s">
        <v>6697</v>
      </c>
      <c r="L169">
        <v>874838</v>
      </c>
      <c r="M169">
        <v>864195</v>
      </c>
      <c r="N169" t="s">
        <v>873</v>
      </c>
      <c r="O169" t="s">
        <v>874</v>
      </c>
      <c r="P169" t="s">
        <v>159</v>
      </c>
      <c r="Q169" t="s">
        <v>295</v>
      </c>
      <c r="R169" t="s">
        <v>9008</v>
      </c>
      <c r="S169" t="s">
        <v>875</v>
      </c>
      <c r="T169" t="s">
        <v>188</v>
      </c>
    </row>
    <row r="170" spans="1:20" x14ac:dyDescent="0.4">
      <c r="A170" t="s">
        <v>876</v>
      </c>
      <c r="B170" t="s">
        <v>154</v>
      </c>
      <c r="C170" t="s">
        <v>877</v>
      </c>
      <c r="D170" t="s">
        <v>387</v>
      </c>
      <c r="E170" t="s">
        <v>878</v>
      </c>
      <c r="F170">
        <v>1</v>
      </c>
      <c r="G170">
        <v>247586546</v>
      </c>
      <c r="H170" t="s">
        <v>7910</v>
      </c>
      <c r="I170">
        <v>1</v>
      </c>
      <c r="J170">
        <v>247423244</v>
      </c>
      <c r="K170" t="s">
        <v>6698</v>
      </c>
      <c r="L170">
        <v>234576</v>
      </c>
      <c r="M170">
        <v>231471</v>
      </c>
      <c r="N170" t="s">
        <v>873</v>
      </c>
      <c r="O170" t="s">
        <v>879</v>
      </c>
      <c r="P170" t="s">
        <v>159</v>
      </c>
      <c r="Q170" t="s">
        <v>295</v>
      </c>
      <c r="R170" t="s">
        <v>9008</v>
      </c>
      <c r="S170" t="s">
        <v>880</v>
      </c>
      <c r="T170" t="s">
        <v>188</v>
      </c>
    </row>
    <row r="171" spans="1:20" x14ac:dyDescent="0.4">
      <c r="A171" t="s">
        <v>881</v>
      </c>
      <c r="B171" t="s">
        <v>154</v>
      </c>
      <c r="C171" t="s">
        <v>882</v>
      </c>
      <c r="D171" t="s">
        <v>312</v>
      </c>
      <c r="E171" t="s">
        <v>883</v>
      </c>
      <c r="F171">
        <v>1</v>
      </c>
      <c r="G171">
        <v>247586547</v>
      </c>
      <c r="H171" t="s">
        <v>7911</v>
      </c>
      <c r="I171">
        <v>1</v>
      </c>
      <c r="J171">
        <v>247423245</v>
      </c>
      <c r="K171" t="s">
        <v>6699</v>
      </c>
      <c r="L171">
        <v>469054</v>
      </c>
      <c r="M171">
        <v>448073</v>
      </c>
      <c r="N171" t="s">
        <v>884</v>
      </c>
      <c r="O171" t="s">
        <v>885</v>
      </c>
      <c r="P171" t="s">
        <v>159</v>
      </c>
      <c r="Q171" t="s">
        <v>295</v>
      </c>
      <c r="R171" t="s">
        <v>634</v>
      </c>
      <c r="S171" t="s">
        <v>886</v>
      </c>
      <c r="T171" t="s">
        <v>33</v>
      </c>
    </row>
    <row r="172" spans="1:20" x14ac:dyDescent="0.4">
      <c r="A172" t="s">
        <v>887</v>
      </c>
      <c r="B172" t="s">
        <v>154</v>
      </c>
      <c r="C172" t="s">
        <v>888</v>
      </c>
      <c r="D172" t="s">
        <v>387</v>
      </c>
      <c r="E172" t="s">
        <v>889</v>
      </c>
      <c r="F172">
        <v>1</v>
      </c>
      <c r="G172">
        <v>247586553</v>
      </c>
      <c r="H172" t="s">
        <v>7912</v>
      </c>
      <c r="I172">
        <v>1</v>
      </c>
      <c r="J172">
        <v>247423251</v>
      </c>
      <c r="K172" t="s">
        <v>6700</v>
      </c>
      <c r="L172">
        <v>1061267</v>
      </c>
      <c r="M172">
        <v>1040036</v>
      </c>
      <c r="N172" t="s">
        <v>890</v>
      </c>
      <c r="O172" t="s">
        <v>891</v>
      </c>
      <c r="P172" t="s">
        <v>159</v>
      </c>
      <c r="Q172" t="s">
        <v>295</v>
      </c>
      <c r="R172" t="s">
        <v>256</v>
      </c>
      <c r="S172" t="s">
        <v>892</v>
      </c>
      <c r="T172" t="s">
        <v>258</v>
      </c>
    </row>
    <row r="173" spans="1:20" x14ac:dyDescent="0.4">
      <c r="A173" t="s">
        <v>893</v>
      </c>
      <c r="B173" t="s">
        <v>154</v>
      </c>
      <c r="D173" t="s">
        <v>894</v>
      </c>
      <c r="E173" t="s">
        <v>895</v>
      </c>
      <c r="F173">
        <v>1</v>
      </c>
      <c r="G173">
        <v>247586554</v>
      </c>
      <c r="H173" t="s">
        <v>7913</v>
      </c>
      <c r="I173">
        <v>1</v>
      </c>
      <c r="J173">
        <v>247423252</v>
      </c>
      <c r="K173" t="s">
        <v>6701</v>
      </c>
      <c r="L173">
        <v>69168</v>
      </c>
      <c r="M173">
        <v>80059</v>
      </c>
      <c r="N173" t="s">
        <v>896</v>
      </c>
      <c r="O173" t="s">
        <v>897</v>
      </c>
      <c r="P173" t="s">
        <v>159</v>
      </c>
      <c r="Q173" t="s">
        <v>316</v>
      </c>
      <c r="R173" t="s">
        <v>634</v>
      </c>
      <c r="S173" t="s">
        <v>898</v>
      </c>
      <c r="T173" t="s">
        <v>188</v>
      </c>
    </row>
    <row r="174" spans="1:20" x14ac:dyDescent="0.4">
      <c r="A174" t="s">
        <v>899</v>
      </c>
      <c r="B174" t="s">
        <v>154</v>
      </c>
      <c r="C174" t="s">
        <v>900</v>
      </c>
      <c r="D174" t="s">
        <v>312</v>
      </c>
      <c r="E174" t="s">
        <v>901</v>
      </c>
      <c r="F174">
        <v>1</v>
      </c>
      <c r="G174">
        <v>247586556</v>
      </c>
      <c r="H174" t="s">
        <v>7914</v>
      </c>
      <c r="I174">
        <v>1</v>
      </c>
      <c r="J174">
        <v>247423254</v>
      </c>
      <c r="K174" t="s">
        <v>6702</v>
      </c>
      <c r="L174">
        <v>2769154</v>
      </c>
      <c r="M174">
        <v>2923429</v>
      </c>
      <c r="N174" t="s">
        <v>902</v>
      </c>
      <c r="O174" t="s">
        <v>903</v>
      </c>
      <c r="P174" t="s">
        <v>159</v>
      </c>
      <c r="Q174" t="s">
        <v>295</v>
      </c>
      <c r="R174" t="s">
        <v>9008</v>
      </c>
      <c r="S174" t="s">
        <v>904</v>
      </c>
      <c r="T174" t="s">
        <v>33</v>
      </c>
    </row>
    <row r="175" spans="1:20" x14ac:dyDescent="0.4">
      <c r="A175" t="s">
        <v>905</v>
      </c>
      <c r="B175" t="s">
        <v>154</v>
      </c>
      <c r="C175" t="s">
        <v>906</v>
      </c>
      <c r="D175" t="s">
        <v>312</v>
      </c>
      <c r="E175" t="s">
        <v>907</v>
      </c>
      <c r="F175">
        <v>1</v>
      </c>
      <c r="G175">
        <v>247586557</v>
      </c>
      <c r="H175" t="s">
        <v>7915</v>
      </c>
      <c r="I175">
        <v>1</v>
      </c>
      <c r="J175">
        <v>247423255</v>
      </c>
      <c r="K175" t="s">
        <v>6703</v>
      </c>
      <c r="L175">
        <v>658304</v>
      </c>
      <c r="M175">
        <v>627704</v>
      </c>
      <c r="N175" t="s">
        <v>908</v>
      </c>
      <c r="O175" t="s">
        <v>909</v>
      </c>
      <c r="P175" t="s">
        <v>159</v>
      </c>
      <c r="Q175" t="s">
        <v>295</v>
      </c>
      <c r="R175" t="s">
        <v>9008</v>
      </c>
      <c r="S175" t="s">
        <v>910</v>
      </c>
      <c r="T175" t="s">
        <v>33</v>
      </c>
    </row>
    <row r="176" spans="1:20" x14ac:dyDescent="0.4">
      <c r="A176" t="s">
        <v>911</v>
      </c>
      <c r="B176" t="s">
        <v>154</v>
      </c>
      <c r="D176" t="s">
        <v>912</v>
      </c>
      <c r="E176" t="s">
        <v>913</v>
      </c>
      <c r="F176">
        <v>1</v>
      </c>
      <c r="G176">
        <v>247586563</v>
      </c>
      <c r="H176" t="s">
        <v>7916</v>
      </c>
      <c r="I176">
        <v>1</v>
      </c>
      <c r="J176">
        <v>247423261</v>
      </c>
      <c r="K176" t="s">
        <v>6704</v>
      </c>
      <c r="L176">
        <v>138527</v>
      </c>
      <c r="M176">
        <v>142230</v>
      </c>
      <c r="N176" t="s">
        <v>914</v>
      </c>
      <c r="O176" t="s">
        <v>915</v>
      </c>
      <c r="P176" t="s">
        <v>159</v>
      </c>
      <c r="Q176" t="s">
        <v>316</v>
      </c>
      <c r="R176" t="s">
        <v>634</v>
      </c>
      <c r="S176" t="s">
        <v>916</v>
      </c>
      <c r="T176" t="s">
        <v>188</v>
      </c>
    </row>
    <row r="177" spans="1:20" x14ac:dyDescent="0.4">
      <c r="A177" t="s">
        <v>917</v>
      </c>
      <c r="B177" t="s">
        <v>154</v>
      </c>
      <c r="D177" t="s">
        <v>312</v>
      </c>
      <c r="E177" t="s">
        <v>918</v>
      </c>
      <c r="F177">
        <v>1</v>
      </c>
      <c r="G177">
        <v>247586572</v>
      </c>
      <c r="H177" t="s">
        <v>7917</v>
      </c>
      <c r="I177">
        <v>1</v>
      </c>
      <c r="J177">
        <v>247423270</v>
      </c>
      <c r="K177" t="s">
        <v>6705</v>
      </c>
      <c r="L177">
        <v>2708079</v>
      </c>
      <c r="M177">
        <v>2874244</v>
      </c>
      <c r="N177" t="s">
        <v>919</v>
      </c>
      <c r="O177" t="s">
        <v>920</v>
      </c>
      <c r="P177" t="s">
        <v>159</v>
      </c>
      <c r="Q177" t="s">
        <v>316</v>
      </c>
      <c r="R177" t="s">
        <v>634</v>
      </c>
      <c r="S177" t="s">
        <v>730</v>
      </c>
      <c r="T177" t="s">
        <v>33</v>
      </c>
    </row>
    <row r="178" spans="1:20" x14ac:dyDescent="0.4">
      <c r="A178" t="s">
        <v>921</v>
      </c>
      <c r="B178" t="s">
        <v>154</v>
      </c>
      <c r="C178" t="s">
        <v>922</v>
      </c>
      <c r="D178" t="s">
        <v>312</v>
      </c>
      <c r="E178" t="s">
        <v>923</v>
      </c>
      <c r="F178">
        <v>1</v>
      </c>
      <c r="G178">
        <v>247586580</v>
      </c>
      <c r="H178" t="s">
        <v>7918</v>
      </c>
      <c r="I178">
        <v>1</v>
      </c>
      <c r="J178">
        <v>247423278</v>
      </c>
      <c r="K178" t="s">
        <v>6706</v>
      </c>
      <c r="L178">
        <v>3630149</v>
      </c>
      <c r="M178">
        <v>3769491</v>
      </c>
      <c r="O178" t="s">
        <v>924</v>
      </c>
      <c r="P178" t="s">
        <v>159</v>
      </c>
      <c r="Q178" t="s">
        <v>295</v>
      </c>
      <c r="R178" t="s">
        <v>9008</v>
      </c>
      <c r="S178" t="s">
        <v>925</v>
      </c>
      <c r="T178" t="s">
        <v>33</v>
      </c>
    </row>
    <row r="179" spans="1:20" x14ac:dyDescent="0.4">
      <c r="A179" t="s">
        <v>926</v>
      </c>
      <c r="B179" t="s">
        <v>154</v>
      </c>
      <c r="C179" t="s">
        <v>927</v>
      </c>
      <c r="D179" t="s">
        <v>264</v>
      </c>
      <c r="E179" t="s">
        <v>928</v>
      </c>
      <c r="F179">
        <v>1</v>
      </c>
      <c r="G179">
        <v>247586583</v>
      </c>
      <c r="H179" t="s">
        <v>7919</v>
      </c>
      <c r="I179">
        <v>1</v>
      </c>
      <c r="J179">
        <v>247423281</v>
      </c>
      <c r="K179" t="s">
        <v>6707</v>
      </c>
      <c r="L179">
        <v>3250642</v>
      </c>
      <c r="M179">
        <v>3409441</v>
      </c>
      <c r="N179" t="s">
        <v>929</v>
      </c>
      <c r="O179" t="s">
        <v>930</v>
      </c>
      <c r="P179" t="s">
        <v>159</v>
      </c>
      <c r="Q179" t="s">
        <v>295</v>
      </c>
      <c r="R179" t="s">
        <v>9008</v>
      </c>
      <c r="S179" t="s">
        <v>880</v>
      </c>
      <c r="T179" t="s">
        <v>33</v>
      </c>
    </row>
    <row r="180" spans="1:20" x14ac:dyDescent="0.4">
      <c r="A180" t="s">
        <v>931</v>
      </c>
      <c r="B180" t="s">
        <v>154</v>
      </c>
      <c r="C180" t="s">
        <v>932</v>
      </c>
      <c r="D180" t="s">
        <v>933</v>
      </c>
      <c r="E180" t="s">
        <v>934</v>
      </c>
      <c r="F180">
        <v>1</v>
      </c>
      <c r="G180">
        <v>247586583</v>
      </c>
      <c r="H180" t="s">
        <v>7920</v>
      </c>
      <c r="I180">
        <v>1</v>
      </c>
      <c r="J180">
        <v>247423281</v>
      </c>
      <c r="K180" t="s">
        <v>6708</v>
      </c>
      <c r="L180">
        <v>1308186</v>
      </c>
      <c r="M180">
        <v>1296807</v>
      </c>
      <c r="N180" t="s">
        <v>929</v>
      </c>
      <c r="O180" t="s">
        <v>935</v>
      </c>
      <c r="P180" t="s">
        <v>159</v>
      </c>
      <c r="Q180" t="s">
        <v>295</v>
      </c>
      <c r="R180" t="s">
        <v>9008</v>
      </c>
      <c r="S180" t="s">
        <v>936</v>
      </c>
      <c r="T180" t="s">
        <v>188</v>
      </c>
    </row>
    <row r="181" spans="1:20" x14ac:dyDescent="0.4">
      <c r="A181" t="s">
        <v>937</v>
      </c>
      <c r="B181" t="s">
        <v>154</v>
      </c>
      <c r="D181" t="s">
        <v>264</v>
      </c>
      <c r="E181" t="s">
        <v>938</v>
      </c>
      <c r="F181">
        <v>1</v>
      </c>
      <c r="G181">
        <v>247586590</v>
      </c>
      <c r="H181" t="s">
        <v>7921</v>
      </c>
      <c r="I181">
        <v>1</v>
      </c>
      <c r="J181">
        <v>247423288</v>
      </c>
      <c r="K181" t="s">
        <v>6709</v>
      </c>
      <c r="L181">
        <v>423574</v>
      </c>
      <c r="M181">
        <v>405139</v>
      </c>
      <c r="N181" t="s">
        <v>939</v>
      </c>
      <c r="O181" t="s">
        <v>940</v>
      </c>
      <c r="P181" t="s">
        <v>159</v>
      </c>
      <c r="Q181" t="s">
        <v>316</v>
      </c>
      <c r="R181" t="s">
        <v>9008</v>
      </c>
      <c r="S181" t="s">
        <v>941</v>
      </c>
      <c r="T181" t="s">
        <v>33</v>
      </c>
    </row>
    <row r="182" spans="1:20" x14ac:dyDescent="0.4">
      <c r="A182" t="s">
        <v>942</v>
      </c>
      <c r="B182" t="s">
        <v>154</v>
      </c>
      <c r="D182" t="s">
        <v>312</v>
      </c>
      <c r="E182" t="s">
        <v>943</v>
      </c>
      <c r="F182">
        <v>1</v>
      </c>
      <c r="G182">
        <v>247586593</v>
      </c>
      <c r="H182" t="s">
        <v>7922</v>
      </c>
      <c r="I182">
        <v>1</v>
      </c>
      <c r="J182">
        <v>247423291</v>
      </c>
      <c r="K182" t="s">
        <v>6710</v>
      </c>
      <c r="L182">
        <v>1123844</v>
      </c>
      <c r="M182">
        <v>1110432</v>
      </c>
      <c r="N182" t="s">
        <v>944</v>
      </c>
      <c r="O182" t="s">
        <v>945</v>
      </c>
      <c r="P182" t="s">
        <v>159</v>
      </c>
      <c r="Q182" t="s">
        <v>316</v>
      </c>
      <c r="R182" t="s">
        <v>634</v>
      </c>
      <c r="S182" t="s">
        <v>946</v>
      </c>
      <c r="T182" t="s">
        <v>33</v>
      </c>
    </row>
    <row r="183" spans="1:20" x14ac:dyDescent="0.4">
      <c r="A183" t="s">
        <v>947</v>
      </c>
      <c r="B183" t="s">
        <v>154</v>
      </c>
      <c r="C183" t="s">
        <v>948</v>
      </c>
      <c r="D183" t="s">
        <v>264</v>
      </c>
      <c r="E183" t="s">
        <v>949</v>
      </c>
      <c r="F183">
        <v>1</v>
      </c>
      <c r="G183">
        <v>247586597</v>
      </c>
      <c r="H183" t="s">
        <v>7923</v>
      </c>
      <c r="I183">
        <v>1</v>
      </c>
      <c r="J183">
        <v>247423295</v>
      </c>
      <c r="K183" t="s">
        <v>6711</v>
      </c>
      <c r="L183">
        <v>3897288</v>
      </c>
      <c r="M183">
        <v>4013144</v>
      </c>
      <c r="O183" t="s">
        <v>950</v>
      </c>
      <c r="P183" t="s">
        <v>159</v>
      </c>
      <c r="Q183" t="s">
        <v>295</v>
      </c>
      <c r="R183" t="s">
        <v>9008</v>
      </c>
      <c r="S183" t="s">
        <v>951</v>
      </c>
      <c r="T183" t="s">
        <v>33</v>
      </c>
    </row>
    <row r="184" spans="1:20" x14ac:dyDescent="0.4">
      <c r="A184" t="s">
        <v>952</v>
      </c>
      <c r="B184" t="s">
        <v>154</v>
      </c>
      <c r="C184" t="s">
        <v>953</v>
      </c>
      <c r="D184" t="s">
        <v>312</v>
      </c>
      <c r="E184" t="s">
        <v>954</v>
      </c>
      <c r="F184">
        <v>1</v>
      </c>
      <c r="G184">
        <v>247586600</v>
      </c>
      <c r="H184" t="s">
        <v>7924</v>
      </c>
      <c r="I184">
        <v>1</v>
      </c>
      <c r="J184">
        <v>247423298</v>
      </c>
      <c r="K184" t="s">
        <v>6712</v>
      </c>
      <c r="L184">
        <v>1714214</v>
      </c>
      <c r="M184">
        <v>1770831</v>
      </c>
      <c r="N184" t="s">
        <v>955</v>
      </c>
      <c r="O184" t="s">
        <v>956</v>
      </c>
      <c r="P184" t="s">
        <v>159</v>
      </c>
      <c r="Q184" t="s">
        <v>295</v>
      </c>
      <c r="R184" t="s">
        <v>9008</v>
      </c>
      <c r="S184" t="s">
        <v>957</v>
      </c>
      <c r="T184" t="s">
        <v>33</v>
      </c>
    </row>
    <row r="185" spans="1:20" x14ac:dyDescent="0.4">
      <c r="A185" t="s">
        <v>958</v>
      </c>
      <c r="B185" t="s">
        <v>154</v>
      </c>
      <c r="C185" t="s">
        <v>959</v>
      </c>
      <c r="D185" t="s">
        <v>312</v>
      </c>
      <c r="E185" t="s">
        <v>960</v>
      </c>
      <c r="F185">
        <v>1</v>
      </c>
      <c r="G185">
        <v>247586602</v>
      </c>
      <c r="H185" t="s">
        <v>7925</v>
      </c>
      <c r="I185">
        <v>1</v>
      </c>
      <c r="J185">
        <v>247423300</v>
      </c>
      <c r="K185" t="s">
        <v>6713</v>
      </c>
      <c r="L185">
        <v>2418865</v>
      </c>
      <c r="M185">
        <v>1941430</v>
      </c>
      <c r="N185" t="s">
        <v>961</v>
      </c>
      <c r="O185" t="s">
        <v>962</v>
      </c>
      <c r="P185" t="s">
        <v>159</v>
      </c>
      <c r="Q185" t="s">
        <v>295</v>
      </c>
      <c r="R185" t="s">
        <v>9008</v>
      </c>
      <c r="S185" t="s">
        <v>963</v>
      </c>
      <c r="T185" t="s">
        <v>33</v>
      </c>
    </row>
    <row r="186" spans="1:20" x14ac:dyDescent="0.4">
      <c r="A186" t="s">
        <v>964</v>
      </c>
      <c r="B186" t="s">
        <v>154</v>
      </c>
      <c r="C186" t="s">
        <v>965</v>
      </c>
      <c r="D186" t="s">
        <v>312</v>
      </c>
      <c r="E186" t="s">
        <v>966</v>
      </c>
      <c r="F186">
        <v>1</v>
      </c>
      <c r="G186">
        <v>247586603</v>
      </c>
      <c r="H186" t="s">
        <v>7926</v>
      </c>
      <c r="I186">
        <v>1</v>
      </c>
      <c r="J186">
        <v>247423301</v>
      </c>
      <c r="K186" t="s">
        <v>6714</v>
      </c>
      <c r="L186">
        <v>1927335</v>
      </c>
      <c r="M186">
        <v>1987516</v>
      </c>
      <c r="N186" t="s">
        <v>967</v>
      </c>
      <c r="O186" t="s">
        <v>968</v>
      </c>
      <c r="P186" t="s">
        <v>159</v>
      </c>
      <c r="Q186" t="s">
        <v>295</v>
      </c>
      <c r="R186" t="s">
        <v>9008</v>
      </c>
      <c r="S186" t="s">
        <v>839</v>
      </c>
      <c r="T186" t="s">
        <v>33</v>
      </c>
    </row>
    <row r="187" spans="1:20" x14ac:dyDescent="0.4">
      <c r="A187" t="s">
        <v>969</v>
      </c>
      <c r="B187" t="s">
        <v>154</v>
      </c>
      <c r="C187" t="s">
        <v>970</v>
      </c>
      <c r="D187" t="s">
        <v>971</v>
      </c>
      <c r="E187" t="s">
        <v>972</v>
      </c>
      <c r="F187">
        <v>1</v>
      </c>
      <c r="G187">
        <v>247586604</v>
      </c>
      <c r="H187" t="s">
        <v>7927</v>
      </c>
      <c r="I187">
        <v>1</v>
      </c>
      <c r="J187">
        <v>247423302</v>
      </c>
      <c r="K187" t="s">
        <v>6715</v>
      </c>
      <c r="L187">
        <v>3583076</v>
      </c>
      <c r="M187">
        <v>3716048</v>
      </c>
      <c r="O187" t="s">
        <v>973</v>
      </c>
      <c r="P187" t="s">
        <v>159</v>
      </c>
      <c r="Q187" t="s">
        <v>295</v>
      </c>
      <c r="R187" t="s">
        <v>9008</v>
      </c>
      <c r="S187" t="s">
        <v>974</v>
      </c>
      <c r="T187" t="s">
        <v>188</v>
      </c>
    </row>
    <row r="188" spans="1:20" x14ac:dyDescent="0.4">
      <c r="A188" t="s">
        <v>975</v>
      </c>
      <c r="B188" t="s">
        <v>154</v>
      </c>
      <c r="D188" t="s">
        <v>312</v>
      </c>
      <c r="E188" t="s">
        <v>976</v>
      </c>
      <c r="F188">
        <v>1</v>
      </c>
      <c r="G188">
        <v>247586605</v>
      </c>
      <c r="H188" t="s">
        <v>7928</v>
      </c>
      <c r="I188">
        <v>1</v>
      </c>
      <c r="J188">
        <v>247423303</v>
      </c>
      <c r="K188" t="s">
        <v>6716</v>
      </c>
      <c r="L188">
        <v>2784063</v>
      </c>
      <c r="M188">
        <v>2945207</v>
      </c>
      <c r="N188" t="s">
        <v>977</v>
      </c>
      <c r="O188" t="s">
        <v>978</v>
      </c>
      <c r="P188" t="s">
        <v>159</v>
      </c>
      <c r="Q188" t="s">
        <v>316</v>
      </c>
      <c r="R188" t="s">
        <v>634</v>
      </c>
      <c r="S188" t="s">
        <v>979</v>
      </c>
      <c r="T188" t="s">
        <v>33</v>
      </c>
    </row>
    <row r="189" spans="1:20" x14ac:dyDescent="0.4">
      <c r="A189" t="s">
        <v>980</v>
      </c>
      <c r="B189" t="s">
        <v>154</v>
      </c>
      <c r="D189" t="s">
        <v>312</v>
      </c>
      <c r="E189" t="s">
        <v>981</v>
      </c>
      <c r="F189">
        <v>1</v>
      </c>
      <c r="G189">
        <v>247586611</v>
      </c>
      <c r="H189" t="s">
        <v>7929</v>
      </c>
      <c r="I189">
        <v>1</v>
      </c>
      <c r="J189">
        <v>247423309</v>
      </c>
      <c r="K189" t="s">
        <v>6717</v>
      </c>
      <c r="L189">
        <v>1552720</v>
      </c>
      <c r="M189">
        <v>1639325</v>
      </c>
      <c r="N189" t="s">
        <v>982</v>
      </c>
      <c r="O189" t="s">
        <v>983</v>
      </c>
      <c r="P189" t="s">
        <v>159</v>
      </c>
      <c r="Q189" t="s">
        <v>316</v>
      </c>
      <c r="R189" t="s">
        <v>634</v>
      </c>
      <c r="S189" t="s">
        <v>475</v>
      </c>
      <c r="T189" t="s">
        <v>33</v>
      </c>
    </row>
    <row r="190" spans="1:20" x14ac:dyDescent="0.4">
      <c r="A190" t="s">
        <v>984</v>
      </c>
      <c r="B190" t="s">
        <v>154</v>
      </c>
      <c r="C190" t="s">
        <v>985</v>
      </c>
      <c r="D190" t="s">
        <v>312</v>
      </c>
      <c r="E190" t="s">
        <v>986</v>
      </c>
      <c r="F190">
        <v>1</v>
      </c>
      <c r="G190">
        <v>247586612</v>
      </c>
      <c r="H190" t="s">
        <v>7930</v>
      </c>
      <c r="I190">
        <v>1</v>
      </c>
      <c r="J190">
        <v>247423310</v>
      </c>
      <c r="K190" t="s">
        <v>6718</v>
      </c>
      <c r="L190">
        <v>1356737</v>
      </c>
      <c r="M190">
        <v>1348169</v>
      </c>
      <c r="N190" t="s">
        <v>987</v>
      </c>
      <c r="O190" t="s">
        <v>988</v>
      </c>
      <c r="P190" t="s">
        <v>159</v>
      </c>
      <c r="Q190" t="s">
        <v>497</v>
      </c>
      <c r="R190" t="s">
        <v>9008</v>
      </c>
      <c r="S190" t="s">
        <v>989</v>
      </c>
      <c r="T190" t="s">
        <v>33</v>
      </c>
    </row>
    <row r="191" spans="1:20" x14ac:dyDescent="0.4">
      <c r="A191" t="s">
        <v>990</v>
      </c>
      <c r="B191" t="s">
        <v>154</v>
      </c>
      <c r="C191" t="s">
        <v>991</v>
      </c>
      <c r="D191" t="s">
        <v>437</v>
      </c>
      <c r="E191" t="s">
        <v>992</v>
      </c>
      <c r="F191">
        <v>1</v>
      </c>
      <c r="G191">
        <v>247586614</v>
      </c>
      <c r="H191" t="s">
        <v>7931</v>
      </c>
      <c r="I191">
        <v>1</v>
      </c>
      <c r="J191">
        <v>247423312</v>
      </c>
      <c r="K191" t="s">
        <v>6719</v>
      </c>
      <c r="L191">
        <v>2262634</v>
      </c>
      <c r="M191">
        <v>2255498</v>
      </c>
      <c r="N191" t="s">
        <v>993</v>
      </c>
      <c r="O191" t="s">
        <v>994</v>
      </c>
      <c r="P191" t="s">
        <v>159</v>
      </c>
      <c r="Q191" t="s">
        <v>295</v>
      </c>
      <c r="R191" t="s">
        <v>9008</v>
      </c>
      <c r="S191" t="s">
        <v>995</v>
      </c>
      <c r="T191" t="s">
        <v>33</v>
      </c>
    </row>
    <row r="192" spans="1:20" x14ac:dyDescent="0.4">
      <c r="A192" t="s">
        <v>996</v>
      </c>
      <c r="B192" t="s">
        <v>154</v>
      </c>
      <c r="D192" t="s">
        <v>997</v>
      </c>
      <c r="E192" t="s">
        <v>998</v>
      </c>
      <c r="F192">
        <v>1</v>
      </c>
      <c r="G192">
        <v>247586623</v>
      </c>
      <c r="H192" t="s">
        <v>7932</v>
      </c>
      <c r="I192">
        <v>1</v>
      </c>
      <c r="J192">
        <v>247423321</v>
      </c>
      <c r="K192" t="s">
        <v>6720</v>
      </c>
      <c r="L192">
        <v>515730</v>
      </c>
      <c r="M192">
        <v>498378</v>
      </c>
      <c r="N192" t="s">
        <v>999</v>
      </c>
      <c r="O192" t="s">
        <v>1000</v>
      </c>
      <c r="P192" t="s">
        <v>159</v>
      </c>
      <c r="Q192" t="s">
        <v>316</v>
      </c>
      <c r="R192" t="s">
        <v>634</v>
      </c>
      <c r="S192" t="s">
        <v>1001</v>
      </c>
      <c r="T192" t="s">
        <v>188</v>
      </c>
    </row>
    <row r="193" spans="1:20" x14ac:dyDescent="0.4">
      <c r="A193" t="s">
        <v>1002</v>
      </c>
      <c r="B193" t="s">
        <v>154</v>
      </c>
      <c r="C193" t="s">
        <v>1003</v>
      </c>
      <c r="D193" t="s">
        <v>312</v>
      </c>
      <c r="E193" t="s">
        <v>1004</v>
      </c>
      <c r="F193">
        <v>1</v>
      </c>
      <c r="G193">
        <v>247586627</v>
      </c>
      <c r="H193" t="s">
        <v>7933</v>
      </c>
      <c r="I193">
        <v>1</v>
      </c>
      <c r="J193">
        <v>247423325</v>
      </c>
      <c r="K193" t="s">
        <v>6721</v>
      </c>
      <c r="L193">
        <v>3633866</v>
      </c>
      <c r="M193">
        <v>3770622</v>
      </c>
      <c r="O193" t="s">
        <v>1005</v>
      </c>
      <c r="P193" t="s">
        <v>159</v>
      </c>
      <c r="Q193" t="s">
        <v>295</v>
      </c>
      <c r="R193" t="s">
        <v>9008</v>
      </c>
      <c r="S193" t="s">
        <v>1006</v>
      </c>
      <c r="T193" t="s">
        <v>33</v>
      </c>
    </row>
    <row r="194" spans="1:20" x14ac:dyDescent="0.4">
      <c r="A194" t="s">
        <v>1007</v>
      </c>
      <c r="B194" t="s">
        <v>154</v>
      </c>
      <c r="D194" t="s">
        <v>275</v>
      </c>
      <c r="E194" t="s">
        <v>1008</v>
      </c>
      <c r="F194">
        <v>1</v>
      </c>
      <c r="G194">
        <v>247586629</v>
      </c>
      <c r="H194" t="s">
        <v>7934</v>
      </c>
      <c r="I194">
        <v>1</v>
      </c>
      <c r="J194">
        <v>247423327</v>
      </c>
      <c r="K194" t="s">
        <v>6722</v>
      </c>
      <c r="L194">
        <v>667137</v>
      </c>
      <c r="M194">
        <v>654204</v>
      </c>
      <c r="N194" t="s">
        <v>1009</v>
      </c>
      <c r="O194" t="s">
        <v>1010</v>
      </c>
      <c r="P194" t="s">
        <v>159</v>
      </c>
      <c r="Q194" t="s">
        <v>316</v>
      </c>
      <c r="R194" t="s">
        <v>634</v>
      </c>
      <c r="S194" t="s">
        <v>1011</v>
      </c>
      <c r="T194" t="s">
        <v>33</v>
      </c>
    </row>
    <row r="195" spans="1:20" x14ac:dyDescent="0.4">
      <c r="A195" t="s">
        <v>1012</v>
      </c>
      <c r="B195" t="s">
        <v>154</v>
      </c>
      <c r="C195" t="s">
        <v>1013</v>
      </c>
      <c r="D195" t="s">
        <v>299</v>
      </c>
      <c r="E195" t="s">
        <v>1014</v>
      </c>
      <c r="F195">
        <v>1</v>
      </c>
      <c r="G195">
        <v>247586633</v>
      </c>
      <c r="H195" t="s">
        <v>7935</v>
      </c>
      <c r="I195">
        <v>1</v>
      </c>
      <c r="J195">
        <v>247423331</v>
      </c>
      <c r="K195" t="s">
        <v>6723</v>
      </c>
      <c r="L195">
        <v>1879125</v>
      </c>
      <c r="M195">
        <v>1935972</v>
      </c>
      <c r="N195" t="s">
        <v>1015</v>
      </c>
      <c r="O195" t="s">
        <v>1016</v>
      </c>
      <c r="P195" t="s">
        <v>159</v>
      </c>
      <c r="Q195" t="s">
        <v>295</v>
      </c>
      <c r="R195" t="s">
        <v>9008</v>
      </c>
      <c r="S195" t="s">
        <v>1006</v>
      </c>
      <c r="T195" t="s">
        <v>188</v>
      </c>
    </row>
    <row r="196" spans="1:20" x14ac:dyDescent="0.4">
      <c r="A196" t="s">
        <v>1017</v>
      </c>
      <c r="B196" t="s">
        <v>154</v>
      </c>
      <c r="C196" t="s">
        <v>1018</v>
      </c>
      <c r="D196" t="s">
        <v>264</v>
      </c>
      <c r="E196" t="s">
        <v>1019</v>
      </c>
      <c r="F196">
        <v>1</v>
      </c>
      <c r="G196">
        <v>247586633</v>
      </c>
      <c r="H196" t="s">
        <v>7936</v>
      </c>
      <c r="I196">
        <v>1</v>
      </c>
      <c r="J196">
        <v>247423331</v>
      </c>
      <c r="K196" t="s">
        <v>6724</v>
      </c>
      <c r="L196">
        <v>1711248</v>
      </c>
      <c r="M196">
        <v>1709664</v>
      </c>
      <c r="N196" t="s">
        <v>1015</v>
      </c>
      <c r="O196" t="s">
        <v>1020</v>
      </c>
      <c r="P196" t="s">
        <v>159</v>
      </c>
      <c r="Q196" t="s">
        <v>295</v>
      </c>
      <c r="R196" t="s">
        <v>9008</v>
      </c>
      <c r="S196" t="s">
        <v>599</v>
      </c>
      <c r="T196" t="s">
        <v>33</v>
      </c>
    </row>
    <row r="197" spans="1:20" x14ac:dyDescent="0.4">
      <c r="A197" t="s">
        <v>1021</v>
      </c>
      <c r="B197" t="s">
        <v>154</v>
      </c>
      <c r="C197" t="s">
        <v>1022</v>
      </c>
      <c r="D197" t="s">
        <v>1023</v>
      </c>
      <c r="E197" t="s">
        <v>1024</v>
      </c>
      <c r="F197">
        <v>1</v>
      </c>
      <c r="G197">
        <v>247586640</v>
      </c>
      <c r="H197" t="s">
        <v>7937</v>
      </c>
      <c r="I197">
        <v>1</v>
      </c>
      <c r="J197">
        <v>247423338</v>
      </c>
      <c r="K197" t="s">
        <v>6725</v>
      </c>
      <c r="L197">
        <v>234287</v>
      </c>
      <c r="M197">
        <v>231468</v>
      </c>
      <c r="N197" t="s">
        <v>1025</v>
      </c>
      <c r="O197" t="s">
        <v>1026</v>
      </c>
      <c r="P197" t="s">
        <v>159</v>
      </c>
      <c r="Q197" t="s">
        <v>295</v>
      </c>
      <c r="R197" t="s">
        <v>9008</v>
      </c>
      <c r="S197" t="s">
        <v>1027</v>
      </c>
      <c r="T197" t="s">
        <v>188</v>
      </c>
    </row>
    <row r="198" spans="1:20" x14ac:dyDescent="0.4">
      <c r="A198" t="s">
        <v>1028</v>
      </c>
      <c r="B198" t="s">
        <v>154</v>
      </c>
      <c r="D198" t="s">
        <v>312</v>
      </c>
      <c r="E198" t="s">
        <v>1029</v>
      </c>
      <c r="F198">
        <v>1</v>
      </c>
      <c r="G198">
        <v>247586656</v>
      </c>
      <c r="H198" t="s">
        <v>7938</v>
      </c>
      <c r="I198">
        <v>1</v>
      </c>
      <c r="J198">
        <v>247423354</v>
      </c>
      <c r="K198" t="s">
        <v>6726</v>
      </c>
      <c r="L198">
        <v>861871</v>
      </c>
      <c r="M198">
        <v>851293</v>
      </c>
      <c r="N198" t="s">
        <v>1030</v>
      </c>
      <c r="O198" t="s">
        <v>1031</v>
      </c>
      <c r="P198" t="s">
        <v>159</v>
      </c>
      <c r="Q198" t="s">
        <v>160</v>
      </c>
      <c r="R198" t="s">
        <v>9008</v>
      </c>
      <c r="S198" t="s">
        <v>1032</v>
      </c>
      <c r="T198" t="s">
        <v>33</v>
      </c>
    </row>
    <row r="199" spans="1:20" x14ac:dyDescent="0.4">
      <c r="A199" t="s">
        <v>1033</v>
      </c>
      <c r="B199" t="s">
        <v>154</v>
      </c>
      <c r="D199" t="s">
        <v>312</v>
      </c>
      <c r="E199" t="s">
        <v>1034</v>
      </c>
      <c r="F199">
        <v>1</v>
      </c>
      <c r="G199">
        <v>247586656</v>
      </c>
      <c r="H199" t="s">
        <v>7939</v>
      </c>
      <c r="I199">
        <v>1</v>
      </c>
      <c r="J199">
        <v>247423354</v>
      </c>
      <c r="K199" t="s">
        <v>6727</v>
      </c>
      <c r="L199">
        <v>653385</v>
      </c>
      <c r="M199">
        <v>650631</v>
      </c>
      <c r="N199" t="s">
        <v>1030</v>
      </c>
      <c r="O199" t="s">
        <v>1035</v>
      </c>
      <c r="P199" t="s">
        <v>159</v>
      </c>
      <c r="Q199" t="s">
        <v>160</v>
      </c>
      <c r="R199" t="s">
        <v>9008</v>
      </c>
      <c r="S199" t="s">
        <v>1036</v>
      </c>
      <c r="T199" t="s">
        <v>33</v>
      </c>
    </row>
    <row r="200" spans="1:20" x14ac:dyDescent="0.4">
      <c r="A200" t="s">
        <v>1037</v>
      </c>
      <c r="B200" t="s">
        <v>154</v>
      </c>
      <c r="D200" t="s">
        <v>1038</v>
      </c>
      <c r="E200" t="s">
        <v>1039</v>
      </c>
      <c r="F200">
        <v>1</v>
      </c>
      <c r="G200">
        <v>247586657</v>
      </c>
      <c r="H200" t="s">
        <v>7940</v>
      </c>
      <c r="I200">
        <v>1</v>
      </c>
      <c r="J200">
        <v>247423355</v>
      </c>
      <c r="K200" t="s">
        <v>6728</v>
      </c>
      <c r="L200">
        <v>1023990</v>
      </c>
      <c r="M200">
        <v>1002716</v>
      </c>
      <c r="N200" t="s">
        <v>1040</v>
      </c>
      <c r="O200" t="s">
        <v>1041</v>
      </c>
      <c r="P200" t="s">
        <v>159</v>
      </c>
      <c r="Q200" t="s">
        <v>160</v>
      </c>
      <c r="R200" t="s">
        <v>9008</v>
      </c>
      <c r="S200" t="s">
        <v>1042</v>
      </c>
      <c r="T200" t="s">
        <v>188</v>
      </c>
    </row>
    <row r="201" spans="1:20" x14ac:dyDescent="0.4">
      <c r="A201" t="s">
        <v>1043</v>
      </c>
      <c r="B201" t="s">
        <v>154</v>
      </c>
      <c r="D201" t="s">
        <v>312</v>
      </c>
      <c r="E201" t="s">
        <v>1044</v>
      </c>
      <c r="F201">
        <v>1</v>
      </c>
      <c r="G201">
        <v>247586658</v>
      </c>
      <c r="H201" t="s">
        <v>7941</v>
      </c>
      <c r="I201">
        <v>1</v>
      </c>
      <c r="J201">
        <v>247423356</v>
      </c>
      <c r="K201" t="s">
        <v>6729</v>
      </c>
      <c r="L201">
        <v>1132354</v>
      </c>
      <c r="M201">
        <v>1110433</v>
      </c>
      <c r="N201" t="s">
        <v>1045</v>
      </c>
      <c r="O201" t="s">
        <v>1046</v>
      </c>
      <c r="P201" t="s">
        <v>159</v>
      </c>
      <c r="Q201" t="s">
        <v>160</v>
      </c>
      <c r="R201" t="s">
        <v>634</v>
      </c>
      <c r="S201" t="s">
        <v>1047</v>
      </c>
      <c r="T201" t="s">
        <v>33</v>
      </c>
    </row>
    <row r="202" spans="1:20" x14ac:dyDescent="0.4">
      <c r="A202" t="s">
        <v>1048</v>
      </c>
      <c r="B202" t="s">
        <v>154</v>
      </c>
      <c r="D202" t="s">
        <v>1049</v>
      </c>
      <c r="E202" t="s">
        <v>1050</v>
      </c>
      <c r="F202">
        <v>1</v>
      </c>
      <c r="G202">
        <v>247586658</v>
      </c>
      <c r="H202" t="s">
        <v>7942</v>
      </c>
      <c r="I202">
        <v>1</v>
      </c>
      <c r="J202">
        <v>247423356</v>
      </c>
      <c r="K202" t="s">
        <v>6730</v>
      </c>
      <c r="L202">
        <v>296942</v>
      </c>
      <c r="M202">
        <v>282010</v>
      </c>
      <c r="N202" t="s">
        <v>1045</v>
      </c>
      <c r="O202" t="s">
        <v>1051</v>
      </c>
      <c r="P202" t="s">
        <v>159</v>
      </c>
      <c r="Q202" t="s">
        <v>160</v>
      </c>
      <c r="R202" t="s">
        <v>634</v>
      </c>
      <c r="S202" t="s">
        <v>1052</v>
      </c>
      <c r="T202" t="s">
        <v>188</v>
      </c>
    </row>
    <row r="203" spans="1:20" x14ac:dyDescent="0.4">
      <c r="A203" t="s">
        <v>1053</v>
      </c>
      <c r="B203" t="s">
        <v>154</v>
      </c>
      <c r="D203" t="s">
        <v>312</v>
      </c>
      <c r="E203" t="s">
        <v>1054</v>
      </c>
      <c r="F203">
        <v>1</v>
      </c>
      <c r="G203">
        <v>247586662</v>
      </c>
      <c r="H203" t="s">
        <v>7943</v>
      </c>
      <c r="I203">
        <v>1</v>
      </c>
      <c r="J203">
        <v>247423360</v>
      </c>
      <c r="K203" t="s">
        <v>6731</v>
      </c>
      <c r="L203">
        <v>1542767</v>
      </c>
      <c r="M203">
        <v>1523042</v>
      </c>
      <c r="N203" t="s">
        <v>1055</v>
      </c>
      <c r="O203" t="s">
        <v>1056</v>
      </c>
      <c r="P203" t="s">
        <v>159</v>
      </c>
      <c r="Q203" t="s">
        <v>160</v>
      </c>
      <c r="R203" t="s">
        <v>634</v>
      </c>
      <c r="S203" t="s">
        <v>868</v>
      </c>
      <c r="T203" t="s">
        <v>33</v>
      </c>
    </row>
    <row r="204" spans="1:20" x14ac:dyDescent="0.4">
      <c r="A204" t="s">
        <v>1057</v>
      </c>
      <c r="B204" t="s">
        <v>154</v>
      </c>
      <c r="D204" t="s">
        <v>275</v>
      </c>
      <c r="E204" t="s">
        <v>1058</v>
      </c>
      <c r="F204">
        <v>1</v>
      </c>
      <c r="G204">
        <v>247586665</v>
      </c>
      <c r="H204" t="s">
        <v>7944</v>
      </c>
      <c r="I204">
        <v>1</v>
      </c>
      <c r="J204">
        <v>247423363</v>
      </c>
      <c r="K204" t="s">
        <v>6732</v>
      </c>
      <c r="L204">
        <v>3384939</v>
      </c>
      <c r="M204">
        <v>3544085</v>
      </c>
      <c r="O204" t="s">
        <v>1059</v>
      </c>
      <c r="P204" t="s">
        <v>159</v>
      </c>
      <c r="Q204" t="s">
        <v>160</v>
      </c>
      <c r="R204" t="s">
        <v>634</v>
      </c>
      <c r="S204" t="s">
        <v>1060</v>
      </c>
      <c r="T204" t="s">
        <v>33</v>
      </c>
    </row>
    <row r="205" spans="1:20" x14ac:dyDescent="0.4">
      <c r="A205" t="s">
        <v>1061</v>
      </c>
      <c r="B205" t="s">
        <v>154</v>
      </c>
      <c r="D205" t="s">
        <v>312</v>
      </c>
      <c r="E205" t="s">
        <v>1062</v>
      </c>
      <c r="F205">
        <v>1</v>
      </c>
      <c r="G205" t="s">
        <v>6403</v>
      </c>
      <c r="H205" t="s">
        <v>7945</v>
      </c>
      <c r="I205">
        <v>1</v>
      </c>
      <c r="J205" t="s">
        <v>6511</v>
      </c>
      <c r="K205" t="s">
        <v>6733</v>
      </c>
      <c r="L205">
        <v>3645314</v>
      </c>
      <c r="M205">
        <v>3783729</v>
      </c>
      <c r="O205" t="s">
        <v>1063</v>
      </c>
      <c r="P205" t="s">
        <v>799</v>
      </c>
      <c r="Q205" t="s">
        <v>160</v>
      </c>
      <c r="R205" t="s">
        <v>9008</v>
      </c>
      <c r="S205" t="s">
        <v>1064</v>
      </c>
      <c r="T205" t="s">
        <v>33</v>
      </c>
    </row>
    <row r="206" spans="1:20" x14ac:dyDescent="0.4">
      <c r="A206" t="s">
        <v>1065</v>
      </c>
      <c r="B206" t="s">
        <v>154</v>
      </c>
      <c r="D206" t="s">
        <v>312</v>
      </c>
      <c r="E206" t="s">
        <v>1066</v>
      </c>
      <c r="F206">
        <v>1</v>
      </c>
      <c r="G206">
        <v>247586668</v>
      </c>
      <c r="H206" t="s">
        <v>7946</v>
      </c>
      <c r="I206">
        <v>1</v>
      </c>
      <c r="J206">
        <v>247423366</v>
      </c>
      <c r="K206" t="s">
        <v>6734</v>
      </c>
      <c r="L206">
        <v>1660591</v>
      </c>
      <c r="M206">
        <v>1641693</v>
      </c>
      <c r="N206" t="s">
        <v>1067</v>
      </c>
      <c r="O206" t="s">
        <v>1068</v>
      </c>
      <c r="P206" t="s">
        <v>159</v>
      </c>
      <c r="Q206" t="s">
        <v>160</v>
      </c>
      <c r="R206" t="s">
        <v>634</v>
      </c>
      <c r="S206" t="s">
        <v>863</v>
      </c>
      <c r="T206" t="s">
        <v>33</v>
      </c>
    </row>
    <row r="207" spans="1:20" x14ac:dyDescent="0.4">
      <c r="A207" t="s">
        <v>1069</v>
      </c>
      <c r="B207" t="s">
        <v>154</v>
      </c>
      <c r="D207" t="s">
        <v>264</v>
      </c>
      <c r="E207" t="s">
        <v>1070</v>
      </c>
      <c r="F207">
        <v>1</v>
      </c>
      <c r="G207">
        <v>247586693</v>
      </c>
      <c r="H207" t="s">
        <v>7947</v>
      </c>
      <c r="I207">
        <v>1</v>
      </c>
      <c r="J207">
        <v>247423391</v>
      </c>
      <c r="K207" t="s">
        <v>6735</v>
      </c>
      <c r="L207">
        <v>103044</v>
      </c>
      <c r="M207">
        <v>108779</v>
      </c>
      <c r="N207" t="s">
        <v>1071</v>
      </c>
      <c r="O207" t="s">
        <v>1072</v>
      </c>
      <c r="P207" t="s">
        <v>159</v>
      </c>
      <c r="Q207" t="s">
        <v>160</v>
      </c>
      <c r="R207" t="s">
        <v>264</v>
      </c>
      <c r="T207" t="s">
        <v>820</v>
      </c>
    </row>
    <row r="208" spans="1:20" x14ac:dyDescent="0.4">
      <c r="A208" t="s">
        <v>1073</v>
      </c>
      <c r="B208" t="s">
        <v>154</v>
      </c>
      <c r="D208" t="s">
        <v>264</v>
      </c>
      <c r="E208" t="s">
        <v>1074</v>
      </c>
      <c r="F208">
        <v>1</v>
      </c>
      <c r="G208">
        <v>247586790</v>
      </c>
      <c r="H208" t="s">
        <v>7948</v>
      </c>
      <c r="I208">
        <v>1</v>
      </c>
      <c r="J208">
        <v>247423488</v>
      </c>
      <c r="K208" t="s">
        <v>6736</v>
      </c>
      <c r="L208">
        <v>103043</v>
      </c>
      <c r="M208">
        <v>108778</v>
      </c>
      <c r="N208" t="s">
        <v>1075</v>
      </c>
      <c r="O208" t="s">
        <v>1076</v>
      </c>
      <c r="P208" t="s">
        <v>159</v>
      </c>
      <c r="Q208" t="s">
        <v>160</v>
      </c>
      <c r="R208" t="s">
        <v>264</v>
      </c>
      <c r="T208" t="s">
        <v>820</v>
      </c>
    </row>
    <row r="209" spans="1:20" x14ac:dyDescent="0.4">
      <c r="A209" t="s">
        <v>1077</v>
      </c>
      <c r="B209" t="s">
        <v>154</v>
      </c>
      <c r="D209" t="s">
        <v>264</v>
      </c>
      <c r="E209" t="s">
        <v>1078</v>
      </c>
      <c r="F209">
        <v>1</v>
      </c>
      <c r="G209">
        <v>247587064</v>
      </c>
      <c r="H209" t="s">
        <v>7949</v>
      </c>
      <c r="I209">
        <v>1</v>
      </c>
      <c r="J209">
        <v>247423762</v>
      </c>
      <c r="K209" t="s">
        <v>6737</v>
      </c>
      <c r="L209">
        <v>103045</v>
      </c>
      <c r="M209">
        <v>108780</v>
      </c>
      <c r="N209" t="s">
        <v>1079</v>
      </c>
      <c r="O209" t="s">
        <v>1080</v>
      </c>
      <c r="P209" t="s">
        <v>159</v>
      </c>
      <c r="Q209" t="s">
        <v>160</v>
      </c>
      <c r="R209" t="s">
        <v>264</v>
      </c>
      <c r="T209" t="s">
        <v>820</v>
      </c>
    </row>
    <row r="210" spans="1:20" x14ac:dyDescent="0.4">
      <c r="A210" t="s">
        <v>1081</v>
      </c>
      <c r="B210" t="s">
        <v>154</v>
      </c>
      <c r="D210" t="s">
        <v>1082</v>
      </c>
      <c r="E210" t="s">
        <v>1083</v>
      </c>
      <c r="F210">
        <v>1</v>
      </c>
      <c r="G210">
        <v>247587093</v>
      </c>
      <c r="H210" t="s">
        <v>7950</v>
      </c>
      <c r="I210">
        <v>1</v>
      </c>
      <c r="J210">
        <v>247423791</v>
      </c>
      <c r="K210" t="s">
        <v>6738</v>
      </c>
      <c r="L210">
        <v>97961</v>
      </c>
      <c r="M210">
        <v>103853</v>
      </c>
      <c r="N210" t="s">
        <v>1084</v>
      </c>
      <c r="O210" t="s">
        <v>1085</v>
      </c>
      <c r="P210" t="s">
        <v>159</v>
      </c>
      <c r="Q210" t="s">
        <v>160</v>
      </c>
      <c r="R210" t="s">
        <v>264</v>
      </c>
      <c r="T210" t="s">
        <v>820</v>
      </c>
    </row>
    <row r="211" spans="1:20" x14ac:dyDescent="0.4">
      <c r="A211" t="s">
        <v>1086</v>
      </c>
      <c r="B211" t="s">
        <v>154</v>
      </c>
      <c r="D211" t="s">
        <v>264</v>
      </c>
      <c r="E211" t="s">
        <v>1087</v>
      </c>
      <c r="F211">
        <v>1</v>
      </c>
      <c r="G211">
        <v>247587100</v>
      </c>
      <c r="H211" t="s">
        <v>7951</v>
      </c>
      <c r="I211">
        <v>1</v>
      </c>
      <c r="J211">
        <v>247423798</v>
      </c>
      <c r="K211" t="s">
        <v>6739</v>
      </c>
      <c r="L211">
        <v>1232116</v>
      </c>
      <c r="M211">
        <v>1219533</v>
      </c>
      <c r="N211" t="s">
        <v>1088</v>
      </c>
      <c r="O211" t="s">
        <v>1089</v>
      </c>
      <c r="P211" t="s">
        <v>159</v>
      </c>
      <c r="Q211" t="s">
        <v>160</v>
      </c>
      <c r="R211" t="s">
        <v>634</v>
      </c>
      <c r="S211" t="s">
        <v>268</v>
      </c>
      <c r="T211" t="s">
        <v>33</v>
      </c>
    </row>
    <row r="212" spans="1:20" x14ac:dyDescent="0.4">
      <c r="A212" t="s">
        <v>1090</v>
      </c>
      <c r="B212" t="s">
        <v>154</v>
      </c>
      <c r="D212" t="s">
        <v>1091</v>
      </c>
      <c r="E212" t="s">
        <v>1092</v>
      </c>
      <c r="F212">
        <v>1</v>
      </c>
      <c r="G212">
        <v>247587125</v>
      </c>
      <c r="H212" t="s">
        <v>7952</v>
      </c>
      <c r="I212">
        <v>1</v>
      </c>
      <c r="J212">
        <v>247423823</v>
      </c>
      <c r="K212" t="s">
        <v>6740</v>
      </c>
      <c r="L212">
        <v>2431110</v>
      </c>
      <c r="M212">
        <v>2404616</v>
      </c>
      <c r="N212" t="s">
        <v>1093</v>
      </c>
      <c r="O212" t="s">
        <v>1094</v>
      </c>
      <c r="P212" t="s">
        <v>159</v>
      </c>
      <c r="Q212" t="s">
        <v>160</v>
      </c>
      <c r="R212" t="s">
        <v>9008</v>
      </c>
      <c r="S212" t="s">
        <v>161</v>
      </c>
      <c r="T212" t="s">
        <v>33</v>
      </c>
    </row>
    <row r="213" spans="1:20" x14ac:dyDescent="0.4">
      <c r="A213" t="s">
        <v>1095</v>
      </c>
      <c r="B213" t="s">
        <v>154</v>
      </c>
      <c r="D213" t="s">
        <v>1096</v>
      </c>
      <c r="E213" t="s">
        <v>1097</v>
      </c>
      <c r="F213">
        <v>1</v>
      </c>
      <c r="G213">
        <v>247587134</v>
      </c>
      <c r="H213" t="s">
        <v>7953</v>
      </c>
      <c r="I213">
        <v>1</v>
      </c>
      <c r="J213">
        <v>247423832</v>
      </c>
      <c r="K213" t="s">
        <v>6741</v>
      </c>
      <c r="L213">
        <v>875772</v>
      </c>
      <c r="M213">
        <v>865170</v>
      </c>
      <c r="N213" t="s">
        <v>1098</v>
      </c>
      <c r="O213" t="s">
        <v>1099</v>
      </c>
      <c r="P213" t="s">
        <v>159</v>
      </c>
      <c r="Q213" t="s">
        <v>160</v>
      </c>
      <c r="R213" t="s">
        <v>634</v>
      </c>
      <c r="S213" t="s">
        <v>400</v>
      </c>
      <c r="T213" t="s">
        <v>188</v>
      </c>
    </row>
    <row r="214" spans="1:20" x14ac:dyDescent="0.4">
      <c r="A214" t="s">
        <v>1100</v>
      </c>
      <c r="B214" t="s">
        <v>154</v>
      </c>
      <c r="D214" t="s">
        <v>312</v>
      </c>
      <c r="E214" t="s">
        <v>1101</v>
      </c>
      <c r="F214">
        <v>1</v>
      </c>
      <c r="G214">
        <v>247587136</v>
      </c>
      <c r="H214" t="s">
        <v>7954</v>
      </c>
      <c r="I214">
        <v>1</v>
      </c>
      <c r="J214">
        <v>247423834</v>
      </c>
      <c r="K214" t="s">
        <v>6742</v>
      </c>
      <c r="L214">
        <v>3700593</v>
      </c>
      <c r="M214">
        <v>3823081</v>
      </c>
      <c r="O214" t="s">
        <v>1102</v>
      </c>
      <c r="P214" t="s">
        <v>159</v>
      </c>
      <c r="Q214" t="s">
        <v>160</v>
      </c>
      <c r="R214" t="s">
        <v>634</v>
      </c>
      <c r="S214" t="s">
        <v>1103</v>
      </c>
      <c r="T214" t="s">
        <v>33</v>
      </c>
    </row>
    <row r="215" spans="1:20" x14ac:dyDescent="0.4">
      <c r="A215" t="s">
        <v>1104</v>
      </c>
      <c r="B215" t="s">
        <v>154</v>
      </c>
      <c r="D215" t="s">
        <v>312</v>
      </c>
      <c r="E215" t="s">
        <v>1105</v>
      </c>
      <c r="F215">
        <v>1</v>
      </c>
      <c r="G215">
        <v>247587138</v>
      </c>
      <c r="H215" t="s">
        <v>7955</v>
      </c>
      <c r="I215">
        <v>1</v>
      </c>
      <c r="J215">
        <v>247423836</v>
      </c>
      <c r="K215" t="s">
        <v>6743</v>
      </c>
      <c r="L215">
        <v>3724114</v>
      </c>
      <c r="M215">
        <v>3857331</v>
      </c>
      <c r="O215" t="s">
        <v>1106</v>
      </c>
      <c r="P215" t="s">
        <v>159</v>
      </c>
      <c r="Q215" t="s">
        <v>160</v>
      </c>
      <c r="R215" t="s">
        <v>634</v>
      </c>
      <c r="S215" t="s">
        <v>951</v>
      </c>
      <c r="T215" t="s">
        <v>33</v>
      </c>
    </row>
    <row r="216" spans="1:20" x14ac:dyDescent="0.4">
      <c r="A216" t="s">
        <v>1107</v>
      </c>
      <c r="B216" t="s">
        <v>154</v>
      </c>
      <c r="D216" t="s">
        <v>556</v>
      </c>
      <c r="E216" t="s">
        <v>1108</v>
      </c>
      <c r="F216">
        <v>1</v>
      </c>
      <c r="G216">
        <v>247587138</v>
      </c>
      <c r="H216" t="s">
        <v>7956</v>
      </c>
      <c r="I216">
        <v>1</v>
      </c>
      <c r="J216">
        <v>247423836</v>
      </c>
      <c r="K216" t="s">
        <v>6744</v>
      </c>
      <c r="L216">
        <v>3583080</v>
      </c>
      <c r="M216">
        <v>3716052</v>
      </c>
      <c r="O216" t="s">
        <v>1109</v>
      </c>
      <c r="P216" t="s">
        <v>159</v>
      </c>
      <c r="Q216" t="s">
        <v>160</v>
      </c>
      <c r="R216" t="s">
        <v>9008</v>
      </c>
      <c r="S216" t="s">
        <v>1006</v>
      </c>
      <c r="T216" t="s">
        <v>33</v>
      </c>
    </row>
    <row r="217" spans="1:20" x14ac:dyDescent="0.4">
      <c r="A217" t="s">
        <v>1110</v>
      </c>
      <c r="B217" t="s">
        <v>154</v>
      </c>
      <c r="D217" t="s">
        <v>312</v>
      </c>
      <c r="E217" t="s">
        <v>1111</v>
      </c>
      <c r="F217">
        <v>1</v>
      </c>
      <c r="G217">
        <v>247587140</v>
      </c>
      <c r="H217" t="s">
        <v>7957</v>
      </c>
      <c r="I217">
        <v>1</v>
      </c>
      <c r="J217">
        <v>247423838</v>
      </c>
      <c r="K217" t="s">
        <v>6745</v>
      </c>
      <c r="L217">
        <v>3666801</v>
      </c>
      <c r="M217">
        <v>3802627</v>
      </c>
      <c r="O217" t="s">
        <v>1112</v>
      </c>
      <c r="P217" t="s">
        <v>159</v>
      </c>
      <c r="Q217" t="s">
        <v>160</v>
      </c>
      <c r="R217" t="s">
        <v>634</v>
      </c>
      <c r="S217" t="s">
        <v>1113</v>
      </c>
      <c r="T217" t="s">
        <v>33</v>
      </c>
    </row>
    <row r="218" spans="1:20" x14ac:dyDescent="0.4">
      <c r="A218" t="s">
        <v>1114</v>
      </c>
      <c r="B218" t="s">
        <v>154</v>
      </c>
      <c r="D218" t="s">
        <v>556</v>
      </c>
      <c r="E218" t="s">
        <v>1115</v>
      </c>
      <c r="F218">
        <v>1</v>
      </c>
      <c r="G218">
        <v>247587144</v>
      </c>
      <c r="H218" t="s">
        <v>7958</v>
      </c>
      <c r="I218">
        <v>1</v>
      </c>
      <c r="J218">
        <v>247423842</v>
      </c>
      <c r="K218" t="s">
        <v>6746</v>
      </c>
      <c r="L218">
        <v>3583083</v>
      </c>
      <c r="M218">
        <v>3716058</v>
      </c>
      <c r="O218" t="s">
        <v>1116</v>
      </c>
      <c r="P218" t="s">
        <v>159</v>
      </c>
      <c r="Q218" t="s">
        <v>160</v>
      </c>
      <c r="R218" t="s">
        <v>9008</v>
      </c>
      <c r="S218" t="s">
        <v>1117</v>
      </c>
      <c r="T218" t="s">
        <v>33</v>
      </c>
    </row>
    <row r="219" spans="1:20" x14ac:dyDescent="0.4">
      <c r="A219" t="s">
        <v>1118</v>
      </c>
      <c r="B219" t="s">
        <v>154</v>
      </c>
      <c r="D219" t="s">
        <v>1119</v>
      </c>
      <c r="E219" t="s">
        <v>1120</v>
      </c>
      <c r="F219">
        <v>1</v>
      </c>
      <c r="G219">
        <v>247587144</v>
      </c>
      <c r="H219" t="s">
        <v>7959</v>
      </c>
      <c r="I219">
        <v>1</v>
      </c>
      <c r="J219">
        <v>247423842</v>
      </c>
      <c r="K219" t="s">
        <v>6747</v>
      </c>
      <c r="L219">
        <v>296943</v>
      </c>
      <c r="M219">
        <v>281865</v>
      </c>
      <c r="N219" t="s">
        <v>1121</v>
      </c>
      <c r="O219" t="s">
        <v>1122</v>
      </c>
      <c r="P219" t="s">
        <v>159</v>
      </c>
      <c r="Q219" t="s">
        <v>160</v>
      </c>
      <c r="R219" t="s">
        <v>634</v>
      </c>
      <c r="S219" t="s">
        <v>1123</v>
      </c>
      <c r="T219" t="s">
        <v>188</v>
      </c>
    </row>
    <row r="220" spans="1:20" x14ac:dyDescent="0.4">
      <c r="A220" t="s">
        <v>1124</v>
      </c>
      <c r="B220" t="s">
        <v>154</v>
      </c>
      <c r="D220" t="s">
        <v>312</v>
      </c>
      <c r="E220" t="s">
        <v>1125</v>
      </c>
      <c r="F220">
        <v>1</v>
      </c>
      <c r="G220">
        <v>247587145</v>
      </c>
      <c r="H220" t="s">
        <v>7960</v>
      </c>
      <c r="I220">
        <v>1</v>
      </c>
      <c r="J220">
        <v>247423843</v>
      </c>
      <c r="K220" t="s">
        <v>6748</v>
      </c>
      <c r="L220">
        <v>2995127</v>
      </c>
      <c r="M220">
        <v>3148972</v>
      </c>
      <c r="N220" t="s">
        <v>1126</v>
      </c>
      <c r="O220" t="s">
        <v>1127</v>
      </c>
      <c r="P220" t="s">
        <v>159</v>
      </c>
      <c r="Q220" t="s">
        <v>160</v>
      </c>
      <c r="R220" t="s">
        <v>634</v>
      </c>
      <c r="S220" t="s">
        <v>1128</v>
      </c>
      <c r="T220" t="s">
        <v>33</v>
      </c>
    </row>
    <row r="221" spans="1:20" x14ac:dyDescent="0.4">
      <c r="A221" t="s">
        <v>1129</v>
      </c>
      <c r="B221" t="s">
        <v>154</v>
      </c>
      <c r="D221" t="s">
        <v>312</v>
      </c>
      <c r="E221" t="s">
        <v>1130</v>
      </c>
      <c r="F221">
        <v>1</v>
      </c>
      <c r="G221">
        <v>247587145</v>
      </c>
      <c r="H221" t="s">
        <v>7961</v>
      </c>
      <c r="I221">
        <v>1</v>
      </c>
      <c r="J221">
        <v>247423843</v>
      </c>
      <c r="K221" t="s">
        <v>6749</v>
      </c>
      <c r="L221">
        <v>1102263</v>
      </c>
      <c r="M221">
        <v>1088932</v>
      </c>
      <c r="N221" t="s">
        <v>1126</v>
      </c>
      <c r="O221" t="s">
        <v>1131</v>
      </c>
      <c r="P221" t="s">
        <v>159</v>
      </c>
      <c r="Q221" t="s">
        <v>160</v>
      </c>
      <c r="R221" t="s">
        <v>634</v>
      </c>
      <c r="S221" t="s">
        <v>1132</v>
      </c>
      <c r="T221" t="s">
        <v>33</v>
      </c>
    </row>
    <row r="222" spans="1:20" x14ac:dyDescent="0.4">
      <c r="A222" t="s">
        <v>1133</v>
      </c>
      <c r="B222" t="s">
        <v>154</v>
      </c>
      <c r="C222" t="s">
        <v>1134</v>
      </c>
      <c r="D222" t="s">
        <v>312</v>
      </c>
      <c r="E222" t="s">
        <v>1135</v>
      </c>
      <c r="F222">
        <v>1</v>
      </c>
      <c r="G222">
        <v>247587154</v>
      </c>
      <c r="H222" t="s">
        <v>7962</v>
      </c>
      <c r="I222">
        <v>1</v>
      </c>
      <c r="J222">
        <v>247423852</v>
      </c>
      <c r="K222" t="s">
        <v>6750</v>
      </c>
      <c r="L222">
        <v>3685113</v>
      </c>
      <c r="M222">
        <v>3809100</v>
      </c>
      <c r="O222" t="s">
        <v>1136</v>
      </c>
      <c r="P222" t="s">
        <v>159</v>
      </c>
      <c r="Q222" t="s">
        <v>295</v>
      </c>
      <c r="R222" t="s">
        <v>9008</v>
      </c>
      <c r="S222" t="s">
        <v>322</v>
      </c>
      <c r="T222" t="s">
        <v>33</v>
      </c>
    </row>
    <row r="223" spans="1:20" x14ac:dyDescent="0.4">
      <c r="A223" t="s">
        <v>1137</v>
      </c>
      <c r="B223" t="s">
        <v>154</v>
      </c>
      <c r="C223" t="s">
        <v>1138</v>
      </c>
      <c r="D223" t="s">
        <v>1139</v>
      </c>
      <c r="E223" t="s">
        <v>1140</v>
      </c>
      <c r="F223">
        <v>1</v>
      </c>
      <c r="G223">
        <v>247587154</v>
      </c>
      <c r="H223" t="s">
        <v>7963</v>
      </c>
      <c r="I223">
        <v>1</v>
      </c>
      <c r="J223">
        <v>247423852</v>
      </c>
      <c r="K223" t="s">
        <v>6751</v>
      </c>
      <c r="L223">
        <v>843485</v>
      </c>
      <c r="M223">
        <v>823836</v>
      </c>
      <c r="N223" t="s">
        <v>1141</v>
      </c>
      <c r="O223" t="s">
        <v>1142</v>
      </c>
      <c r="P223" t="s">
        <v>159</v>
      </c>
      <c r="Q223" t="s">
        <v>295</v>
      </c>
      <c r="R223" t="s">
        <v>9008</v>
      </c>
      <c r="S223" t="s">
        <v>1143</v>
      </c>
      <c r="T223" t="s">
        <v>188</v>
      </c>
    </row>
    <row r="224" spans="1:20" x14ac:dyDescent="0.4">
      <c r="A224" t="s">
        <v>1144</v>
      </c>
      <c r="B224" t="s">
        <v>154</v>
      </c>
      <c r="C224" t="s">
        <v>1145</v>
      </c>
      <c r="D224" t="s">
        <v>556</v>
      </c>
      <c r="E224" t="s">
        <v>1146</v>
      </c>
      <c r="F224">
        <v>1</v>
      </c>
      <c r="G224">
        <v>247587155</v>
      </c>
      <c r="H224" t="s">
        <v>7964</v>
      </c>
      <c r="I224">
        <v>1</v>
      </c>
      <c r="J224">
        <v>247423853</v>
      </c>
      <c r="K224" t="s">
        <v>6752</v>
      </c>
      <c r="L224">
        <v>3583089</v>
      </c>
      <c r="M224">
        <v>3716066</v>
      </c>
      <c r="O224" t="s">
        <v>1147</v>
      </c>
      <c r="P224" t="s">
        <v>159</v>
      </c>
      <c r="Q224" t="s">
        <v>295</v>
      </c>
      <c r="R224" t="s">
        <v>9008</v>
      </c>
      <c r="S224" t="s">
        <v>779</v>
      </c>
      <c r="T224" t="s">
        <v>33</v>
      </c>
    </row>
    <row r="225" spans="1:20" x14ac:dyDescent="0.4">
      <c r="A225" t="s">
        <v>1148</v>
      </c>
      <c r="B225" t="s">
        <v>154</v>
      </c>
      <c r="C225" t="s">
        <v>1149</v>
      </c>
      <c r="D225" t="s">
        <v>1150</v>
      </c>
      <c r="E225" t="s">
        <v>1151</v>
      </c>
      <c r="F225">
        <v>1</v>
      </c>
      <c r="G225">
        <v>247587155</v>
      </c>
      <c r="H225" t="s">
        <v>7965</v>
      </c>
      <c r="I225">
        <v>1</v>
      </c>
      <c r="J225">
        <v>247423853</v>
      </c>
      <c r="K225" t="s">
        <v>6753</v>
      </c>
      <c r="L225">
        <v>234288</v>
      </c>
      <c r="M225">
        <v>231472</v>
      </c>
      <c r="N225" t="s">
        <v>1152</v>
      </c>
      <c r="O225" t="s">
        <v>1153</v>
      </c>
      <c r="P225" t="s">
        <v>159</v>
      </c>
      <c r="Q225" t="s">
        <v>295</v>
      </c>
      <c r="R225" t="s">
        <v>256</v>
      </c>
      <c r="S225" t="s">
        <v>1154</v>
      </c>
      <c r="T225" t="s">
        <v>258</v>
      </c>
    </row>
    <row r="226" spans="1:20" x14ac:dyDescent="0.4">
      <c r="A226" t="s">
        <v>1155</v>
      </c>
      <c r="B226" t="s">
        <v>154</v>
      </c>
      <c r="C226" t="s">
        <v>1156</v>
      </c>
      <c r="D226" t="s">
        <v>312</v>
      </c>
      <c r="E226" t="s">
        <v>1157</v>
      </c>
      <c r="F226">
        <v>1</v>
      </c>
      <c r="G226">
        <v>247587158</v>
      </c>
      <c r="H226" t="s">
        <v>7966</v>
      </c>
      <c r="I226">
        <v>1</v>
      </c>
      <c r="J226">
        <v>247423856</v>
      </c>
      <c r="K226" t="s">
        <v>6754</v>
      </c>
      <c r="L226">
        <v>3633867</v>
      </c>
      <c r="M226">
        <v>3770623</v>
      </c>
      <c r="O226" t="s">
        <v>1158</v>
      </c>
      <c r="P226" t="s">
        <v>159</v>
      </c>
      <c r="Q226" t="s">
        <v>295</v>
      </c>
      <c r="R226" t="s">
        <v>9008</v>
      </c>
      <c r="S226" t="s">
        <v>1159</v>
      </c>
      <c r="T226" t="s">
        <v>33</v>
      </c>
    </row>
    <row r="227" spans="1:20" x14ac:dyDescent="0.4">
      <c r="A227" t="s">
        <v>1160</v>
      </c>
      <c r="B227" t="s">
        <v>154</v>
      </c>
      <c r="C227" t="s">
        <v>1161</v>
      </c>
      <c r="D227" t="s">
        <v>1162</v>
      </c>
      <c r="E227" t="s">
        <v>1163</v>
      </c>
      <c r="F227">
        <v>1</v>
      </c>
      <c r="G227">
        <v>247587162</v>
      </c>
      <c r="H227" t="s">
        <v>7967</v>
      </c>
      <c r="I227">
        <v>1</v>
      </c>
      <c r="J227">
        <v>247423860</v>
      </c>
      <c r="K227" t="s">
        <v>6755</v>
      </c>
      <c r="L227">
        <v>935494</v>
      </c>
      <c r="M227">
        <v>930440</v>
      </c>
      <c r="N227" t="s">
        <v>1164</v>
      </c>
      <c r="O227" t="s">
        <v>1165</v>
      </c>
      <c r="P227" t="s">
        <v>159</v>
      </c>
      <c r="Q227" t="s">
        <v>295</v>
      </c>
      <c r="R227" t="s">
        <v>9008</v>
      </c>
      <c r="S227" t="s">
        <v>1166</v>
      </c>
      <c r="T227" t="s">
        <v>188</v>
      </c>
    </row>
    <row r="228" spans="1:20" x14ac:dyDescent="0.4">
      <c r="A228" t="s">
        <v>1167</v>
      </c>
      <c r="B228" t="s">
        <v>154</v>
      </c>
      <c r="D228" t="s">
        <v>264</v>
      </c>
      <c r="E228" t="s">
        <v>1168</v>
      </c>
      <c r="F228">
        <v>1</v>
      </c>
      <c r="G228">
        <v>247587165</v>
      </c>
      <c r="H228" t="s">
        <v>7968</v>
      </c>
      <c r="I228">
        <v>1</v>
      </c>
      <c r="J228">
        <v>247423863</v>
      </c>
      <c r="K228" t="s">
        <v>6756</v>
      </c>
      <c r="L228">
        <v>546635</v>
      </c>
      <c r="M228">
        <v>537124</v>
      </c>
      <c r="N228" t="s">
        <v>1169</v>
      </c>
      <c r="O228" t="s">
        <v>1170</v>
      </c>
      <c r="P228" t="s">
        <v>159</v>
      </c>
      <c r="Q228" t="s">
        <v>316</v>
      </c>
      <c r="R228" t="s">
        <v>9008</v>
      </c>
      <c r="S228" t="s">
        <v>1171</v>
      </c>
      <c r="T228" t="s">
        <v>33</v>
      </c>
    </row>
    <row r="229" spans="1:20" x14ac:dyDescent="0.4">
      <c r="A229" t="s">
        <v>1172</v>
      </c>
      <c r="B229" t="s">
        <v>154</v>
      </c>
      <c r="C229" t="s">
        <v>1173</v>
      </c>
      <c r="D229" t="s">
        <v>312</v>
      </c>
      <c r="E229" t="s">
        <v>1174</v>
      </c>
      <c r="F229">
        <v>1</v>
      </c>
      <c r="G229">
        <v>247587170</v>
      </c>
      <c r="H229" t="s">
        <v>7969</v>
      </c>
      <c r="I229">
        <v>1</v>
      </c>
      <c r="J229">
        <v>247423868</v>
      </c>
      <c r="K229" t="s">
        <v>6757</v>
      </c>
      <c r="L229">
        <v>1473370</v>
      </c>
      <c r="M229">
        <v>1391250</v>
      </c>
      <c r="N229" t="s">
        <v>1175</v>
      </c>
      <c r="O229" t="s">
        <v>1176</v>
      </c>
      <c r="P229" t="s">
        <v>159</v>
      </c>
      <c r="Q229" t="s">
        <v>295</v>
      </c>
      <c r="R229" t="s">
        <v>9008</v>
      </c>
      <c r="S229" t="s">
        <v>1177</v>
      </c>
      <c r="T229" t="s">
        <v>33</v>
      </c>
    </row>
    <row r="230" spans="1:20" x14ac:dyDescent="0.4">
      <c r="A230" t="s">
        <v>1178</v>
      </c>
      <c r="B230" t="s">
        <v>154</v>
      </c>
      <c r="C230" t="s">
        <v>1179</v>
      </c>
      <c r="D230" t="s">
        <v>312</v>
      </c>
      <c r="E230" t="s">
        <v>1180</v>
      </c>
      <c r="F230">
        <v>1</v>
      </c>
      <c r="G230">
        <v>247587174</v>
      </c>
      <c r="H230" t="s">
        <v>7970</v>
      </c>
      <c r="I230">
        <v>1</v>
      </c>
      <c r="J230">
        <v>247423872</v>
      </c>
      <c r="K230" t="s">
        <v>6758</v>
      </c>
      <c r="L230">
        <v>2821171</v>
      </c>
      <c r="M230">
        <v>2988247</v>
      </c>
      <c r="N230" t="s">
        <v>1181</v>
      </c>
      <c r="O230" t="s">
        <v>1182</v>
      </c>
      <c r="P230" t="s">
        <v>159</v>
      </c>
      <c r="Q230" t="s">
        <v>497</v>
      </c>
      <c r="R230" t="s">
        <v>9008</v>
      </c>
      <c r="S230" t="s">
        <v>1183</v>
      </c>
      <c r="T230" t="s">
        <v>33</v>
      </c>
    </row>
    <row r="231" spans="1:20" x14ac:dyDescent="0.4">
      <c r="A231" t="s">
        <v>1184</v>
      </c>
      <c r="B231" t="s">
        <v>154</v>
      </c>
      <c r="D231" t="s">
        <v>1185</v>
      </c>
      <c r="E231" t="s">
        <v>1186</v>
      </c>
      <c r="F231">
        <v>1</v>
      </c>
      <c r="G231">
        <v>247587174</v>
      </c>
      <c r="H231" t="s">
        <v>7971</v>
      </c>
      <c r="I231">
        <v>1</v>
      </c>
      <c r="J231">
        <v>247423872</v>
      </c>
      <c r="K231" t="s">
        <v>6759</v>
      </c>
      <c r="L231">
        <v>296944</v>
      </c>
      <c r="M231">
        <v>281887</v>
      </c>
      <c r="N231" t="s">
        <v>1181</v>
      </c>
      <c r="O231" t="s">
        <v>1187</v>
      </c>
      <c r="P231" t="s">
        <v>159</v>
      </c>
      <c r="Q231" t="s">
        <v>316</v>
      </c>
      <c r="R231" t="s">
        <v>634</v>
      </c>
      <c r="S231" t="s">
        <v>1188</v>
      </c>
      <c r="T231" t="s">
        <v>188</v>
      </c>
    </row>
    <row r="232" spans="1:20" x14ac:dyDescent="0.4">
      <c r="A232" t="s">
        <v>1189</v>
      </c>
      <c r="B232" t="s">
        <v>154</v>
      </c>
      <c r="C232" t="s">
        <v>1190</v>
      </c>
      <c r="D232" t="s">
        <v>1191</v>
      </c>
      <c r="E232" t="s">
        <v>1192</v>
      </c>
      <c r="F232">
        <v>1</v>
      </c>
      <c r="G232">
        <v>247587175</v>
      </c>
      <c r="H232" t="s">
        <v>7972</v>
      </c>
      <c r="I232">
        <v>1</v>
      </c>
      <c r="J232">
        <v>247423873</v>
      </c>
      <c r="K232" t="s">
        <v>6760</v>
      </c>
      <c r="L232">
        <v>2310401</v>
      </c>
      <c r="M232">
        <v>2298450</v>
      </c>
      <c r="N232" t="s">
        <v>1193</v>
      </c>
      <c r="O232" t="s">
        <v>1194</v>
      </c>
      <c r="P232" t="s">
        <v>159</v>
      </c>
      <c r="Q232" t="s">
        <v>295</v>
      </c>
      <c r="R232" t="s">
        <v>9008</v>
      </c>
      <c r="S232" t="s">
        <v>1195</v>
      </c>
      <c r="T232" t="s">
        <v>188</v>
      </c>
    </row>
    <row r="233" spans="1:20" x14ac:dyDescent="0.4">
      <c r="A233" t="s">
        <v>1196</v>
      </c>
      <c r="B233" t="s">
        <v>154</v>
      </c>
      <c r="C233" t="s">
        <v>1197</v>
      </c>
      <c r="D233" t="s">
        <v>1198</v>
      </c>
      <c r="E233" t="s">
        <v>1199</v>
      </c>
      <c r="F233">
        <v>1</v>
      </c>
      <c r="G233">
        <v>247587182</v>
      </c>
      <c r="H233" t="s">
        <v>7973</v>
      </c>
      <c r="I233">
        <v>1</v>
      </c>
      <c r="J233">
        <v>247423880</v>
      </c>
      <c r="K233" t="s">
        <v>6761</v>
      </c>
      <c r="L233">
        <v>567286</v>
      </c>
      <c r="M233">
        <v>557000</v>
      </c>
      <c r="N233" t="s">
        <v>1200</v>
      </c>
      <c r="O233" t="s">
        <v>1201</v>
      </c>
      <c r="P233" t="s">
        <v>159</v>
      </c>
      <c r="Q233" t="s">
        <v>295</v>
      </c>
      <c r="R233" t="s">
        <v>9008</v>
      </c>
      <c r="S233" t="s">
        <v>1202</v>
      </c>
      <c r="T233" t="s">
        <v>188</v>
      </c>
    </row>
    <row r="234" spans="1:20" x14ac:dyDescent="0.4">
      <c r="A234" t="s">
        <v>1203</v>
      </c>
      <c r="B234" t="s">
        <v>154</v>
      </c>
      <c r="D234" t="s">
        <v>312</v>
      </c>
      <c r="E234" t="s">
        <v>1204</v>
      </c>
      <c r="F234">
        <v>1</v>
      </c>
      <c r="G234">
        <v>247587183</v>
      </c>
      <c r="H234" t="s">
        <v>7974</v>
      </c>
      <c r="I234">
        <v>1</v>
      </c>
      <c r="J234">
        <v>247423881</v>
      </c>
      <c r="K234" t="s">
        <v>6762</v>
      </c>
      <c r="L234">
        <v>2959621</v>
      </c>
      <c r="M234">
        <v>3119534</v>
      </c>
      <c r="N234" t="s">
        <v>1205</v>
      </c>
      <c r="O234" t="s">
        <v>1206</v>
      </c>
      <c r="P234" t="s">
        <v>159</v>
      </c>
      <c r="Q234" t="s">
        <v>316</v>
      </c>
      <c r="R234" t="s">
        <v>634</v>
      </c>
      <c r="S234" t="s">
        <v>1207</v>
      </c>
      <c r="T234" t="s">
        <v>33</v>
      </c>
    </row>
    <row r="235" spans="1:20" x14ac:dyDescent="0.4">
      <c r="A235" t="s">
        <v>1208</v>
      </c>
      <c r="B235" t="s">
        <v>154</v>
      </c>
      <c r="C235" t="s">
        <v>1209</v>
      </c>
      <c r="D235" t="s">
        <v>312</v>
      </c>
      <c r="E235" t="s">
        <v>1210</v>
      </c>
      <c r="F235">
        <v>1</v>
      </c>
      <c r="G235">
        <v>247587193</v>
      </c>
      <c r="H235" t="s">
        <v>7975</v>
      </c>
      <c r="I235">
        <v>1</v>
      </c>
      <c r="J235">
        <v>247423891</v>
      </c>
      <c r="K235" t="s">
        <v>6763</v>
      </c>
      <c r="L235">
        <v>842006</v>
      </c>
      <c r="M235">
        <v>823837</v>
      </c>
      <c r="N235" t="s">
        <v>1211</v>
      </c>
      <c r="O235" t="s">
        <v>1212</v>
      </c>
      <c r="P235" t="s">
        <v>159</v>
      </c>
      <c r="Q235" t="s">
        <v>295</v>
      </c>
      <c r="R235" t="s">
        <v>9008</v>
      </c>
      <c r="S235" t="s">
        <v>1213</v>
      </c>
      <c r="T235" t="s">
        <v>33</v>
      </c>
    </row>
    <row r="236" spans="1:20" x14ac:dyDescent="0.4">
      <c r="A236" t="s">
        <v>1214</v>
      </c>
      <c r="B236" t="s">
        <v>154</v>
      </c>
      <c r="C236" t="s">
        <v>1215</v>
      </c>
      <c r="D236" t="s">
        <v>1082</v>
      </c>
      <c r="E236" t="s">
        <v>1216</v>
      </c>
      <c r="F236">
        <v>1</v>
      </c>
      <c r="G236">
        <v>247587194</v>
      </c>
      <c r="H236" t="s">
        <v>7976</v>
      </c>
      <c r="I236">
        <v>1</v>
      </c>
      <c r="J236">
        <v>247423892</v>
      </c>
      <c r="K236" t="s">
        <v>6764</v>
      </c>
      <c r="L236">
        <v>97962</v>
      </c>
      <c r="M236">
        <v>103854</v>
      </c>
      <c r="N236" t="s">
        <v>1217</v>
      </c>
      <c r="O236" t="s">
        <v>1218</v>
      </c>
      <c r="P236" t="s">
        <v>159</v>
      </c>
      <c r="Q236" t="s">
        <v>295</v>
      </c>
      <c r="R236" t="s">
        <v>264</v>
      </c>
      <c r="T236" t="s">
        <v>820</v>
      </c>
    </row>
    <row r="237" spans="1:20" x14ac:dyDescent="0.4">
      <c r="A237" t="s">
        <v>1219</v>
      </c>
      <c r="B237" t="s">
        <v>154</v>
      </c>
      <c r="C237" t="s">
        <v>1220</v>
      </c>
      <c r="D237" t="s">
        <v>1221</v>
      </c>
      <c r="E237" t="s">
        <v>1222</v>
      </c>
      <c r="F237">
        <v>1</v>
      </c>
      <c r="G237">
        <v>247587197</v>
      </c>
      <c r="H237" t="s">
        <v>7977</v>
      </c>
      <c r="I237">
        <v>1</v>
      </c>
      <c r="J237">
        <v>247423895</v>
      </c>
      <c r="K237" t="s">
        <v>6765</v>
      </c>
      <c r="L237">
        <v>936768</v>
      </c>
      <c r="M237">
        <v>930441</v>
      </c>
      <c r="N237" t="s">
        <v>1223</v>
      </c>
      <c r="O237" t="s">
        <v>1224</v>
      </c>
      <c r="P237" t="s">
        <v>159</v>
      </c>
      <c r="Q237" t="s">
        <v>295</v>
      </c>
      <c r="R237" t="s">
        <v>9008</v>
      </c>
      <c r="S237" t="s">
        <v>1225</v>
      </c>
      <c r="T237" t="s">
        <v>188</v>
      </c>
    </row>
    <row r="238" spans="1:20" x14ac:dyDescent="0.4">
      <c r="A238" t="s">
        <v>1226</v>
      </c>
      <c r="B238" t="s">
        <v>154</v>
      </c>
      <c r="D238" t="s">
        <v>312</v>
      </c>
      <c r="E238" t="s">
        <v>1227</v>
      </c>
      <c r="F238">
        <v>1</v>
      </c>
      <c r="G238">
        <v>247587201</v>
      </c>
      <c r="H238" t="s">
        <v>7978</v>
      </c>
      <c r="I238">
        <v>1</v>
      </c>
      <c r="J238">
        <v>247423899</v>
      </c>
      <c r="K238" t="s">
        <v>6766</v>
      </c>
      <c r="L238">
        <v>1285052</v>
      </c>
      <c r="M238">
        <v>1274901</v>
      </c>
      <c r="N238" t="s">
        <v>1228</v>
      </c>
      <c r="O238" t="s">
        <v>1229</v>
      </c>
      <c r="P238" t="s">
        <v>159</v>
      </c>
      <c r="Q238" t="s">
        <v>316</v>
      </c>
      <c r="R238" t="s">
        <v>634</v>
      </c>
      <c r="S238" t="s">
        <v>1230</v>
      </c>
      <c r="T238" t="s">
        <v>33</v>
      </c>
    </row>
    <row r="239" spans="1:20" x14ac:dyDescent="0.4">
      <c r="A239" t="s">
        <v>1231</v>
      </c>
      <c r="B239" t="s">
        <v>154</v>
      </c>
      <c r="C239" t="s">
        <v>1232</v>
      </c>
      <c r="D239" t="s">
        <v>299</v>
      </c>
      <c r="E239" t="s">
        <v>1233</v>
      </c>
      <c r="F239">
        <v>1</v>
      </c>
      <c r="G239">
        <v>247587214</v>
      </c>
      <c r="H239" t="s">
        <v>7979</v>
      </c>
      <c r="I239">
        <v>1</v>
      </c>
      <c r="J239">
        <v>247423912</v>
      </c>
      <c r="K239" t="s">
        <v>6767</v>
      </c>
      <c r="L239">
        <v>2079071</v>
      </c>
      <c r="M239">
        <v>2131838</v>
      </c>
      <c r="N239" t="s">
        <v>1234</v>
      </c>
      <c r="O239" t="s">
        <v>1235</v>
      </c>
      <c r="P239" t="s">
        <v>159</v>
      </c>
      <c r="Q239" t="s">
        <v>295</v>
      </c>
      <c r="R239" t="s">
        <v>9008</v>
      </c>
      <c r="S239" t="s">
        <v>1236</v>
      </c>
      <c r="T239" t="s">
        <v>188</v>
      </c>
    </row>
    <row r="240" spans="1:20" x14ac:dyDescent="0.4">
      <c r="A240" t="s">
        <v>1237</v>
      </c>
      <c r="B240" t="s">
        <v>154</v>
      </c>
      <c r="C240" t="s">
        <v>1238</v>
      </c>
      <c r="D240" t="s">
        <v>1239</v>
      </c>
      <c r="E240" t="s">
        <v>1240</v>
      </c>
      <c r="F240">
        <v>1</v>
      </c>
      <c r="G240">
        <v>247587227</v>
      </c>
      <c r="H240" t="s">
        <v>7980</v>
      </c>
      <c r="I240">
        <v>1</v>
      </c>
      <c r="J240">
        <v>247423925</v>
      </c>
      <c r="K240" t="s">
        <v>6768</v>
      </c>
      <c r="L240">
        <v>876773</v>
      </c>
      <c r="M240">
        <v>864196</v>
      </c>
      <c r="N240" t="s">
        <v>1241</v>
      </c>
      <c r="O240" t="s">
        <v>1242</v>
      </c>
      <c r="P240" t="s">
        <v>159</v>
      </c>
      <c r="Q240" t="s">
        <v>295</v>
      </c>
      <c r="R240" t="s">
        <v>256</v>
      </c>
      <c r="S240" t="s">
        <v>1243</v>
      </c>
      <c r="T240" t="s">
        <v>258</v>
      </c>
    </row>
    <row r="241" spans="1:20" x14ac:dyDescent="0.4">
      <c r="A241" t="s">
        <v>1244</v>
      </c>
      <c r="B241" t="s">
        <v>154</v>
      </c>
      <c r="C241" t="s">
        <v>1245</v>
      </c>
      <c r="D241" t="s">
        <v>1246</v>
      </c>
      <c r="E241" t="s">
        <v>1247</v>
      </c>
      <c r="F241">
        <v>1</v>
      </c>
      <c r="G241">
        <v>247587239</v>
      </c>
      <c r="H241" t="s">
        <v>7981</v>
      </c>
      <c r="I241">
        <v>1</v>
      </c>
      <c r="J241">
        <v>247423937</v>
      </c>
      <c r="K241" t="s">
        <v>6769</v>
      </c>
      <c r="L241">
        <v>103046</v>
      </c>
      <c r="M241">
        <v>108781</v>
      </c>
      <c r="N241" t="s">
        <v>1248</v>
      </c>
      <c r="O241" t="s">
        <v>1249</v>
      </c>
      <c r="P241" t="s">
        <v>159</v>
      </c>
      <c r="Q241" t="s">
        <v>295</v>
      </c>
      <c r="R241" t="s">
        <v>9008</v>
      </c>
      <c r="S241" t="s">
        <v>635</v>
      </c>
      <c r="T241" t="s">
        <v>188</v>
      </c>
    </row>
    <row r="242" spans="1:20" x14ac:dyDescent="0.4">
      <c r="A242" t="s">
        <v>1250</v>
      </c>
      <c r="B242" t="s">
        <v>154</v>
      </c>
      <c r="C242" t="s">
        <v>1251</v>
      </c>
      <c r="D242" t="s">
        <v>437</v>
      </c>
      <c r="E242" t="s">
        <v>1252</v>
      </c>
      <c r="F242">
        <v>1</v>
      </c>
      <c r="G242">
        <v>247587240</v>
      </c>
      <c r="H242" t="s">
        <v>7982</v>
      </c>
      <c r="I242">
        <v>1</v>
      </c>
      <c r="J242">
        <v>247423938</v>
      </c>
      <c r="K242" t="s">
        <v>6770</v>
      </c>
      <c r="L242">
        <v>3879946</v>
      </c>
      <c r="M242">
        <v>4004208</v>
      </c>
      <c r="O242" t="s">
        <v>1253</v>
      </c>
      <c r="P242" t="s">
        <v>159</v>
      </c>
      <c r="Q242" t="s">
        <v>295</v>
      </c>
      <c r="R242" t="s">
        <v>9008</v>
      </c>
      <c r="S242" t="s">
        <v>1254</v>
      </c>
      <c r="T242" t="s">
        <v>33</v>
      </c>
    </row>
    <row r="243" spans="1:20" x14ac:dyDescent="0.4">
      <c r="A243" t="s">
        <v>1255</v>
      </c>
      <c r="B243" t="s">
        <v>154</v>
      </c>
      <c r="C243" t="s">
        <v>1256</v>
      </c>
      <c r="D243" t="s">
        <v>312</v>
      </c>
      <c r="E243" t="s">
        <v>1257</v>
      </c>
      <c r="F243">
        <v>1</v>
      </c>
      <c r="G243">
        <v>247587241</v>
      </c>
      <c r="H243" t="s">
        <v>7983</v>
      </c>
      <c r="I243">
        <v>1</v>
      </c>
      <c r="J243">
        <v>247423939</v>
      </c>
      <c r="K243" t="s">
        <v>6771</v>
      </c>
      <c r="L243">
        <v>2767199</v>
      </c>
      <c r="M243">
        <v>2926643</v>
      </c>
      <c r="N243" t="s">
        <v>1258</v>
      </c>
      <c r="O243" t="s">
        <v>1259</v>
      </c>
      <c r="P243" t="s">
        <v>159</v>
      </c>
      <c r="Q243" t="s">
        <v>295</v>
      </c>
      <c r="R243" t="s">
        <v>9008</v>
      </c>
      <c r="S243" t="s">
        <v>1260</v>
      </c>
      <c r="T243" t="s">
        <v>33</v>
      </c>
    </row>
    <row r="244" spans="1:20" x14ac:dyDescent="0.4">
      <c r="A244" t="s">
        <v>1261</v>
      </c>
      <c r="B244" t="s">
        <v>154</v>
      </c>
      <c r="C244" t="s">
        <v>1262</v>
      </c>
      <c r="D244" t="s">
        <v>556</v>
      </c>
      <c r="E244" t="s">
        <v>1263</v>
      </c>
      <c r="F244">
        <v>1</v>
      </c>
      <c r="G244">
        <v>247587245</v>
      </c>
      <c r="H244" t="s">
        <v>7984</v>
      </c>
      <c r="I244">
        <v>1</v>
      </c>
      <c r="J244">
        <v>247423943</v>
      </c>
      <c r="K244" t="s">
        <v>6772</v>
      </c>
      <c r="L244">
        <v>3583094</v>
      </c>
      <c r="M244">
        <v>3716086</v>
      </c>
      <c r="O244" t="s">
        <v>1264</v>
      </c>
      <c r="P244" t="s">
        <v>159</v>
      </c>
      <c r="Q244" t="s">
        <v>295</v>
      </c>
      <c r="R244" t="s">
        <v>9008</v>
      </c>
      <c r="S244" t="s">
        <v>1265</v>
      </c>
      <c r="T244" t="s">
        <v>33</v>
      </c>
    </row>
    <row r="245" spans="1:20" x14ac:dyDescent="0.4">
      <c r="A245" t="s">
        <v>1266</v>
      </c>
      <c r="B245" t="s">
        <v>154</v>
      </c>
      <c r="D245" t="s">
        <v>312</v>
      </c>
      <c r="E245" t="s">
        <v>1267</v>
      </c>
      <c r="F245">
        <v>1</v>
      </c>
      <c r="G245">
        <v>247587252</v>
      </c>
      <c r="H245" t="s">
        <v>7985</v>
      </c>
      <c r="I245">
        <v>1</v>
      </c>
      <c r="J245">
        <v>247423950</v>
      </c>
      <c r="K245" t="s">
        <v>6773</v>
      </c>
      <c r="L245">
        <v>2803815</v>
      </c>
      <c r="M245">
        <v>2963639</v>
      </c>
      <c r="N245" t="s">
        <v>1268</v>
      </c>
      <c r="O245" t="s">
        <v>1269</v>
      </c>
      <c r="P245" t="s">
        <v>159</v>
      </c>
      <c r="Q245" t="s">
        <v>316</v>
      </c>
      <c r="R245" t="s">
        <v>634</v>
      </c>
      <c r="S245" t="s">
        <v>1270</v>
      </c>
      <c r="T245" t="s">
        <v>33</v>
      </c>
    </row>
    <row r="246" spans="1:20" x14ac:dyDescent="0.4">
      <c r="A246" t="s">
        <v>1271</v>
      </c>
      <c r="B246" t="s">
        <v>154</v>
      </c>
      <c r="C246" t="s">
        <v>1272</v>
      </c>
      <c r="D246" t="s">
        <v>299</v>
      </c>
      <c r="E246" t="s">
        <v>1273</v>
      </c>
      <c r="F246">
        <v>1</v>
      </c>
      <c r="G246">
        <v>247587253</v>
      </c>
      <c r="H246" t="s">
        <v>7986</v>
      </c>
      <c r="I246">
        <v>1</v>
      </c>
      <c r="J246">
        <v>247423951</v>
      </c>
      <c r="K246" t="s">
        <v>6774</v>
      </c>
      <c r="L246">
        <v>598307</v>
      </c>
      <c r="M246">
        <v>589368</v>
      </c>
      <c r="N246" t="s">
        <v>1274</v>
      </c>
      <c r="O246" t="s">
        <v>1275</v>
      </c>
      <c r="P246" t="s">
        <v>159</v>
      </c>
      <c r="Q246" t="s">
        <v>497</v>
      </c>
      <c r="R246" t="s">
        <v>9008</v>
      </c>
      <c r="S246" t="s">
        <v>1276</v>
      </c>
      <c r="T246" t="s">
        <v>188</v>
      </c>
    </row>
    <row r="247" spans="1:20" x14ac:dyDescent="0.4">
      <c r="A247" t="s">
        <v>1277</v>
      </c>
      <c r="B247" t="s">
        <v>154</v>
      </c>
      <c r="C247" t="s">
        <v>1278</v>
      </c>
      <c r="D247" t="s">
        <v>1246</v>
      </c>
      <c r="E247" t="s">
        <v>1279</v>
      </c>
      <c r="F247">
        <v>1</v>
      </c>
      <c r="G247">
        <v>247587254</v>
      </c>
      <c r="H247" t="s">
        <v>7987</v>
      </c>
      <c r="I247">
        <v>1</v>
      </c>
      <c r="J247">
        <v>247423952</v>
      </c>
      <c r="K247" t="s">
        <v>6775</v>
      </c>
      <c r="L247">
        <v>97963</v>
      </c>
      <c r="M247">
        <v>103855</v>
      </c>
      <c r="N247" t="s">
        <v>1280</v>
      </c>
      <c r="O247" t="s">
        <v>1281</v>
      </c>
      <c r="P247" t="s">
        <v>159</v>
      </c>
      <c r="Q247" t="s">
        <v>295</v>
      </c>
      <c r="R247" t="s">
        <v>9008</v>
      </c>
      <c r="S247" t="s">
        <v>1282</v>
      </c>
      <c r="T247" t="s">
        <v>188</v>
      </c>
    </row>
    <row r="248" spans="1:20" x14ac:dyDescent="0.4">
      <c r="A248" t="s">
        <v>1283</v>
      </c>
      <c r="B248" t="s">
        <v>154</v>
      </c>
      <c r="D248" t="s">
        <v>312</v>
      </c>
      <c r="E248" t="s">
        <v>1284</v>
      </c>
      <c r="F248">
        <v>1</v>
      </c>
      <c r="G248">
        <v>247587258</v>
      </c>
      <c r="H248" t="s">
        <v>7988</v>
      </c>
      <c r="I248">
        <v>1</v>
      </c>
      <c r="J248">
        <v>247423956</v>
      </c>
      <c r="K248" t="s">
        <v>6776</v>
      </c>
      <c r="L248">
        <v>2105169</v>
      </c>
      <c r="M248">
        <v>2159175</v>
      </c>
      <c r="N248" t="s">
        <v>1285</v>
      </c>
      <c r="O248" t="s">
        <v>1286</v>
      </c>
      <c r="P248" t="s">
        <v>159</v>
      </c>
      <c r="Q248" t="s">
        <v>316</v>
      </c>
      <c r="R248" t="s">
        <v>634</v>
      </c>
      <c r="S248" t="s">
        <v>1287</v>
      </c>
      <c r="T248" t="s">
        <v>33</v>
      </c>
    </row>
    <row r="249" spans="1:20" x14ac:dyDescent="0.4">
      <c r="A249" t="s">
        <v>1288</v>
      </c>
      <c r="B249" t="s">
        <v>154</v>
      </c>
      <c r="C249" t="s">
        <v>1289</v>
      </c>
      <c r="D249" t="s">
        <v>1290</v>
      </c>
      <c r="E249" t="s">
        <v>1291</v>
      </c>
      <c r="F249">
        <v>1</v>
      </c>
      <c r="G249">
        <v>247587259</v>
      </c>
      <c r="H249" t="s">
        <v>7989</v>
      </c>
      <c r="I249">
        <v>1</v>
      </c>
      <c r="J249">
        <v>247423957</v>
      </c>
      <c r="K249" t="s">
        <v>6777</v>
      </c>
      <c r="L249">
        <v>1694438</v>
      </c>
      <c r="M249">
        <v>1686873</v>
      </c>
      <c r="N249" t="s">
        <v>1292</v>
      </c>
      <c r="O249" t="s">
        <v>1293</v>
      </c>
      <c r="P249" t="s">
        <v>159</v>
      </c>
      <c r="Q249" t="s">
        <v>295</v>
      </c>
      <c r="R249" t="s">
        <v>9008</v>
      </c>
      <c r="S249" t="s">
        <v>1294</v>
      </c>
      <c r="T249" t="s">
        <v>188</v>
      </c>
    </row>
    <row r="250" spans="1:20" x14ac:dyDescent="0.4">
      <c r="A250" t="s">
        <v>1295</v>
      </c>
      <c r="B250" t="s">
        <v>154</v>
      </c>
      <c r="C250" t="s">
        <v>1296</v>
      </c>
      <c r="D250" t="s">
        <v>312</v>
      </c>
      <c r="E250" t="s">
        <v>1297</v>
      </c>
      <c r="F250">
        <v>1</v>
      </c>
      <c r="G250">
        <v>247587260</v>
      </c>
      <c r="H250" t="s">
        <v>7990</v>
      </c>
      <c r="I250">
        <v>1</v>
      </c>
      <c r="J250">
        <v>247423958</v>
      </c>
      <c r="K250" t="s">
        <v>6778</v>
      </c>
      <c r="L250">
        <v>3720296</v>
      </c>
      <c r="M250">
        <v>3859699</v>
      </c>
      <c r="O250" t="s">
        <v>1298</v>
      </c>
      <c r="P250" t="s">
        <v>159</v>
      </c>
      <c r="Q250" t="s">
        <v>295</v>
      </c>
      <c r="R250" t="s">
        <v>9008</v>
      </c>
      <c r="S250" t="s">
        <v>664</v>
      </c>
      <c r="T250" t="s">
        <v>33</v>
      </c>
    </row>
    <row r="251" spans="1:20" x14ac:dyDescent="0.4">
      <c r="A251" t="s">
        <v>1299</v>
      </c>
      <c r="B251" t="s">
        <v>154</v>
      </c>
      <c r="C251" t="s">
        <v>1300</v>
      </c>
      <c r="D251" t="s">
        <v>312</v>
      </c>
      <c r="E251" t="s">
        <v>1301</v>
      </c>
      <c r="F251">
        <v>1</v>
      </c>
      <c r="G251">
        <v>247587266</v>
      </c>
      <c r="H251" t="s">
        <v>7991</v>
      </c>
      <c r="I251">
        <v>1</v>
      </c>
      <c r="J251">
        <v>247423964</v>
      </c>
      <c r="K251" t="s">
        <v>6779</v>
      </c>
      <c r="L251">
        <v>97964</v>
      </c>
      <c r="M251">
        <v>103856</v>
      </c>
      <c r="N251" t="s">
        <v>1302</v>
      </c>
      <c r="O251" t="s">
        <v>1303</v>
      </c>
      <c r="P251" t="s">
        <v>159</v>
      </c>
      <c r="Q251" t="s">
        <v>295</v>
      </c>
      <c r="R251" t="s">
        <v>1776</v>
      </c>
      <c r="S251" t="s">
        <v>1304</v>
      </c>
      <c r="T251" t="s">
        <v>33</v>
      </c>
    </row>
    <row r="252" spans="1:20" x14ac:dyDescent="0.4">
      <c r="A252" t="s">
        <v>1305</v>
      </c>
      <c r="B252" t="s">
        <v>154</v>
      </c>
      <c r="C252" t="s">
        <v>1306</v>
      </c>
      <c r="D252" t="s">
        <v>264</v>
      </c>
      <c r="E252" t="s">
        <v>1307</v>
      </c>
      <c r="F252">
        <v>1</v>
      </c>
      <c r="G252">
        <v>247587268</v>
      </c>
      <c r="H252" t="s">
        <v>7992</v>
      </c>
      <c r="I252">
        <v>1</v>
      </c>
      <c r="J252">
        <v>247423966</v>
      </c>
      <c r="K252" t="s">
        <v>6780</v>
      </c>
      <c r="L252">
        <v>633677</v>
      </c>
      <c r="M252">
        <v>622095</v>
      </c>
      <c r="N252" t="s">
        <v>1308</v>
      </c>
      <c r="O252" t="s">
        <v>1309</v>
      </c>
      <c r="P252" t="s">
        <v>159</v>
      </c>
      <c r="Q252" t="s">
        <v>295</v>
      </c>
      <c r="R252" t="s">
        <v>9008</v>
      </c>
      <c r="S252" t="s">
        <v>1310</v>
      </c>
      <c r="T252" t="s">
        <v>28</v>
      </c>
    </row>
    <row r="253" spans="1:20" x14ac:dyDescent="0.4">
      <c r="A253" t="s">
        <v>1311</v>
      </c>
      <c r="B253" t="s">
        <v>154</v>
      </c>
      <c r="C253" t="s">
        <v>1312</v>
      </c>
      <c r="D253" t="s">
        <v>264</v>
      </c>
      <c r="E253" t="s">
        <v>1313</v>
      </c>
      <c r="F253">
        <v>1</v>
      </c>
      <c r="G253">
        <v>247587274</v>
      </c>
      <c r="H253" t="s">
        <v>7993</v>
      </c>
      <c r="I253">
        <v>1</v>
      </c>
      <c r="J253">
        <v>247423972</v>
      </c>
      <c r="K253" t="s">
        <v>6781</v>
      </c>
      <c r="L253">
        <v>4056889</v>
      </c>
      <c r="M253">
        <v>4170820</v>
      </c>
      <c r="O253" t="s">
        <v>1314</v>
      </c>
      <c r="P253" t="s">
        <v>159</v>
      </c>
      <c r="Q253" t="s">
        <v>295</v>
      </c>
      <c r="R253" t="s">
        <v>9008</v>
      </c>
      <c r="S253" t="s">
        <v>1315</v>
      </c>
      <c r="T253" t="s">
        <v>33</v>
      </c>
    </row>
    <row r="254" spans="1:20" x14ac:dyDescent="0.4">
      <c r="A254" t="s">
        <v>1316</v>
      </c>
      <c r="B254" t="s">
        <v>154</v>
      </c>
      <c r="C254" t="s">
        <v>1317</v>
      </c>
      <c r="D254" t="s">
        <v>1318</v>
      </c>
      <c r="E254" t="s">
        <v>1319</v>
      </c>
      <c r="F254">
        <v>1</v>
      </c>
      <c r="G254">
        <v>247587274</v>
      </c>
      <c r="H254" t="s">
        <v>7994</v>
      </c>
      <c r="I254">
        <v>1</v>
      </c>
      <c r="J254">
        <v>247423972</v>
      </c>
      <c r="K254" t="s">
        <v>6782</v>
      </c>
      <c r="L254">
        <v>1357902</v>
      </c>
      <c r="M254">
        <v>1367797</v>
      </c>
      <c r="N254" t="s">
        <v>1320</v>
      </c>
      <c r="O254" t="s">
        <v>1321</v>
      </c>
      <c r="P254" t="s">
        <v>159</v>
      </c>
      <c r="Q254" t="s">
        <v>295</v>
      </c>
      <c r="R254" t="s">
        <v>9008</v>
      </c>
      <c r="S254" t="s">
        <v>1322</v>
      </c>
      <c r="T254" t="s">
        <v>188</v>
      </c>
    </row>
    <row r="255" spans="1:20" x14ac:dyDescent="0.4">
      <c r="A255" t="s">
        <v>1323</v>
      </c>
      <c r="B255" t="s">
        <v>154</v>
      </c>
      <c r="D255" t="s">
        <v>299</v>
      </c>
      <c r="E255" t="s">
        <v>1324</v>
      </c>
      <c r="F255">
        <v>1</v>
      </c>
      <c r="G255">
        <v>247587276</v>
      </c>
      <c r="H255" t="s">
        <v>7995</v>
      </c>
      <c r="I255">
        <v>1</v>
      </c>
      <c r="J255">
        <v>247423974</v>
      </c>
      <c r="K255" t="s">
        <v>6783</v>
      </c>
      <c r="L255">
        <v>511186</v>
      </c>
      <c r="M255">
        <v>498410</v>
      </c>
      <c r="N255" t="s">
        <v>1325</v>
      </c>
      <c r="O255" t="s">
        <v>1326</v>
      </c>
      <c r="P255" t="s">
        <v>159</v>
      </c>
      <c r="Q255" t="s">
        <v>316</v>
      </c>
      <c r="R255" t="s">
        <v>634</v>
      </c>
      <c r="S255" t="s">
        <v>1327</v>
      </c>
      <c r="T255" t="s">
        <v>188</v>
      </c>
    </row>
    <row r="256" spans="1:20" x14ac:dyDescent="0.4">
      <c r="A256" t="s">
        <v>1328</v>
      </c>
      <c r="B256" t="s">
        <v>154</v>
      </c>
      <c r="C256" t="s">
        <v>1329</v>
      </c>
      <c r="D256" t="s">
        <v>1330</v>
      </c>
      <c r="E256" t="s">
        <v>1331</v>
      </c>
      <c r="F256">
        <v>1</v>
      </c>
      <c r="G256">
        <v>247587277</v>
      </c>
      <c r="H256" t="s">
        <v>7996</v>
      </c>
      <c r="I256">
        <v>1</v>
      </c>
      <c r="J256">
        <v>247423975</v>
      </c>
      <c r="K256" t="s">
        <v>6784</v>
      </c>
      <c r="L256">
        <v>1303903</v>
      </c>
      <c r="M256">
        <v>1294178</v>
      </c>
      <c r="N256" t="s">
        <v>1332</v>
      </c>
      <c r="O256" t="s">
        <v>1333</v>
      </c>
      <c r="P256" t="s">
        <v>159</v>
      </c>
      <c r="Q256" t="s">
        <v>295</v>
      </c>
      <c r="R256" t="s">
        <v>9008</v>
      </c>
      <c r="S256" t="s">
        <v>936</v>
      </c>
      <c r="T256" t="s">
        <v>188</v>
      </c>
    </row>
    <row r="257" spans="1:20" x14ac:dyDescent="0.4">
      <c r="A257" t="s">
        <v>1334</v>
      </c>
      <c r="B257" t="s">
        <v>154</v>
      </c>
      <c r="C257" t="s">
        <v>1335</v>
      </c>
      <c r="D257" t="s">
        <v>264</v>
      </c>
      <c r="E257" t="s">
        <v>1336</v>
      </c>
      <c r="F257">
        <v>1</v>
      </c>
      <c r="G257" t="s">
        <v>6404</v>
      </c>
      <c r="H257" t="s">
        <v>7997</v>
      </c>
      <c r="I257">
        <v>1</v>
      </c>
      <c r="J257" t="s">
        <v>6512</v>
      </c>
      <c r="K257" t="s">
        <v>6785</v>
      </c>
      <c r="L257">
        <v>2663365</v>
      </c>
      <c r="M257">
        <v>2830814</v>
      </c>
      <c r="N257" t="s">
        <v>1337</v>
      </c>
      <c r="O257" t="s">
        <v>1338</v>
      </c>
      <c r="P257" t="s">
        <v>799</v>
      </c>
      <c r="Q257" t="s">
        <v>1339</v>
      </c>
      <c r="R257" t="s">
        <v>9008</v>
      </c>
      <c r="S257" t="s">
        <v>1340</v>
      </c>
      <c r="T257" t="s">
        <v>33</v>
      </c>
    </row>
    <row r="258" spans="1:20" x14ac:dyDescent="0.4">
      <c r="A258" t="s">
        <v>1341</v>
      </c>
      <c r="B258" t="s">
        <v>154</v>
      </c>
      <c r="C258" t="s">
        <v>1342</v>
      </c>
      <c r="D258" t="s">
        <v>312</v>
      </c>
      <c r="E258" t="s">
        <v>1343</v>
      </c>
      <c r="F258">
        <v>1</v>
      </c>
      <c r="G258">
        <v>247587281</v>
      </c>
      <c r="H258" t="s">
        <v>7998</v>
      </c>
      <c r="I258">
        <v>1</v>
      </c>
      <c r="J258">
        <v>247423979</v>
      </c>
      <c r="K258" t="s">
        <v>6786</v>
      </c>
      <c r="L258">
        <v>1509736</v>
      </c>
      <c r="M258">
        <v>1445655</v>
      </c>
      <c r="N258" t="s">
        <v>1344</v>
      </c>
      <c r="O258" t="s">
        <v>1345</v>
      </c>
      <c r="P258" t="s">
        <v>159</v>
      </c>
      <c r="Q258" t="s">
        <v>295</v>
      </c>
      <c r="R258" t="s">
        <v>9008</v>
      </c>
      <c r="S258" t="s">
        <v>1346</v>
      </c>
      <c r="T258" t="s">
        <v>33</v>
      </c>
    </row>
    <row r="259" spans="1:20" x14ac:dyDescent="0.4">
      <c r="A259" t="s">
        <v>1347</v>
      </c>
      <c r="B259" t="s">
        <v>154</v>
      </c>
      <c r="C259" t="s">
        <v>1348</v>
      </c>
      <c r="D259" t="s">
        <v>1349</v>
      </c>
      <c r="E259" t="s">
        <v>1350</v>
      </c>
      <c r="F259">
        <v>1</v>
      </c>
      <c r="G259">
        <v>247587284</v>
      </c>
      <c r="H259" t="s">
        <v>7999</v>
      </c>
      <c r="I259">
        <v>1</v>
      </c>
      <c r="J259">
        <v>247423982</v>
      </c>
      <c r="K259" t="s">
        <v>6787</v>
      </c>
      <c r="L259">
        <v>3583097</v>
      </c>
      <c r="M259">
        <v>3716107</v>
      </c>
      <c r="O259" t="s">
        <v>1351</v>
      </c>
      <c r="P259" t="s">
        <v>159</v>
      </c>
      <c r="Q259" t="s">
        <v>295</v>
      </c>
      <c r="R259" t="s">
        <v>9008</v>
      </c>
      <c r="S259" t="s">
        <v>1352</v>
      </c>
      <c r="T259" t="s">
        <v>188</v>
      </c>
    </row>
    <row r="260" spans="1:20" x14ac:dyDescent="0.4">
      <c r="A260" t="s">
        <v>1353</v>
      </c>
      <c r="B260" t="s">
        <v>154</v>
      </c>
      <c r="D260" t="s">
        <v>312</v>
      </c>
      <c r="E260" t="s">
        <v>1354</v>
      </c>
      <c r="F260">
        <v>1</v>
      </c>
      <c r="G260">
        <v>247587288</v>
      </c>
      <c r="H260" t="s">
        <v>8000</v>
      </c>
      <c r="I260">
        <v>1</v>
      </c>
      <c r="J260">
        <v>247423986</v>
      </c>
      <c r="K260" t="s">
        <v>6788</v>
      </c>
      <c r="L260">
        <v>3621920</v>
      </c>
      <c r="M260">
        <v>3751015</v>
      </c>
      <c r="O260" t="s">
        <v>1355</v>
      </c>
      <c r="P260" t="s">
        <v>159</v>
      </c>
      <c r="Q260" t="s">
        <v>316</v>
      </c>
      <c r="R260" t="s">
        <v>634</v>
      </c>
      <c r="S260" t="s">
        <v>1356</v>
      </c>
      <c r="T260" t="s">
        <v>33</v>
      </c>
    </row>
    <row r="261" spans="1:20" x14ac:dyDescent="0.4">
      <c r="A261" t="s">
        <v>1357</v>
      </c>
      <c r="B261" t="s">
        <v>154</v>
      </c>
      <c r="C261" t="s">
        <v>1358</v>
      </c>
      <c r="D261" t="s">
        <v>312</v>
      </c>
      <c r="E261" t="s">
        <v>1359</v>
      </c>
      <c r="F261">
        <v>1</v>
      </c>
      <c r="G261">
        <v>247587291</v>
      </c>
      <c r="H261" t="s">
        <v>8001</v>
      </c>
      <c r="I261">
        <v>1</v>
      </c>
      <c r="J261">
        <v>247423989</v>
      </c>
      <c r="K261" t="s">
        <v>6789</v>
      </c>
      <c r="L261">
        <v>2875282</v>
      </c>
      <c r="M261">
        <v>3032691</v>
      </c>
      <c r="N261" t="s">
        <v>1360</v>
      </c>
      <c r="O261" t="s">
        <v>1361</v>
      </c>
      <c r="P261" t="s">
        <v>159</v>
      </c>
      <c r="Q261" t="s">
        <v>295</v>
      </c>
      <c r="R261" t="s">
        <v>9008</v>
      </c>
      <c r="S261" t="s">
        <v>880</v>
      </c>
      <c r="T261" t="s">
        <v>33</v>
      </c>
    </row>
    <row r="262" spans="1:20" x14ac:dyDescent="0.4">
      <c r="A262" t="s">
        <v>1362</v>
      </c>
      <c r="B262" t="s">
        <v>154</v>
      </c>
      <c r="C262" t="s">
        <v>1363</v>
      </c>
      <c r="D262" t="s">
        <v>312</v>
      </c>
      <c r="E262" t="s">
        <v>1364</v>
      </c>
      <c r="F262">
        <v>1</v>
      </c>
      <c r="G262">
        <v>247587295</v>
      </c>
      <c r="H262" t="s">
        <v>8002</v>
      </c>
      <c r="I262">
        <v>1</v>
      </c>
      <c r="J262">
        <v>247423993</v>
      </c>
      <c r="K262" t="s">
        <v>6790</v>
      </c>
      <c r="L262">
        <v>854355</v>
      </c>
      <c r="M262">
        <v>823838</v>
      </c>
      <c r="N262" t="s">
        <v>1365</v>
      </c>
      <c r="O262" t="s">
        <v>1366</v>
      </c>
      <c r="P262" t="s">
        <v>159</v>
      </c>
      <c r="Q262" t="s">
        <v>295</v>
      </c>
      <c r="R262" t="s">
        <v>9008</v>
      </c>
      <c r="S262" t="s">
        <v>1367</v>
      </c>
      <c r="T262" t="s">
        <v>33</v>
      </c>
    </row>
    <row r="263" spans="1:20" x14ac:dyDescent="0.4">
      <c r="A263" t="s">
        <v>1368</v>
      </c>
      <c r="B263" t="s">
        <v>154</v>
      </c>
      <c r="C263" t="s">
        <v>1369</v>
      </c>
      <c r="D263" t="s">
        <v>312</v>
      </c>
      <c r="E263" t="s">
        <v>1370</v>
      </c>
      <c r="F263">
        <v>1</v>
      </c>
      <c r="G263">
        <v>247587296</v>
      </c>
      <c r="H263" t="s">
        <v>8003</v>
      </c>
      <c r="I263">
        <v>1</v>
      </c>
      <c r="J263">
        <v>247423994</v>
      </c>
      <c r="K263" t="s">
        <v>6791</v>
      </c>
      <c r="L263">
        <v>1915134</v>
      </c>
      <c r="M263">
        <v>1974057</v>
      </c>
      <c r="N263" t="s">
        <v>1371</v>
      </c>
      <c r="O263" t="s">
        <v>1372</v>
      </c>
      <c r="P263" t="s">
        <v>159</v>
      </c>
      <c r="Q263" t="s">
        <v>295</v>
      </c>
      <c r="R263" t="s">
        <v>9008</v>
      </c>
      <c r="S263" t="s">
        <v>1373</v>
      </c>
      <c r="T263" t="s">
        <v>33</v>
      </c>
    </row>
    <row r="264" spans="1:20" x14ac:dyDescent="0.4">
      <c r="A264" t="s">
        <v>1374</v>
      </c>
      <c r="B264" t="s">
        <v>154</v>
      </c>
      <c r="D264" t="s">
        <v>1375</v>
      </c>
      <c r="E264" t="s">
        <v>1376</v>
      </c>
      <c r="F264">
        <v>1</v>
      </c>
      <c r="G264">
        <v>247587315</v>
      </c>
      <c r="H264" t="s">
        <v>8004</v>
      </c>
      <c r="I264">
        <v>1</v>
      </c>
      <c r="J264">
        <v>247424013</v>
      </c>
      <c r="K264" t="s">
        <v>6792</v>
      </c>
      <c r="L264">
        <v>952546</v>
      </c>
      <c r="M264">
        <v>921970</v>
      </c>
      <c r="N264" t="s">
        <v>1377</v>
      </c>
      <c r="O264" t="s">
        <v>1378</v>
      </c>
      <c r="P264" t="s">
        <v>159</v>
      </c>
      <c r="Q264" t="s">
        <v>316</v>
      </c>
      <c r="R264" t="s">
        <v>256</v>
      </c>
      <c r="S264" t="s">
        <v>1379</v>
      </c>
      <c r="T264" t="s">
        <v>258</v>
      </c>
    </row>
    <row r="265" spans="1:20" x14ac:dyDescent="0.4">
      <c r="A265" t="s">
        <v>1380</v>
      </c>
      <c r="B265" t="s">
        <v>154</v>
      </c>
      <c r="D265" t="s">
        <v>1381</v>
      </c>
      <c r="E265" t="s">
        <v>1382</v>
      </c>
      <c r="F265">
        <v>1</v>
      </c>
      <c r="G265">
        <v>247587315</v>
      </c>
      <c r="H265" t="s">
        <v>8005</v>
      </c>
      <c r="I265">
        <v>1</v>
      </c>
      <c r="J265">
        <v>247424013</v>
      </c>
      <c r="K265" t="s">
        <v>6793</v>
      </c>
      <c r="L265">
        <v>726826</v>
      </c>
      <c r="M265">
        <v>732335</v>
      </c>
      <c r="N265" t="s">
        <v>1377</v>
      </c>
      <c r="O265" t="s">
        <v>1383</v>
      </c>
      <c r="P265" t="s">
        <v>159</v>
      </c>
      <c r="Q265" t="s">
        <v>316</v>
      </c>
      <c r="R265" t="s">
        <v>634</v>
      </c>
      <c r="S265" t="s">
        <v>746</v>
      </c>
      <c r="T265" t="s">
        <v>188</v>
      </c>
    </row>
    <row r="266" spans="1:20" x14ac:dyDescent="0.4">
      <c r="A266" t="s">
        <v>1384</v>
      </c>
      <c r="B266" t="s">
        <v>154</v>
      </c>
      <c r="C266" t="s">
        <v>1385</v>
      </c>
      <c r="D266" t="s">
        <v>642</v>
      </c>
      <c r="E266" t="s">
        <v>1386</v>
      </c>
      <c r="F266">
        <v>1</v>
      </c>
      <c r="G266">
        <v>247587316</v>
      </c>
      <c r="H266" t="s">
        <v>8006</v>
      </c>
      <c r="I266">
        <v>1</v>
      </c>
      <c r="J266">
        <v>247424014</v>
      </c>
      <c r="K266" t="s">
        <v>6794</v>
      </c>
      <c r="L266">
        <v>873944</v>
      </c>
      <c r="M266">
        <v>864197</v>
      </c>
      <c r="N266" t="s">
        <v>1387</v>
      </c>
      <c r="O266" t="s">
        <v>1388</v>
      </c>
      <c r="P266" t="s">
        <v>159</v>
      </c>
      <c r="Q266" t="s">
        <v>295</v>
      </c>
      <c r="R266" t="s">
        <v>9008</v>
      </c>
      <c r="S266" t="s">
        <v>1389</v>
      </c>
      <c r="T266" t="s">
        <v>188</v>
      </c>
    </row>
    <row r="267" spans="1:20" x14ac:dyDescent="0.4">
      <c r="A267" t="s">
        <v>1390</v>
      </c>
      <c r="B267" t="s">
        <v>154</v>
      </c>
      <c r="D267" t="s">
        <v>1391</v>
      </c>
      <c r="E267" t="s">
        <v>1392</v>
      </c>
      <c r="F267">
        <v>1</v>
      </c>
      <c r="G267">
        <v>247587318</v>
      </c>
      <c r="H267" t="s">
        <v>8007</v>
      </c>
      <c r="I267">
        <v>1</v>
      </c>
      <c r="J267">
        <v>247424016</v>
      </c>
      <c r="K267" t="s">
        <v>6795</v>
      </c>
      <c r="L267">
        <v>3583100</v>
      </c>
      <c r="M267">
        <v>3716115</v>
      </c>
      <c r="O267" t="s">
        <v>1393</v>
      </c>
      <c r="P267" t="s">
        <v>159</v>
      </c>
      <c r="Q267" t="s">
        <v>316</v>
      </c>
      <c r="R267" t="s">
        <v>9008</v>
      </c>
      <c r="S267" t="s">
        <v>1394</v>
      </c>
      <c r="T267" t="s">
        <v>188</v>
      </c>
    </row>
    <row r="268" spans="1:20" x14ac:dyDescent="0.4">
      <c r="A268" t="s">
        <v>1395</v>
      </c>
      <c r="B268" t="s">
        <v>154</v>
      </c>
      <c r="D268" t="s">
        <v>275</v>
      </c>
      <c r="E268" t="s">
        <v>1396</v>
      </c>
      <c r="F268">
        <v>1</v>
      </c>
      <c r="G268">
        <v>247587321</v>
      </c>
      <c r="H268" t="s">
        <v>8008</v>
      </c>
      <c r="I268">
        <v>1</v>
      </c>
      <c r="J268">
        <v>247424019</v>
      </c>
      <c r="K268" t="s">
        <v>6796</v>
      </c>
      <c r="L268">
        <v>512241</v>
      </c>
      <c r="M268">
        <v>498411</v>
      </c>
      <c r="N268" t="s">
        <v>1397</v>
      </c>
      <c r="O268" t="s">
        <v>1398</v>
      </c>
      <c r="P268" t="s">
        <v>159</v>
      </c>
      <c r="Q268" t="s">
        <v>316</v>
      </c>
      <c r="R268" t="s">
        <v>634</v>
      </c>
      <c r="S268" t="s">
        <v>1399</v>
      </c>
      <c r="T268" t="s">
        <v>33</v>
      </c>
    </row>
    <row r="269" spans="1:20" x14ac:dyDescent="0.4">
      <c r="A269" t="s">
        <v>1400</v>
      </c>
      <c r="B269" t="s">
        <v>154</v>
      </c>
      <c r="D269" t="s">
        <v>312</v>
      </c>
      <c r="E269" t="s">
        <v>1401</v>
      </c>
      <c r="F269">
        <v>1</v>
      </c>
      <c r="G269">
        <v>247587324</v>
      </c>
      <c r="H269" t="s">
        <v>8009</v>
      </c>
      <c r="I269">
        <v>1</v>
      </c>
      <c r="J269">
        <v>247424022</v>
      </c>
      <c r="K269" t="s">
        <v>6797</v>
      </c>
      <c r="L269">
        <v>1642675</v>
      </c>
      <c r="M269">
        <v>1552773</v>
      </c>
      <c r="N269" t="s">
        <v>1402</v>
      </c>
      <c r="O269" t="s">
        <v>1403</v>
      </c>
      <c r="P269" t="s">
        <v>159</v>
      </c>
      <c r="Q269" t="s">
        <v>316</v>
      </c>
      <c r="R269" t="s">
        <v>634</v>
      </c>
      <c r="S269" t="s">
        <v>1404</v>
      </c>
      <c r="T269" t="s">
        <v>33</v>
      </c>
    </row>
    <row r="270" spans="1:20" x14ac:dyDescent="0.4">
      <c r="A270" t="s">
        <v>1405</v>
      </c>
      <c r="B270" t="s">
        <v>154</v>
      </c>
      <c r="C270" t="s">
        <v>1406</v>
      </c>
      <c r="D270" t="s">
        <v>312</v>
      </c>
      <c r="E270" t="s">
        <v>1407</v>
      </c>
      <c r="F270">
        <v>1</v>
      </c>
      <c r="G270">
        <v>247587326</v>
      </c>
      <c r="H270" t="s">
        <v>8010</v>
      </c>
      <c r="I270">
        <v>1</v>
      </c>
      <c r="J270">
        <v>247424024</v>
      </c>
      <c r="K270" t="s">
        <v>6798</v>
      </c>
      <c r="L270">
        <v>1406938</v>
      </c>
      <c r="M270">
        <v>1486996</v>
      </c>
      <c r="N270" t="s">
        <v>1408</v>
      </c>
      <c r="O270" t="s">
        <v>1409</v>
      </c>
      <c r="P270" t="s">
        <v>159</v>
      </c>
      <c r="Q270" t="s">
        <v>295</v>
      </c>
      <c r="R270" t="s">
        <v>9008</v>
      </c>
      <c r="S270" t="s">
        <v>1410</v>
      </c>
      <c r="T270" t="s">
        <v>33</v>
      </c>
    </row>
    <row r="271" spans="1:20" x14ac:dyDescent="0.4">
      <c r="A271" t="s">
        <v>1411</v>
      </c>
      <c r="B271" t="s">
        <v>154</v>
      </c>
      <c r="C271" t="s">
        <v>1412</v>
      </c>
      <c r="D271" t="s">
        <v>1413</v>
      </c>
      <c r="E271" t="s">
        <v>1414</v>
      </c>
      <c r="F271">
        <v>1</v>
      </c>
      <c r="G271">
        <v>247587329</v>
      </c>
      <c r="H271" t="s">
        <v>8011</v>
      </c>
      <c r="I271">
        <v>1</v>
      </c>
      <c r="J271">
        <v>247424027</v>
      </c>
      <c r="K271" t="s">
        <v>6799</v>
      </c>
      <c r="L271">
        <v>2186943</v>
      </c>
      <c r="M271">
        <v>1914354</v>
      </c>
      <c r="N271" t="s">
        <v>1415</v>
      </c>
      <c r="O271" t="s">
        <v>1416</v>
      </c>
      <c r="P271" t="s">
        <v>159</v>
      </c>
      <c r="Q271" t="s">
        <v>295</v>
      </c>
      <c r="R271" t="s">
        <v>634</v>
      </c>
      <c r="S271" t="s">
        <v>671</v>
      </c>
      <c r="T271" t="s">
        <v>188</v>
      </c>
    </row>
    <row r="272" spans="1:20" x14ac:dyDescent="0.4">
      <c r="A272" t="s">
        <v>1417</v>
      </c>
      <c r="B272" t="s">
        <v>154</v>
      </c>
      <c r="C272" t="s">
        <v>1418</v>
      </c>
      <c r="D272" t="s">
        <v>299</v>
      </c>
      <c r="E272" t="s">
        <v>1419</v>
      </c>
      <c r="F272">
        <v>1</v>
      </c>
      <c r="G272">
        <v>247587329</v>
      </c>
      <c r="H272" t="s">
        <v>8012</v>
      </c>
      <c r="I272">
        <v>1</v>
      </c>
      <c r="J272">
        <v>247424027</v>
      </c>
      <c r="K272" t="s">
        <v>6800</v>
      </c>
      <c r="L272">
        <v>234297</v>
      </c>
      <c r="M272">
        <v>231477</v>
      </c>
      <c r="N272" t="s">
        <v>1415</v>
      </c>
      <c r="O272" t="s">
        <v>1420</v>
      </c>
      <c r="P272" t="s">
        <v>159</v>
      </c>
      <c r="Q272" t="s">
        <v>295</v>
      </c>
      <c r="R272" t="s">
        <v>256</v>
      </c>
      <c r="S272" t="s">
        <v>1243</v>
      </c>
      <c r="T272" t="s">
        <v>258</v>
      </c>
    </row>
    <row r="273" spans="1:20" x14ac:dyDescent="0.4">
      <c r="A273" t="s">
        <v>1421</v>
      </c>
      <c r="B273" t="s">
        <v>154</v>
      </c>
      <c r="D273" t="s">
        <v>312</v>
      </c>
      <c r="E273" t="s">
        <v>1422</v>
      </c>
      <c r="F273">
        <v>1</v>
      </c>
      <c r="G273">
        <v>247587330</v>
      </c>
      <c r="H273" t="s">
        <v>8013</v>
      </c>
      <c r="I273">
        <v>1</v>
      </c>
      <c r="J273">
        <v>247424028</v>
      </c>
      <c r="K273" t="s">
        <v>6801</v>
      </c>
      <c r="L273">
        <v>536885</v>
      </c>
      <c r="M273">
        <v>515802</v>
      </c>
      <c r="N273" t="s">
        <v>1423</v>
      </c>
      <c r="O273" t="s">
        <v>1424</v>
      </c>
      <c r="P273" t="s">
        <v>159</v>
      </c>
      <c r="Q273" t="s">
        <v>316</v>
      </c>
      <c r="R273" t="s">
        <v>634</v>
      </c>
      <c r="S273" t="s">
        <v>1425</v>
      </c>
      <c r="T273" t="s">
        <v>33</v>
      </c>
    </row>
    <row r="274" spans="1:20" x14ac:dyDescent="0.4">
      <c r="A274" t="s">
        <v>1426</v>
      </c>
      <c r="B274" t="s">
        <v>154</v>
      </c>
      <c r="C274" t="s">
        <v>1427</v>
      </c>
      <c r="D274" t="s">
        <v>1428</v>
      </c>
      <c r="E274" t="s">
        <v>1429</v>
      </c>
      <c r="F274">
        <v>1</v>
      </c>
      <c r="G274">
        <v>247587338</v>
      </c>
      <c r="H274" t="s">
        <v>8014</v>
      </c>
      <c r="I274">
        <v>1</v>
      </c>
      <c r="J274">
        <v>247424036</v>
      </c>
      <c r="K274" t="s">
        <v>6802</v>
      </c>
      <c r="L274">
        <v>97965</v>
      </c>
      <c r="M274">
        <v>103857</v>
      </c>
      <c r="N274" t="s">
        <v>1430</v>
      </c>
      <c r="O274" t="s">
        <v>1431</v>
      </c>
      <c r="P274" t="s">
        <v>159</v>
      </c>
      <c r="Q274" t="s">
        <v>295</v>
      </c>
      <c r="R274" t="s">
        <v>256</v>
      </c>
      <c r="S274" t="s">
        <v>1432</v>
      </c>
      <c r="T274" t="s">
        <v>258</v>
      </c>
    </row>
    <row r="275" spans="1:20" x14ac:dyDescent="0.4">
      <c r="A275" t="s">
        <v>1433</v>
      </c>
      <c r="B275" t="s">
        <v>154</v>
      </c>
      <c r="D275" t="s">
        <v>312</v>
      </c>
      <c r="E275" t="s">
        <v>1434</v>
      </c>
      <c r="F275">
        <v>1</v>
      </c>
      <c r="G275">
        <v>247587339</v>
      </c>
      <c r="H275" t="s">
        <v>8015</v>
      </c>
      <c r="I275">
        <v>1</v>
      </c>
      <c r="J275">
        <v>247424037</v>
      </c>
      <c r="K275" t="s">
        <v>6803</v>
      </c>
      <c r="L275">
        <v>1087280</v>
      </c>
      <c r="M275">
        <v>1067162</v>
      </c>
      <c r="N275" t="s">
        <v>1435</v>
      </c>
      <c r="O275" t="s">
        <v>1436</v>
      </c>
      <c r="P275" t="s">
        <v>159</v>
      </c>
      <c r="Q275" t="s">
        <v>316</v>
      </c>
      <c r="R275" t="s">
        <v>634</v>
      </c>
      <c r="S275" t="s">
        <v>1437</v>
      </c>
      <c r="T275" t="s">
        <v>33</v>
      </c>
    </row>
    <row r="276" spans="1:20" x14ac:dyDescent="0.4">
      <c r="A276" t="s">
        <v>1438</v>
      </c>
      <c r="B276" t="s">
        <v>154</v>
      </c>
      <c r="D276" t="s">
        <v>312</v>
      </c>
      <c r="E276" t="s">
        <v>1439</v>
      </c>
      <c r="F276">
        <v>1</v>
      </c>
      <c r="G276">
        <v>247587342</v>
      </c>
      <c r="H276" t="s">
        <v>8016</v>
      </c>
      <c r="I276">
        <v>1</v>
      </c>
      <c r="J276">
        <v>247424040</v>
      </c>
      <c r="K276" t="s">
        <v>6804</v>
      </c>
      <c r="L276">
        <v>1629393</v>
      </c>
      <c r="M276">
        <v>1532177</v>
      </c>
      <c r="N276" t="s">
        <v>1440</v>
      </c>
      <c r="O276" t="s">
        <v>1441</v>
      </c>
      <c r="P276" t="s">
        <v>159</v>
      </c>
      <c r="Q276" t="s">
        <v>316</v>
      </c>
      <c r="R276" t="s">
        <v>634</v>
      </c>
      <c r="S276" t="s">
        <v>1442</v>
      </c>
      <c r="T276" t="s">
        <v>33</v>
      </c>
    </row>
    <row r="277" spans="1:20" x14ac:dyDescent="0.4">
      <c r="A277" t="s">
        <v>1443</v>
      </c>
      <c r="B277" t="s">
        <v>154</v>
      </c>
      <c r="D277" t="s">
        <v>312</v>
      </c>
      <c r="E277" t="s">
        <v>1444</v>
      </c>
      <c r="F277">
        <v>1</v>
      </c>
      <c r="G277">
        <v>247587342</v>
      </c>
      <c r="H277" t="s">
        <v>8017</v>
      </c>
      <c r="I277">
        <v>1</v>
      </c>
      <c r="J277">
        <v>247424040</v>
      </c>
      <c r="K277" t="s">
        <v>6805</v>
      </c>
      <c r="L277">
        <v>1123149</v>
      </c>
      <c r="M277">
        <v>1110434</v>
      </c>
      <c r="N277" t="s">
        <v>1440</v>
      </c>
      <c r="O277" t="s">
        <v>1445</v>
      </c>
      <c r="P277" t="s">
        <v>159</v>
      </c>
      <c r="Q277" t="s">
        <v>316</v>
      </c>
      <c r="R277" t="s">
        <v>634</v>
      </c>
      <c r="S277" t="s">
        <v>1446</v>
      </c>
      <c r="T277" t="s">
        <v>33</v>
      </c>
    </row>
    <row r="278" spans="1:20" x14ac:dyDescent="0.4">
      <c r="A278" t="s">
        <v>1447</v>
      </c>
      <c r="B278" t="s">
        <v>154</v>
      </c>
      <c r="C278" t="s">
        <v>1448</v>
      </c>
      <c r="D278" t="s">
        <v>275</v>
      </c>
      <c r="E278" t="s">
        <v>1449</v>
      </c>
      <c r="F278">
        <v>1</v>
      </c>
      <c r="G278">
        <v>247587343</v>
      </c>
      <c r="H278" t="s">
        <v>8018</v>
      </c>
      <c r="I278">
        <v>1</v>
      </c>
      <c r="J278">
        <v>247424041</v>
      </c>
      <c r="K278" t="s">
        <v>6806</v>
      </c>
      <c r="L278">
        <v>3769031</v>
      </c>
      <c r="M278">
        <v>3885185</v>
      </c>
      <c r="O278" t="s">
        <v>1450</v>
      </c>
      <c r="P278" t="s">
        <v>159</v>
      </c>
      <c r="Q278" t="s">
        <v>295</v>
      </c>
      <c r="R278" t="s">
        <v>9008</v>
      </c>
      <c r="S278" t="s">
        <v>1451</v>
      </c>
      <c r="T278" t="s">
        <v>33</v>
      </c>
    </row>
    <row r="279" spans="1:20" x14ac:dyDescent="0.4">
      <c r="A279" t="s">
        <v>1452</v>
      </c>
      <c r="B279" t="s">
        <v>154</v>
      </c>
      <c r="C279" t="s">
        <v>1453</v>
      </c>
      <c r="D279" t="s">
        <v>1454</v>
      </c>
      <c r="E279" t="s">
        <v>1455</v>
      </c>
      <c r="F279">
        <v>1</v>
      </c>
      <c r="G279">
        <v>247587343</v>
      </c>
      <c r="H279" t="s">
        <v>8019</v>
      </c>
      <c r="I279">
        <v>1</v>
      </c>
      <c r="J279">
        <v>247424041</v>
      </c>
      <c r="K279" t="s">
        <v>6807</v>
      </c>
      <c r="L279">
        <v>4371</v>
      </c>
      <c r="M279">
        <v>19410</v>
      </c>
      <c r="N279" t="s">
        <v>1456</v>
      </c>
      <c r="O279" t="s">
        <v>1457</v>
      </c>
      <c r="P279" t="s">
        <v>159</v>
      </c>
      <c r="Q279" t="s">
        <v>295</v>
      </c>
      <c r="R279" t="s">
        <v>256</v>
      </c>
      <c r="S279" t="s">
        <v>815</v>
      </c>
      <c r="T279" t="s">
        <v>258</v>
      </c>
    </row>
    <row r="280" spans="1:20" x14ac:dyDescent="0.4">
      <c r="A280" t="s">
        <v>1458</v>
      </c>
      <c r="B280" t="s">
        <v>154</v>
      </c>
      <c r="C280" t="s">
        <v>1459</v>
      </c>
      <c r="D280" t="s">
        <v>312</v>
      </c>
      <c r="E280" t="s">
        <v>1460</v>
      </c>
      <c r="F280">
        <v>1</v>
      </c>
      <c r="G280">
        <v>247587349</v>
      </c>
      <c r="H280" t="s">
        <v>8020</v>
      </c>
      <c r="I280">
        <v>1</v>
      </c>
      <c r="J280">
        <v>247424047</v>
      </c>
      <c r="K280" t="s">
        <v>6808</v>
      </c>
      <c r="L280">
        <v>3720297</v>
      </c>
      <c r="M280">
        <v>3859700</v>
      </c>
      <c r="O280" t="s">
        <v>1461</v>
      </c>
      <c r="P280" t="s">
        <v>159</v>
      </c>
      <c r="Q280" t="s">
        <v>295</v>
      </c>
      <c r="R280" t="s">
        <v>9008</v>
      </c>
      <c r="S280" t="s">
        <v>1462</v>
      </c>
      <c r="T280" t="s">
        <v>33</v>
      </c>
    </row>
    <row r="281" spans="1:20" x14ac:dyDescent="0.4">
      <c r="A281" t="s">
        <v>1463</v>
      </c>
      <c r="B281" t="s">
        <v>154</v>
      </c>
      <c r="D281" t="s">
        <v>715</v>
      </c>
      <c r="E281" t="s">
        <v>1464</v>
      </c>
      <c r="F281">
        <v>1</v>
      </c>
      <c r="G281">
        <v>247587357</v>
      </c>
      <c r="H281" t="s">
        <v>8021</v>
      </c>
      <c r="I281">
        <v>1</v>
      </c>
      <c r="J281">
        <v>247424055</v>
      </c>
      <c r="K281" t="s">
        <v>6809</v>
      </c>
      <c r="L281">
        <v>745343</v>
      </c>
      <c r="M281">
        <v>746377</v>
      </c>
      <c r="N281" t="s">
        <v>1465</v>
      </c>
      <c r="O281" t="s">
        <v>1466</v>
      </c>
      <c r="P281" t="s">
        <v>159</v>
      </c>
      <c r="Q281" t="s">
        <v>316</v>
      </c>
      <c r="R281" t="s">
        <v>256</v>
      </c>
      <c r="S281" t="s">
        <v>652</v>
      </c>
      <c r="T281" t="s">
        <v>258</v>
      </c>
    </row>
    <row r="282" spans="1:20" x14ac:dyDescent="0.4">
      <c r="A282" t="s">
        <v>1467</v>
      </c>
      <c r="B282" t="s">
        <v>154</v>
      </c>
      <c r="C282" t="s">
        <v>1468</v>
      </c>
      <c r="D282" t="s">
        <v>312</v>
      </c>
      <c r="E282" t="s">
        <v>1469</v>
      </c>
      <c r="F282">
        <v>1</v>
      </c>
      <c r="G282">
        <v>247587359</v>
      </c>
      <c r="H282" t="s">
        <v>8022</v>
      </c>
      <c r="I282">
        <v>1</v>
      </c>
      <c r="J282">
        <v>247424057</v>
      </c>
      <c r="K282" t="s">
        <v>6810</v>
      </c>
      <c r="L282">
        <v>1477532</v>
      </c>
      <c r="M282">
        <v>1413716</v>
      </c>
      <c r="N282" t="s">
        <v>1470</v>
      </c>
      <c r="O282" t="s">
        <v>1471</v>
      </c>
      <c r="P282" t="s">
        <v>159</v>
      </c>
      <c r="Q282" t="s">
        <v>295</v>
      </c>
      <c r="R282" t="s">
        <v>9008</v>
      </c>
      <c r="S282" t="s">
        <v>1047</v>
      </c>
      <c r="T282" t="s">
        <v>33</v>
      </c>
    </row>
    <row r="283" spans="1:20" x14ac:dyDescent="0.4">
      <c r="A283" t="s">
        <v>1472</v>
      </c>
      <c r="B283" t="s">
        <v>154</v>
      </c>
      <c r="C283" t="s">
        <v>1473</v>
      </c>
      <c r="D283" t="s">
        <v>312</v>
      </c>
      <c r="E283" t="s">
        <v>1474</v>
      </c>
      <c r="F283">
        <v>1</v>
      </c>
      <c r="G283">
        <v>247587361</v>
      </c>
      <c r="H283" t="s">
        <v>8023</v>
      </c>
      <c r="I283">
        <v>1</v>
      </c>
      <c r="J283">
        <v>247424059</v>
      </c>
      <c r="K283" t="s">
        <v>6811</v>
      </c>
      <c r="L283">
        <v>576611</v>
      </c>
      <c r="M283">
        <v>557002</v>
      </c>
      <c r="N283" t="s">
        <v>1475</v>
      </c>
      <c r="O283" t="s">
        <v>1476</v>
      </c>
      <c r="P283" t="s">
        <v>159</v>
      </c>
      <c r="Q283" t="s">
        <v>295</v>
      </c>
      <c r="R283" t="s">
        <v>9008</v>
      </c>
      <c r="S283" t="s">
        <v>652</v>
      </c>
      <c r="T283" t="s">
        <v>33</v>
      </c>
    </row>
    <row r="284" spans="1:20" x14ac:dyDescent="0.4">
      <c r="A284" t="s">
        <v>1477</v>
      </c>
      <c r="B284" t="s">
        <v>154</v>
      </c>
      <c r="C284" t="s">
        <v>1478</v>
      </c>
      <c r="D284" t="s">
        <v>264</v>
      </c>
      <c r="E284" t="s">
        <v>1479</v>
      </c>
      <c r="F284">
        <v>1</v>
      </c>
      <c r="G284">
        <v>247587363</v>
      </c>
      <c r="H284" t="s">
        <v>8024</v>
      </c>
      <c r="I284">
        <v>1</v>
      </c>
      <c r="J284">
        <v>247424061</v>
      </c>
      <c r="K284" t="s">
        <v>6812</v>
      </c>
      <c r="L284">
        <v>4056911</v>
      </c>
      <c r="M284">
        <v>4170842</v>
      </c>
      <c r="O284" t="s">
        <v>1480</v>
      </c>
      <c r="P284" t="s">
        <v>159</v>
      </c>
      <c r="Q284" t="s">
        <v>295</v>
      </c>
      <c r="R284" t="s">
        <v>9008</v>
      </c>
      <c r="S284" t="s">
        <v>1481</v>
      </c>
      <c r="T284" t="s">
        <v>33</v>
      </c>
    </row>
    <row r="285" spans="1:20" x14ac:dyDescent="0.4">
      <c r="A285" t="s">
        <v>1482</v>
      </c>
      <c r="B285" t="s">
        <v>154</v>
      </c>
      <c r="C285" t="s">
        <v>1483</v>
      </c>
      <c r="D285" t="s">
        <v>264</v>
      </c>
      <c r="E285" t="s">
        <v>1484</v>
      </c>
      <c r="F285">
        <v>1</v>
      </c>
      <c r="G285">
        <v>247587365</v>
      </c>
      <c r="H285" t="s">
        <v>8025</v>
      </c>
      <c r="I285">
        <v>1</v>
      </c>
      <c r="J285">
        <v>247424063</v>
      </c>
      <c r="K285" t="s">
        <v>6813</v>
      </c>
      <c r="L285">
        <v>3338708</v>
      </c>
      <c r="M285">
        <v>3497978</v>
      </c>
      <c r="O285" t="s">
        <v>1485</v>
      </c>
      <c r="P285" t="s">
        <v>159</v>
      </c>
      <c r="Q285" t="s">
        <v>295</v>
      </c>
      <c r="R285" t="s">
        <v>9008</v>
      </c>
      <c r="S285" t="s">
        <v>1486</v>
      </c>
      <c r="T285" t="s">
        <v>33</v>
      </c>
    </row>
    <row r="286" spans="1:20" x14ac:dyDescent="0.4">
      <c r="A286" t="s">
        <v>1487</v>
      </c>
      <c r="B286" t="s">
        <v>154</v>
      </c>
      <c r="D286" t="s">
        <v>312</v>
      </c>
      <c r="E286" t="s">
        <v>1488</v>
      </c>
      <c r="F286">
        <v>1</v>
      </c>
      <c r="G286">
        <v>247587367</v>
      </c>
      <c r="H286" t="s">
        <v>8026</v>
      </c>
      <c r="I286">
        <v>1</v>
      </c>
      <c r="J286">
        <v>247424065</v>
      </c>
      <c r="K286" t="s">
        <v>6814</v>
      </c>
      <c r="L286">
        <v>2004129</v>
      </c>
      <c r="M286">
        <v>2062064</v>
      </c>
      <c r="N286" t="s">
        <v>1489</v>
      </c>
      <c r="O286" t="s">
        <v>1490</v>
      </c>
      <c r="P286" t="s">
        <v>159</v>
      </c>
      <c r="Q286" t="s">
        <v>316</v>
      </c>
      <c r="R286" t="s">
        <v>634</v>
      </c>
      <c r="S286" t="s">
        <v>1491</v>
      </c>
      <c r="T286" t="s">
        <v>33</v>
      </c>
    </row>
    <row r="287" spans="1:20" x14ac:dyDescent="0.4">
      <c r="A287" t="s">
        <v>1492</v>
      </c>
      <c r="B287" t="s">
        <v>154</v>
      </c>
      <c r="D287" t="s">
        <v>312</v>
      </c>
      <c r="E287" t="s">
        <v>1493</v>
      </c>
      <c r="F287">
        <v>1</v>
      </c>
      <c r="G287">
        <v>247587369</v>
      </c>
      <c r="H287" t="s">
        <v>8027</v>
      </c>
      <c r="I287">
        <v>1</v>
      </c>
      <c r="J287">
        <v>247424067</v>
      </c>
      <c r="K287" t="s">
        <v>6815</v>
      </c>
      <c r="L287">
        <v>469052</v>
      </c>
      <c r="M287">
        <v>447722</v>
      </c>
      <c r="N287" t="s">
        <v>1494</v>
      </c>
      <c r="O287" t="s">
        <v>1495</v>
      </c>
      <c r="P287" t="s">
        <v>159</v>
      </c>
      <c r="Q287" t="s">
        <v>316</v>
      </c>
      <c r="R287" t="s">
        <v>634</v>
      </c>
      <c r="S287" t="s">
        <v>1496</v>
      </c>
      <c r="T287" t="s">
        <v>33</v>
      </c>
    </row>
    <row r="288" spans="1:20" x14ac:dyDescent="0.4">
      <c r="A288" t="s">
        <v>1497</v>
      </c>
      <c r="B288" t="s">
        <v>154</v>
      </c>
      <c r="D288" t="s">
        <v>1498</v>
      </c>
      <c r="E288" t="s">
        <v>1499</v>
      </c>
      <c r="F288">
        <v>1</v>
      </c>
      <c r="G288">
        <v>247587369</v>
      </c>
      <c r="H288" t="s">
        <v>8028</v>
      </c>
      <c r="I288">
        <v>1</v>
      </c>
      <c r="J288">
        <v>247424067</v>
      </c>
      <c r="K288" t="s">
        <v>6816</v>
      </c>
      <c r="L288">
        <v>388518</v>
      </c>
      <c r="M288">
        <v>365170</v>
      </c>
      <c r="N288" t="s">
        <v>1494</v>
      </c>
      <c r="O288" t="s">
        <v>1500</v>
      </c>
      <c r="P288" t="s">
        <v>159</v>
      </c>
      <c r="Q288" t="s">
        <v>316</v>
      </c>
      <c r="R288" t="s">
        <v>634</v>
      </c>
      <c r="S288" t="s">
        <v>1501</v>
      </c>
      <c r="T288" t="s">
        <v>188</v>
      </c>
    </row>
    <row r="289" spans="1:20" x14ac:dyDescent="0.4">
      <c r="A289" t="s">
        <v>1502</v>
      </c>
      <c r="B289" t="s">
        <v>154</v>
      </c>
      <c r="C289" t="s">
        <v>1503</v>
      </c>
      <c r="D289" t="s">
        <v>275</v>
      </c>
      <c r="E289" t="s">
        <v>1504</v>
      </c>
      <c r="F289">
        <v>1</v>
      </c>
      <c r="G289">
        <v>247587370</v>
      </c>
      <c r="H289" t="s">
        <v>8029</v>
      </c>
      <c r="I289">
        <v>1</v>
      </c>
      <c r="J289">
        <v>247424068</v>
      </c>
      <c r="K289" t="s">
        <v>6817</v>
      </c>
      <c r="L289">
        <v>506238</v>
      </c>
      <c r="M289">
        <v>496653</v>
      </c>
      <c r="N289" t="s">
        <v>1505</v>
      </c>
      <c r="O289" t="s">
        <v>1506</v>
      </c>
      <c r="P289" t="s">
        <v>159</v>
      </c>
      <c r="Q289" t="s">
        <v>295</v>
      </c>
      <c r="R289" t="s">
        <v>9008</v>
      </c>
      <c r="S289" t="s">
        <v>1507</v>
      </c>
      <c r="T289" t="s">
        <v>33</v>
      </c>
    </row>
    <row r="290" spans="1:20" x14ac:dyDescent="0.4">
      <c r="A290" t="s">
        <v>1508</v>
      </c>
      <c r="B290" t="s">
        <v>154</v>
      </c>
      <c r="C290" t="s">
        <v>1509</v>
      </c>
      <c r="D290" t="s">
        <v>556</v>
      </c>
      <c r="E290" t="s">
        <v>1510</v>
      </c>
      <c r="F290">
        <v>1</v>
      </c>
      <c r="G290">
        <v>247587371</v>
      </c>
      <c r="H290" t="s">
        <v>8030</v>
      </c>
      <c r="I290">
        <v>1</v>
      </c>
      <c r="J290">
        <v>247424069</v>
      </c>
      <c r="K290" t="s">
        <v>6818</v>
      </c>
      <c r="L290">
        <v>3583103</v>
      </c>
      <c r="M290">
        <v>3716126</v>
      </c>
      <c r="O290" t="s">
        <v>1511</v>
      </c>
      <c r="P290" t="s">
        <v>159</v>
      </c>
      <c r="Q290" t="s">
        <v>295</v>
      </c>
      <c r="R290" t="s">
        <v>9008</v>
      </c>
      <c r="S290" t="s">
        <v>1512</v>
      </c>
      <c r="T290" t="s">
        <v>33</v>
      </c>
    </row>
    <row r="291" spans="1:20" x14ac:dyDescent="0.4">
      <c r="A291" t="s">
        <v>1513</v>
      </c>
      <c r="B291" t="s">
        <v>154</v>
      </c>
      <c r="C291" t="s">
        <v>1514</v>
      </c>
      <c r="D291" t="s">
        <v>312</v>
      </c>
      <c r="E291" t="s">
        <v>1515</v>
      </c>
      <c r="F291">
        <v>1</v>
      </c>
      <c r="G291">
        <v>247587374</v>
      </c>
      <c r="H291" t="s">
        <v>8031</v>
      </c>
      <c r="I291">
        <v>1</v>
      </c>
      <c r="J291">
        <v>247424072</v>
      </c>
      <c r="K291" t="s">
        <v>6819</v>
      </c>
      <c r="L291">
        <v>2758644</v>
      </c>
      <c r="M291">
        <v>2921115</v>
      </c>
      <c r="N291" t="s">
        <v>1516</v>
      </c>
      <c r="O291" t="s">
        <v>1517</v>
      </c>
      <c r="P291" t="s">
        <v>159</v>
      </c>
      <c r="Q291" t="s">
        <v>295</v>
      </c>
      <c r="R291" t="s">
        <v>9008</v>
      </c>
      <c r="S291" t="s">
        <v>1518</v>
      </c>
      <c r="T291" t="s">
        <v>33</v>
      </c>
    </row>
    <row r="292" spans="1:20" x14ac:dyDescent="0.4">
      <c r="A292" t="s">
        <v>1519</v>
      </c>
      <c r="B292" t="s">
        <v>154</v>
      </c>
      <c r="C292" t="s">
        <v>1520</v>
      </c>
      <c r="D292" t="s">
        <v>312</v>
      </c>
      <c r="E292" t="s">
        <v>1521</v>
      </c>
      <c r="F292">
        <v>1</v>
      </c>
      <c r="G292">
        <v>247587376</v>
      </c>
      <c r="H292" t="s">
        <v>8032</v>
      </c>
      <c r="I292">
        <v>1</v>
      </c>
      <c r="J292">
        <v>247424074</v>
      </c>
      <c r="K292" t="s">
        <v>6820</v>
      </c>
      <c r="L292">
        <v>3608010</v>
      </c>
      <c r="M292">
        <v>3744171</v>
      </c>
      <c r="O292" t="s">
        <v>1522</v>
      </c>
      <c r="P292" t="s">
        <v>159</v>
      </c>
      <c r="Q292" t="s">
        <v>295</v>
      </c>
      <c r="R292" t="s">
        <v>9008</v>
      </c>
      <c r="S292" t="s">
        <v>1006</v>
      </c>
      <c r="T292" t="s">
        <v>33</v>
      </c>
    </row>
    <row r="293" spans="1:20" x14ac:dyDescent="0.4">
      <c r="A293" t="s">
        <v>1523</v>
      </c>
      <c r="B293" t="s">
        <v>154</v>
      </c>
      <c r="D293" t="s">
        <v>1524</v>
      </c>
      <c r="E293" t="s">
        <v>1525</v>
      </c>
      <c r="F293">
        <v>1</v>
      </c>
      <c r="G293">
        <v>247587378</v>
      </c>
      <c r="H293" t="s">
        <v>8033</v>
      </c>
      <c r="I293">
        <v>1</v>
      </c>
      <c r="J293">
        <v>247424076</v>
      </c>
      <c r="K293" t="s">
        <v>6821</v>
      </c>
      <c r="L293">
        <v>795158</v>
      </c>
      <c r="M293">
        <v>780645</v>
      </c>
      <c r="N293" t="s">
        <v>1526</v>
      </c>
      <c r="O293" t="s">
        <v>1527</v>
      </c>
      <c r="P293" t="s">
        <v>159</v>
      </c>
      <c r="Q293" t="s">
        <v>316</v>
      </c>
      <c r="R293" t="s">
        <v>634</v>
      </c>
      <c r="S293" t="s">
        <v>1528</v>
      </c>
      <c r="T293" t="s">
        <v>188</v>
      </c>
    </row>
    <row r="294" spans="1:20" x14ac:dyDescent="0.4">
      <c r="A294" t="s">
        <v>1529</v>
      </c>
      <c r="B294" t="s">
        <v>154</v>
      </c>
      <c r="C294" t="s">
        <v>1530</v>
      </c>
      <c r="D294" t="s">
        <v>387</v>
      </c>
      <c r="E294" t="s">
        <v>1531</v>
      </c>
      <c r="F294">
        <v>1</v>
      </c>
      <c r="G294">
        <v>247587379</v>
      </c>
      <c r="H294" t="s">
        <v>8034</v>
      </c>
      <c r="I294">
        <v>1</v>
      </c>
      <c r="J294">
        <v>247424077</v>
      </c>
      <c r="K294" t="s">
        <v>6822</v>
      </c>
      <c r="L294">
        <v>234296</v>
      </c>
      <c r="M294">
        <v>231473</v>
      </c>
      <c r="N294" t="s">
        <v>1532</v>
      </c>
      <c r="O294" t="s">
        <v>1533</v>
      </c>
      <c r="P294" t="s">
        <v>159</v>
      </c>
      <c r="Q294" t="s">
        <v>295</v>
      </c>
      <c r="R294" t="s">
        <v>256</v>
      </c>
      <c r="S294" t="s">
        <v>1534</v>
      </c>
      <c r="T294" t="s">
        <v>258</v>
      </c>
    </row>
    <row r="295" spans="1:20" x14ac:dyDescent="0.4">
      <c r="A295" t="s">
        <v>1535</v>
      </c>
      <c r="B295" t="s">
        <v>154</v>
      </c>
      <c r="C295" t="s">
        <v>1536</v>
      </c>
      <c r="D295" t="s">
        <v>312</v>
      </c>
      <c r="E295" t="s">
        <v>1537</v>
      </c>
      <c r="F295">
        <v>1</v>
      </c>
      <c r="G295">
        <v>247587383</v>
      </c>
      <c r="H295" t="s">
        <v>8035</v>
      </c>
      <c r="I295">
        <v>1</v>
      </c>
      <c r="J295">
        <v>247424081</v>
      </c>
      <c r="K295" t="s">
        <v>6823</v>
      </c>
      <c r="L295">
        <v>1486219</v>
      </c>
      <c r="M295">
        <v>1468696</v>
      </c>
      <c r="N295" t="s">
        <v>1538</v>
      </c>
      <c r="O295" t="s">
        <v>1539</v>
      </c>
      <c r="P295" t="s">
        <v>159</v>
      </c>
      <c r="Q295" t="s">
        <v>295</v>
      </c>
      <c r="R295" t="s">
        <v>9008</v>
      </c>
      <c r="S295" t="s">
        <v>1496</v>
      </c>
      <c r="T295" t="s">
        <v>33</v>
      </c>
    </row>
    <row r="296" spans="1:20" x14ac:dyDescent="0.4">
      <c r="A296" t="s">
        <v>1540</v>
      </c>
      <c r="B296" t="s">
        <v>154</v>
      </c>
      <c r="D296" t="s">
        <v>312</v>
      </c>
      <c r="E296" t="s">
        <v>1541</v>
      </c>
      <c r="F296">
        <v>1</v>
      </c>
      <c r="G296">
        <v>247587384</v>
      </c>
      <c r="H296" t="s">
        <v>8036</v>
      </c>
      <c r="I296">
        <v>1</v>
      </c>
      <c r="J296">
        <v>247424082</v>
      </c>
      <c r="K296" t="s">
        <v>6824</v>
      </c>
      <c r="L296">
        <v>1989770</v>
      </c>
      <c r="M296">
        <v>2037316</v>
      </c>
      <c r="N296" t="s">
        <v>1542</v>
      </c>
      <c r="O296" t="s">
        <v>1543</v>
      </c>
      <c r="P296" t="s">
        <v>159</v>
      </c>
      <c r="Q296" t="s">
        <v>316</v>
      </c>
      <c r="R296" t="s">
        <v>634</v>
      </c>
      <c r="S296" t="s">
        <v>553</v>
      </c>
      <c r="T296" t="s">
        <v>33</v>
      </c>
    </row>
    <row r="297" spans="1:20" x14ac:dyDescent="0.4">
      <c r="A297" t="s">
        <v>1544</v>
      </c>
      <c r="B297" t="s">
        <v>154</v>
      </c>
      <c r="C297" t="s">
        <v>1545</v>
      </c>
      <c r="D297" t="s">
        <v>556</v>
      </c>
      <c r="E297" t="s">
        <v>1546</v>
      </c>
      <c r="F297">
        <v>1</v>
      </c>
      <c r="G297">
        <v>247587386</v>
      </c>
      <c r="H297" t="s">
        <v>8037</v>
      </c>
      <c r="I297">
        <v>1</v>
      </c>
      <c r="J297">
        <v>247424084</v>
      </c>
      <c r="K297" t="s">
        <v>6825</v>
      </c>
      <c r="L297">
        <v>3583106</v>
      </c>
      <c r="M297">
        <v>3716135</v>
      </c>
      <c r="O297" t="s">
        <v>1547</v>
      </c>
      <c r="P297" t="s">
        <v>159</v>
      </c>
      <c r="Q297" t="s">
        <v>295</v>
      </c>
      <c r="R297" t="s">
        <v>9008</v>
      </c>
      <c r="S297" t="s">
        <v>1282</v>
      </c>
      <c r="T297" t="s">
        <v>33</v>
      </c>
    </row>
    <row r="298" spans="1:20" x14ac:dyDescent="0.4">
      <c r="A298" t="s">
        <v>1548</v>
      </c>
      <c r="B298" t="s">
        <v>154</v>
      </c>
      <c r="D298" t="s">
        <v>312</v>
      </c>
      <c r="E298" t="s">
        <v>1549</v>
      </c>
      <c r="F298">
        <v>1</v>
      </c>
      <c r="G298">
        <v>247587387</v>
      </c>
      <c r="H298" t="s">
        <v>8038</v>
      </c>
      <c r="I298">
        <v>1</v>
      </c>
      <c r="J298">
        <v>247424085</v>
      </c>
      <c r="K298" t="s">
        <v>6826</v>
      </c>
      <c r="L298">
        <v>1553936</v>
      </c>
      <c r="M298">
        <v>1588020</v>
      </c>
      <c r="N298" t="s">
        <v>1550</v>
      </c>
      <c r="O298" t="s">
        <v>1551</v>
      </c>
      <c r="P298" t="s">
        <v>159</v>
      </c>
      <c r="Q298" t="s">
        <v>316</v>
      </c>
      <c r="R298" t="s">
        <v>634</v>
      </c>
      <c r="S298" t="s">
        <v>1552</v>
      </c>
      <c r="T298" t="s">
        <v>33</v>
      </c>
    </row>
    <row r="299" spans="1:20" x14ac:dyDescent="0.4">
      <c r="A299" t="s">
        <v>1553</v>
      </c>
      <c r="B299" t="s">
        <v>154</v>
      </c>
      <c r="C299" t="s">
        <v>1554</v>
      </c>
      <c r="D299" t="s">
        <v>1555</v>
      </c>
      <c r="E299" t="s">
        <v>1556</v>
      </c>
      <c r="F299">
        <v>1</v>
      </c>
      <c r="G299">
        <v>247587389</v>
      </c>
      <c r="H299" t="s">
        <v>8039</v>
      </c>
      <c r="I299">
        <v>1</v>
      </c>
      <c r="J299">
        <v>247424087</v>
      </c>
      <c r="K299" t="s">
        <v>6827</v>
      </c>
      <c r="L299">
        <v>449120</v>
      </c>
      <c r="M299">
        <v>442797</v>
      </c>
      <c r="N299" t="s">
        <v>1557</v>
      </c>
      <c r="O299" t="s">
        <v>1558</v>
      </c>
      <c r="P299" t="s">
        <v>159</v>
      </c>
      <c r="Q299" t="s">
        <v>295</v>
      </c>
      <c r="R299" t="s">
        <v>256</v>
      </c>
      <c r="S299" t="s">
        <v>1559</v>
      </c>
      <c r="T299" t="s">
        <v>258</v>
      </c>
    </row>
    <row r="300" spans="1:20" x14ac:dyDescent="0.4">
      <c r="A300" t="s">
        <v>1560</v>
      </c>
      <c r="B300" t="s">
        <v>154</v>
      </c>
      <c r="D300" t="s">
        <v>312</v>
      </c>
      <c r="E300" t="s">
        <v>1561</v>
      </c>
      <c r="F300">
        <v>1</v>
      </c>
      <c r="G300">
        <v>247587390</v>
      </c>
      <c r="H300" t="s">
        <v>8040</v>
      </c>
      <c r="I300">
        <v>1</v>
      </c>
      <c r="J300">
        <v>247424088</v>
      </c>
      <c r="K300" t="s">
        <v>6828</v>
      </c>
      <c r="L300">
        <v>1976420</v>
      </c>
      <c r="M300">
        <v>2034272</v>
      </c>
      <c r="N300" t="s">
        <v>1562</v>
      </c>
      <c r="O300" t="s">
        <v>1563</v>
      </c>
      <c r="P300" t="s">
        <v>159</v>
      </c>
      <c r="Q300" t="s">
        <v>316</v>
      </c>
      <c r="R300" t="s">
        <v>634</v>
      </c>
      <c r="S300" t="s">
        <v>1564</v>
      </c>
      <c r="T300" t="s">
        <v>33</v>
      </c>
    </row>
    <row r="301" spans="1:20" x14ac:dyDescent="0.4">
      <c r="A301" t="s">
        <v>1565</v>
      </c>
      <c r="B301" t="s">
        <v>154</v>
      </c>
      <c r="C301" t="s">
        <v>1566</v>
      </c>
      <c r="D301" t="s">
        <v>312</v>
      </c>
      <c r="E301" t="s">
        <v>1567</v>
      </c>
      <c r="F301">
        <v>1</v>
      </c>
      <c r="G301">
        <v>247587392</v>
      </c>
      <c r="H301" t="s">
        <v>8041</v>
      </c>
      <c r="I301">
        <v>1</v>
      </c>
      <c r="J301">
        <v>247424090</v>
      </c>
      <c r="K301" t="s">
        <v>6829</v>
      </c>
      <c r="L301">
        <v>2146666</v>
      </c>
      <c r="M301">
        <v>1873771</v>
      </c>
      <c r="N301" t="s">
        <v>1568</v>
      </c>
      <c r="O301" t="s">
        <v>1569</v>
      </c>
      <c r="P301" t="s">
        <v>159</v>
      </c>
      <c r="Q301" t="s">
        <v>295</v>
      </c>
      <c r="R301" t="s">
        <v>9008</v>
      </c>
      <c r="S301" t="s">
        <v>1570</v>
      </c>
      <c r="T301" t="s">
        <v>33</v>
      </c>
    </row>
    <row r="302" spans="1:20" x14ac:dyDescent="0.4">
      <c r="A302" t="s">
        <v>1571</v>
      </c>
      <c r="B302" t="s">
        <v>154</v>
      </c>
      <c r="C302" t="s">
        <v>1572</v>
      </c>
      <c r="D302" t="s">
        <v>312</v>
      </c>
      <c r="E302" t="s">
        <v>1573</v>
      </c>
      <c r="F302">
        <v>1</v>
      </c>
      <c r="G302">
        <v>247587395</v>
      </c>
      <c r="H302" t="s">
        <v>8042</v>
      </c>
      <c r="I302">
        <v>1</v>
      </c>
      <c r="J302">
        <v>247424093</v>
      </c>
      <c r="K302" t="s">
        <v>6830</v>
      </c>
      <c r="L302">
        <v>1440132</v>
      </c>
      <c r="M302">
        <v>1368582</v>
      </c>
      <c r="N302" t="s">
        <v>1574</v>
      </c>
      <c r="O302" t="s">
        <v>1575</v>
      </c>
      <c r="P302" t="s">
        <v>159</v>
      </c>
      <c r="Q302" t="s">
        <v>295</v>
      </c>
      <c r="R302" t="s">
        <v>9008</v>
      </c>
      <c r="S302" t="s">
        <v>1576</v>
      </c>
      <c r="T302" t="s">
        <v>33</v>
      </c>
    </row>
    <row r="303" spans="1:20" x14ac:dyDescent="0.4">
      <c r="A303" t="s">
        <v>1577</v>
      </c>
      <c r="B303" t="s">
        <v>154</v>
      </c>
      <c r="C303" t="s">
        <v>1578</v>
      </c>
      <c r="D303" t="s">
        <v>437</v>
      </c>
      <c r="E303" t="s">
        <v>1579</v>
      </c>
      <c r="F303">
        <v>1</v>
      </c>
      <c r="G303">
        <v>247587401</v>
      </c>
      <c r="H303" t="s">
        <v>8043</v>
      </c>
      <c r="I303">
        <v>1</v>
      </c>
      <c r="J303">
        <v>247424099</v>
      </c>
      <c r="K303" t="s">
        <v>6831</v>
      </c>
      <c r="L303">
        <v>4120675</v>
      </c>
      <c r="M303">
        <v>4236301</v>
      </c>
      <c r="O303" t="s">
        <v>1580</v>
      </c>
      <c r="P303" t="s">
        <v>159</v>
      </c>
      <c r="Q303" t="s">
        <v>295</v>
      </c>
      <c r="R303" t="s">
        <v>9008</v>
      </c>
      <c r="S303" t="s">
        <v>1581</v>
      </c>
      <c r="T303" t="s">
        <v>33</v>
      </c>
    </row>
    <row r="304" spans="1:20" x14ac:dyDescent="0.4">
      <c r="A304" t="s">
        <v>1582</v>
      </c>
      <c r="B304" t="s">
        <v>154</v>
      </c>
      <c r="D304" t="s">
        <v>312</v>
      </c>
      <c r="E304" t="s">
        <v>1583</v>
      </c>
      <c r="F304">
        <v>1</v>
      </c>
      <c r="G304">
        <v>247587408</v>
      </c>
      <c r="H304" t="s">
        <v>8044</v>
      </c>
      <c r="I304">
        <v>1</v>
      </c>
      <c r="J304">
        <v>247424106</v>
      </c>
      <c r="K304" t="s">
        <v>6832</v>
      </c>
      <c r="L304">
        <v>1086782</v>
      </c>
      <c r="M304">
        <v>1067163</v>
      </c>
      <c r="N304" t="s">
        <v>1584</v>
      </c>
      <c r="O304" t="s">
        <v>1585</v>
      </c>
      <c r="P304" t="s">
        <v>159</v>
      </c>
      <c r="Q304" t="s">
        <v>316</v>
      </c>
      <c r="R304" t="s">
        <v>634</v>
      </c>
      <c r="S304" t="s">
        <v>1586</v>
      </c>
      <c r="T304" t="s">
        <v>33</v>
      </c>
    </row>
    <row r="305" spans="1:20" x14ac:dyDescent="0.4">
      <c r="A305" t="s">
        <v>1587</v>
      </c>
      <c r="B305" t="s">
        <v>154</v>
      </c>
      <c r="D305" t="s">
        <v>1588</v>
      </c>
      <c r="E305" t="s">
        <v>1589</v>
      </c>
      <c r="F305">
        <v>1</v>
      </c>
      <c r="G305">
        <v>247587408</v>
      </c>
      <c r="H305" t="s">
        <v>8045</v>
      </c>
      <c r="I305">
        <v>1</v>
      </c>
      <c r="J305">
        <v>247424106</v>
      </c>
      <c r="K305" t="s">
        <v>6833</v>
      </c>
      <c r="L305">
        <v>259562</v>
      </c>
      <c r="M305">
        <v>249856</v>
      </c>
      <c r="N305" t="s">
        <v>1584</v>
      </c>
      <c r="O305" t="s">
        <v>1590</v>
      </c>
      <c r="P305" t="s">
        <v>159</v>
      </c>
      <c r="Q305" t="s">
        <v>316</v>
      </c>
      <c r="R305" t="s">
        <v>634</v>
      </c>
      <c r="S305" t="s">
        <v>1591</v>
      </c>
      <c r="T305" t="s">
        <v>188</v>
      </c>
    </row>
    <row r="306" spans="1:20" x14ac:dyDescent="0.4">
      <c r="A306" t="s">
        <v>1592</v>
      </c>
      <c r="B306" t="s">
        <v>154</v>
      </c>
      <c r="C306" t="s">
        <v>1593</v>
      </c>
      <c r="D306" t="s">
        <v>1594</v>
      </c>
      <c r="E306" t="s">
        <v>1595</v>
      </c>
      <c r="F306">
        <v>1</v>
      </c>
      <c r="G306">
        <v>247587424</v>
      </c>
      <c r="H306" t="s">
        <v>8046</v>
      </c>
      <c r="I306">
        <v>1</v>
      </c>
      <c r="J306">
        <v>247424122</v>
      </c>
      <c r="K306" t="s">
        <v>6834</v>
      </c>
      <c r="L306">
        <v>1515565</v>
      </c>
      <c r="M306">
        <v>1505430</v>
      </c>
      <c r="N306" t="s">
        <v>1596</v>
      </c>
      <c r="O306" t="s">
        <v>1597</v>
      </c>
      <c r="P306" t="s">
        <v>159</v>
      </c>
      <c r="Q306" t="s">
        <v>295</v>
      </c>
      <c r="R306" t="s">
        <v>9008</v>
      </c>
      <c r="S306" t="s">
        <v>1598</v>
      </c>
      <c r="T306" t="s">
        <v>188</v>
      </c>
    </row>
    <row r="307" spans="1:20" x14ac:dyDescent="0.4">
      <c r="A307" t="s">
        <v>1599</v>
      </c>
      <c r="B307" t="s">
        <v>154</v>
      </c>
      <c r="C307" t="s">
        <v>1600</v>
      </c>
      <c r="D307" t="s">
        <v>1601</v>
      </c>
      <c r="E307" t="s">
        <v>1602</v>
      </c>
      <c r="F307">
        <v>1</v>
      </c>
      <c r="G307">
        <v>247587425</v>
      </c>
      <c r="H307" t="s">
        <v>8047</v>
      </c>
      <c r="I307">
        <v>1</v>
      </c>
      <c r="J307">
        <v>247424123</v>
      </c>
      <c r="K307" t="s">
        <v>6835</v>
      </c>
      <c r="L307">
        <v>97966</v>
      </c>
      <c r="M307">
        <v>103858</v>
      </c>
      <c r="N307" t="s">
        <v>1603</v>
      </c>
      <c r="O307" t="s">
        <v>1604</v>
      </c>
      <c r="P307" t="s">
        <v>159</v>
      </c>
      <c r="Q307" t="s">
        <v>295</v>
      </c>
      <c r="R307" t="s">
        <v>256</v>
      </c>
      <c r="S307" t="s">
        <v>1605</v>
      </c>
      <c r="T307" t="s">
        <v>258</v>
      </c>
    </row>
    <row r="308" spans="1:20" x14ac:dyDescent="0.4">
      <c r="A308" t="s">
        <v>1606</v>
      </c>
      <c r="B308" t="s">
        <v>154</v>
      </c>
      <c r="D308" t="s">
        <v>312</v>
      </c>
      <c r="E308" t="s">
        <v>1607</v>
      </c>
      <c r="F308">
        <v>1</v>
      </c>
      <c r="G308">
        <v>247587426</v>
      </c>
      <c r="H308" t="s">
        <v>8048</v>
      </c>
      <c r="I308">
        <v>1</v>
      </c>
      <c r="J308">
        <v>247424124</v>
      </c>
      <c r="K308" t="s">
        <v>6836</v>
      </c>
      <c r="L308">
        <v>2907246</v>
      </c>
      <c r="M308">
        <v>3062397</v>
      </c>
      <c r="N308" t="s">
        <v>1608</v>
      </c>
      <c r="O308" t="s">
        <v>1609</v>
      </c>
      <c r="P308" t="s">
        <v>159</v>
      </c>
      <c r="Q308" t="s">
        <v>316</v>
      </c>
      <c r="R308" t="s">
        <v>634</v>
      </c>
      <c r="S308" t="s">
        <v>683</v>
      </c>
      <c r="T308" t="s">
        <v>33</v>
      </c>
    </row>
    <row r="309" spans="1:20" x14ac:dyDescent="0.4">
      <c r="A309" t="s">
        <v>1610</v>
      </c>
      <c r="B309" t="s">
        <v>154</v>
      </c>
      <c r="C309" t="s">
        <v>1611</v>
      </c>
      <c r="D309" t="s">
        <v>437</v>
      </c>
      <c r="E309" t="s">
        <v>1612</v>
      </c>
      <c r="F309">
        <v>1</v>
      </c>
      <c r="G309">
        <v>247587433</v>
      </c>
      <c r="H309" t="s">
        <v>8049</v>
      </c>
      <c r="I309">
        <v>1</v>
      </c>
      <c r="J309">
        <v>247424131</v>
      </c>
      <c r="K309" t="s">
        <v>6837</v>
      </c>
      <c r="L309">
        <v>3300065</v>
      </c>
      <c r="M309">
        <v>3458791</v>
      </c>
      <c r="O309" t="s">
        <v>1613</v>
      </c>
      <c r="P309" t="s">
        <v>159</v>
      </c>
      <c r="Q309" t="s">
        <v>295</v>
      </c>
      <c r="R309" t="s">
        <v>9008</v>
      </c>
      <c r="S309" t="s">
        <v>1614</v>
      </c>
      <c r="T309" t="s">
        <v>33</v>
      </c>
    </row>
    <row r="310" spans="1:20" x14ac:dyDescent="0.4">
      <c r="A310" t="s">
        <v>1615</v>
      </c>
      <c r="B310" t="s">
        <v>154</v>
      </c>
      <c r="C310" t="s">
        <v>1616</v>
      </c>
      <c r="D310" t="s">
        <v>264</v>
      </c>
      <c r="E310" t="s">
        <v>1617</v>
      </c>
      <c r="F310">
        <v>1</v>
      </c>
      <c r="G310">
        <v>247587439</v>
      </c>
      <c r="H310" t="s">
        <v>8050</v>
      </c>
      <c r="I310">
        <v>1</v>
      </c>
      <c r="J310">
        <v>247424137</v>
      </c>
      <c r="K310" t="s">
        <v>6838</v>
      </c>
      <c r="L310">
        <v>4529807</v>
      </c>
      <c r="M310">
        <v>4641714</v>
      </c>
      <c r="O310" t="s">
        <v>1618</v>
      </c>
      <c r="P310" t="s">
        <v>159</v>
      </c>
      <c r="Q310" t="s">
        <v>295</v>
      </c>
      <c r="R310" t="s">
        <v>9008</v>
      </c>
      <c r="S310" t="s">
        <v>1619</v>
      </c>
      <c r="T310" t="s">
        <v>33</v>
      </c>
    </row>
    <row r="311" spans="1:20" x14ac:dyDescent="0.4">
      <c r="A311" t="s">
        <v>1620</v>
      </c>
      <c r="B311" t="s">
        <v>154</v>
      </c>
      <c r="C311" t="s">
        <v>1621</v>
      </c>
      <c r="D311" t="s">
        <v>312</v>
      </c>
      <c r="E311" t="s">
        <v>1622</v>
      </c>
      <c r="F311">
        <v>1</v>
      </c>
      <c r="G311">
        <v>247587443</v>
      </c>
      <c r="H311" t="s">
        <v>8051</v>
      </c>
      <c r="I311">
        <v>1</v>
      </c>
      <c r="J311">
        <v>247424141</v>
      </c>
      <c r="K311" t="s">
        <v>6839</v>
      </c>
      <c r="L311">
        <v>1720440</v>
      </c>
      <c r="M311">
        <v>1776622</v>
      </c>
      <c r="N311" t="s">
        <v>1623</v>
      </c>
      <c r="O311" t="s">
        <v>1624</v>
      </c>
      <c r="P311" t="s">
        <v>159</v>
      </c>
      <c r="Q311" t="s">
        <v>295</v>
      </c>
      <c r="R311" t="s">
        <v>9008</v>
      </c>
      <c r="S311" t="s">
        <v>1625</v>
      </c>
      <c r="T311" t="s">
        <v>33</v>
      </c>
    </row>
    <row r="312" spans="1:20" x14ac:dyDescent="0.4">
      <c r="A312" t="s">
        <v>1626</v>
      </c>
      <c r="B312" t="s">
        <v>154</v>
      </c>
      <c r="C312" t="s">
        <v>1627</v>
      </c>
      <c r="D312" t="s">
        <v>312</v>
      </c>
      <c r="E312" t="s">
        <v>1628</v>
      </c>
      <c r="F312">
        <v>1</v>
      </c>
      <c r="G312">
        <v>247587445</v>
      </c>
      <c r="H312" t="s">
        <v>8052</v>
      </c>
      <c r="I312">
        <v>1</v>
      </c>
      <c r="J312">
        <v>247424143</v>
      </c>
      <c r="K312" t="s">
        <v>6840</v>
      </c>
      <c r="L312">
        <v>3633869</v>
      </c>
      <c r="M312">
        <v>3770625</v>
      </c>
      <c r="O312" t="s">
        <v>1629</v>
      </c>
      <c r="P312" t="s">
        <v>159</v>
      </c>
      <c r="Q312" t="s">
        <v>295</v>
      </c>
      <c r="R312" t="s">
        <v>9008</v>
      </c>
      <c r="S312" t="s">
        <v>1630</v>
      </c>
      <c r="T312" t="s">
        <v>33</v>
      </c>
    </row>
    <row r="313" spans="1:20" x14ac:dyDescent="0.4">
      <c r="A313" t="s">
        <v>1631</v>
      </c>
      <c r="B313" t="s">
        <v>154</v>
      </c>
      <c r="D313" t="s">
        <v>299</v>
      </c>
      <c r="E313" t="s">
        <v>1632</v>
      </c>
      <c r="F313">
        <v>1</v>
      </c>
      <c r="G313">
        <v>247587447</v>
      </c>
      <c r="H313" t="s">
        <v>8053</v>
      </c>
      <c r="I313">
        <v>1</v>
      </c>
      <c r="J313">
        <v>247424145</v>
      </c>
      <c r="K313" t="s">
        <v>6841</v>
      </c>
      <c r="L313">
        <v>994347</v>
      </c>
      <c r="M313">
        <v>981318</v>
      </c>
      <c r="N313" t="s">
        <v>1633</v>
      </c>
      <c r="O313" t="s">
        <v>1634</v>
      </c>
      <c r="P313" t="s">
        <v>159</v>
      </c>
      <c r="Q313" t="s">
        <v>316</v>
      </c>
      <c r="R313" t="s">
        <v>634</v>
      </c>
      <c r="S313" t="s">
        <v>1635</v>
      </c>
      <c r="T313" t="s">
        <v>188</v>
      </c>
    </row>
    <row r="314" spans="1:20" x14ac:dyDescent="0.4">
      <c r="A314" t="s">
        <v>1636</v>
      </c>
      <c r="B314" t="s">
        <v>154</v>
      </c>
      <c r="D314" t="s">
        <v>312</v>
      </c>
      <c r="E314" t="s">
        <v>1637</v>
      </c>
      <c r="F314">
        <v>1</v>
      </c>
      <c r="G314">
        <v>247587450</v>
      </c>
      <c r="H314" t="s">
        <v>8054</v>
      </c>
      <c r="I314">
        <v>1</v>
      </c>
      <c r="J314">
        <v>247424148</v>
      </c>
      <c r="K314" t="s">
        <v>6842</v>
      </c>
      <c r="L314">
        <v>97967</v>
      </c>
      <c r="M314">
        <v>103859</v>
      </c>
      <c r="N314" t="s">
        <v>1638</v>
      </c>
      <c r="O314" t="s">
        <v>1639</v>
      </c>
      <c r="P314" t="s">
        <v>159</v>
      </c>
      <c r="Q314" t="s">
        <v>316</v>
      </c>
      <c r="R314" t="s">
        <v>634</v>
      </c>
      <c r="S314" t="s">
        <v>553</v>
      </c>
      <c r="T314" t="s">
        <v>33</v>
      </c>
    </row>
    <row r="315" spans="1:20" x14ac:dyDescent="0.4">
      <c r="A315" t="s">
        <v>1640</v>
      </c>
      <c r="B315" t="s">
        <v>154</v>
      </c>
      <c r="C315" t="s">
        <v>1641</v>
      </c>
      <c r="D315" t="s">
        <v>312</v>
      </c>
      <c r="E315" t="s">
        <v>1642</v>
      </c>
      <c r="F315">
        <v>1</v>
      </c>
      <c r="G315">
        <v>247587451</v>
      </c>
      <c r="H315" t="s">
        <v>8055</v>
      </c>
      <c r="I315">
        <v>1</v>
      </c>
      <c r="J315">
        <v>247424149</v>
      </c>
      <c r="K315" t="s">
        <v>6843</v>
      </c>
      <c r="L315">
        <v>2016750</v>
      </c>
      <c r="M315">
        <v>2072110</v>
      </c>
      <c r="N315" t="s">
        <v>1643</v>
      </c>
      <c r="O315" t="s">
        <v>1644</v>
      </c>
      <c r="P315" t="s">
        <v>159</v>
      </c>
      <c r="Q315" t="s">
        <v>295</v>
      </c>
      <c r="R315" t="s">
        <v>9008</v>
      </c>
      <c r="S315" t="s">
        <v>1645</v>
      </c>
      <c r="T315" t="s">
        <v>33</v>
      </c>
    </row>
    <row r="316" spans="1:20" x14ac:dyDescent="0.4">
      <c r="A316" t="s">
        <v>1646</v>
      </c>
      <c r="B316" t="s">
        <v>154</v>
      </c>
      <c r="C316" t="s">
        <v>1647</v>
      </c>
      <c r="D316" t="s">
        <v>1648</v>
      </c>
      <c r="E316" t="s">
        <v>1649</v>
      </c>
      <c r="F316">
        <v>1</v>
      </c>
      <c r="G316">
        <v>247587458</v>
      </c>
      <c r="H316" t="s">
        <v>8056</v>
      </c>
      <c r="I316">
        <v>1</v>
      </c>
      <c r="J316">
        <v>247424156</v>
      </c>
      <c r="K316" t="s">
        <v>6844</v>
      </c>
      <c r="L316">
        <v>4082098</v>
      </c>
      <c r="M316">
        <v>4194768</v>
      </c>
      <c r="O316" t="s">
        <v>1650</v>
      </c>
      <c r="P316" t="s">
        <v>159</v>
      </c>
      <c r="Q316" t="s">
        <v>295</v>
      </c>
      <c r="R316" t="s">
        <v>9008</v>
      </c>
      <c r="T316" t="s">
        <v>33</v>
      </c>
    </row>
    <row r="317" spans="1:20" x14ac:dyDescent="0.4">
      <c r="A317" t="s">
        <v>1651</v>
      </c>
      <c r="B317" t="s">
        <v>154</v>
      </c>
      <c r="C317" t="s">
        <v>1652</v>
      </c>
      <c r="D317" t="s">
        <v>312</v>
      </c>
      <c r="E317" t="s">
        <v>1653</v>
      </c>
      <c r="F317">
        <v>1</v>
      </c>
      <c r="G317">
        <v>247587465</v>
      </c>
      <c r="H317" t="s">
        <v>8057</v>
      </c>
      <c r="I317">
        <v>1</v>
      </c>
      <c r="J317">
        <v>247424163</v>
      </c>
      <c r="K317" t="s">
        <v>6845</v>
      </c>
      <c r="L317">
        <v>3695653</v>
      </c>
      <c r="M317">
        <v>3832444</v>
      </c>
      <c r="O317" t="s">
        <v>1654</v>
      </c>
      <c r="P317" t="s">
        <v>159</v>
      </c>
      <c r="Q317" t="s">
        <v>295</v>
      </c>
      <c r="R317" t="s">
        <v>9008</v>
      </c>
      <c r="S317" t="s">
        <v>1655</v>
      </c>
      <c r="T317" t="s">
        <v>33</v>
      </c>
    </row>
    <row r="318" spans="1:20" x14ac:dyDescent="0.4">
      <c r="A318" t="s">
        <v>1656</v>
      </c>
      <c r="B318" t="s">
        <v>154</v>
      </c>
      <c r="C318" t="s">
        <v>1657</v>
      </c>
      <c r="D318" t="s">
        <v>387</v>
      </c>
      <c r="E318" t="s">
        <v>1658</v>
      </c>
      <c r="F318">
        <v>1</v>
      </c>
      <c r="G318">
        <v>247587466</v>
      </c>
      <c r="H318" t="s">
        <v>8058</v>
      </c>
      <c r="I318">
        <v>1</v>
      </c>
      <c r="J318">
        <v>247424164</v>
      </c>
      <c r="K318" t="s">
        <v>6846</v>
      </c>
      <c r="L318">
        <v>571741</v>
      </c>
      <c r="M318">
        <v>557008</v>
      </c>
      <c r="N318" t="s">
        <v>1659</v>
      </c>
      <c r="O318" t="s">
        <v>1660</v>
      </c>
      <c r="P318" t="s">
        <v>159</v>
      </c>
      <c r="Q318" t="s">
        <v>295</v>
      </c>
      <c r="R318" t="s">
        <v>9008</v>
      </c>
      <c r="S318" t="s">
        <v>1661</v>
      </c>
      <c r="T318" t="s">
        <v>188</v>
      </c>
    </row>
    <row r="319" spans="1:20" x14ac:dyDescent="0.4">
      <c r="A319" t="s">
        <v>1662</v>
      </c>
      <c r="B319" t="s">
        <v>154</v>
      </c>
      <c r="C319" t="s">
        <v>1663</v>
      </c>
      <c r="D319" t="s">
        <v>1664</v>
      </c>
      <c r="E319" t="s">
        <v>1665</v>
      </c>
      <c r="F319">
        <v>1</v>
      </c>
      <c r="G319">
        <v>247587468</v>
      </c>
      <c r="H319" t="s">
        <v>8059</v>
      </c>
      <c r="I319">
        <v>1</v>
      </c>
      <c r="J319">
        <v>247424166</v>
      </c>
      <c r="K319" t="s">
        <v>6847</v>
      </c>
      <c r="L319">
        <v>1301429</v>
      </c>
      <c r="M319">
        <v>1291715</v>
      </c>
      <c r="N319" t="s">
        <v>1666</v>
      </c>
      <c r="O319" t="s">
        <v>1667</v>
      </c>
      <c r="P319" t="s">
        <v>159</v>
      </c>
      <c r="Q319" t="s">
        <v>295</v>
      </c>
      <c r="R319" t="s">
        <v>9008</v>
      </c>
      <c r="S319" t="s">
        <v>575</v>
      </c>
      <c r="T319" t="s">
        <v>188</v>
      </c>
    </row>
    <row r="320" spans="1:20" x14ac:dyDescent="0.4">
      <c r="A320" t="s">
        <v>1668</v>
      </c>
      <c r="B320" t="s">
        <v>154</v>
      </c>
      <c r="C320" t="s">
        <v>1669</v>
      </c>
      <c r="D320" t="s">
        <v>264</v>
      </c>
      <c r="E320" t="s">
        <v>1670</v>
      </c>
      <c r="F320">
        <v>1</v>
      </c>
      <c r="G320">
        <v>247587474</v>
      </c>
      <c r="H320" t="s">
        <v>8060</v>
      </c>
      <c r="I320">
        <v>1</v>
      </c>
      <c r="J320">
        <v>247424172</v>
      </c>
      <c r="K320" t="s">
        <v>6848</v>
      </c>
      <c r="L320">
        <v>3338705</v>
      </c>
      <c r="M320">
        <v>3497975</v>
      </c>
      <c r="O320" t="s">
        <v>1671</v>
      </c>
      <c r="P320" t="s">
        <v>159</v>
      </c>
      <c r="Q320" t="s">
        <v>497</v>
      </c>
      <c r="R320" t="s">
        <v>9008</v>
      </c>
      <c r="S320" t="s">
        <v>1672</v>
      </c>
      <c r="T320" t="s">
        <v>33</v>
      </c>
    </row>
    <row r="321" spans="1:20" x14ac:dyDescent="0.4">
      <c r="A321" t="s">
        <v>1673</v>
      </c>
      <c r="B321" t="s">
        <v>154</v>
      </c>
      <c r="C321" t="s">
        <v>1674</v>
      </c>
      <c r="D321" t="s">
        <v>437</v>
      </c>
      <c r="E321" t="s">
        <v>1675</v>
      </c>
      <c r="F321">
        <v>1</v>
      </c>
      <c r="G321">
        <v>247587475</v>
      </c>
      <c r="H321" t="s">
        <v>8061</v>
      </c>
      <c r="I321">
        <v>1</v>
      </c>
      <c r="J321">
        <v>247424173</v>
      </c>
      <c r="K321" t="s">
        <v>6849</v>
      </c>
      <c r="L321">
        <v>2276100</v>
      </c>
      <c r="M321">
        <v>2265922</v>
      </c>
      <c r="N321" t="s">
        <v>1676</v>
      </c>
      <c r="O321" t="s">
        <v>1677</v>
      </c>
      <c r="P321" t="s">
        <v>159</v>
      </c>
      <c r="Q321" t="s">
        <v>295</v>
      </c>
      <c r="R321" t="s">
        <v>9008</v>
      </c>
      <c r="S321" t="s">
        <v>570</v>
      </c>
      <c r="T321" t="s">
        <v>33</v>
      </c>
    </row>
    <row r="322" spans="1:20" x14ac:dyDescent="0.4">
      <c r="A322" t="s">
        <v>1678</v>
      </c>
      <c r="B322" t="s">
        <v>154</v>
      </c>
      <c r="C322" t="s">
        <v>1679</v>
      </c>
      <c r="D322" t="s">
        <v>1680</v>
      </c>
      <c r="E322" t="s">
        <v>1681</v>
      </c>
      <c r="F322">
        <v>1</v>
      </c>
      <c r="G322" t="s">
        <v>6405</v>
      </c>
      <c r="H322" t="s">
        <v>8062</v>
      </c>
      <c r="I322">
        <v>1</v>
      </c>
      <c r="J322" t="s">
        <v>6513</v>
      </c>
      <c r="K322" t="s">
        <v>6850</v>
      </c>
      <c r="L322">
        <v>1918444</v>
      </c>
      <c r="M322">
        <v>1974771</v>
      </c>
      <c r="N322" t="s">
        <v>1682</v>
      </c>
      <c r="O322" t="s">
        <v>1683</v>
      </c>
      <c r="P322" t="s">
        <v>1684</v>
      </c>
      <c r="Q322" t="s">
        <v>295</v>
      </c>
      <c r="R322" t="s">
        <v>9008</v>
      </c>
      <c r="S322" t="s">
        <v>453</v>
      </c>
      <c r="T322" t="s">
        <v>188</v>
      </c>
    </row>
    <row r="323" spans="1:20" x14ac:dyDescent="0.4">
      <c r="A323" t="s">
        <v>1685</v>
      </c>
      <c r="B323" t="s">
        <v>154</v>
      </c>
      <c r="C323" t="s">
        <v>1686</v>
      </c>
      <c r="D323" t="s">
        <v>437</v>
      </c>
      <c r="E323" t="s">
        <v>1687</v>
      </c>
      <c r="F323">
        <v>1</v>
      </c>
      <c r="G323">
        <v>247587476</v>
      </c>
      <c r="H323" t="s">
        <v>8063</v>
      </c>
      <c r="I323">
        <v>1</v>
      </c>
      <c r="J323">
        <v>247424174</v>
      </c>
      <c r="K323" t="s">
        <v>6851</v>
      </c>
      <c r="L323">
        <v>2276101</v>
      </c>
      <c r="M323">
        <v>2265923</v>
      </c>
      <c r="N323" t="s">
        <v>1688</v>
      </c>
      <c r="O323" t="s">
        <v>1689</v>
      </c>
      <c r="P323" t="s">
        <v>159</v>
      </c>
      <c r="Q323" t="s">
        <v>295</v>
      </c>
      <c r="R323" t="s">
        <v>9008</v>
      </c>
      <c r="S323" t="s">
        <v>570</v>
      </c>
      <c r="T323" t="s">
        <v>33</v>
      </c>
    </row>
    <row r="324" spans="1:20" x14ac:dyDescent="0.4">
      <c r="A324" t="s">
        <v>1690</v>
      </c>
      <c r="B324" t="s">
        <v>154</v>
      </c>
      <c r="C324" t="s">
        <v>1691</v>
      </c>
      <c r="D324" t="s">
        <v>264</v>
      </c>
      <c r="E324" t="s">
        <v>1692</v>
      </c>
      <c r="F324">
        <v>1</v>
      </c>
      <c r="G324">
        <v>247587476</v>
      </c>
      <c r="H324" t="s">
        <v>8064</v>
      </c>
      <c r="I324">
        <v>1</v>
      </c>
      <c r="J324">
        <v>247424174</v>
      </c>
      <c r="K324" t="s">
        <v>6852</v>
      </c>
      <c r="L324">
        <v>1304133</v>
      </c>
      <c r="M324">
        <v>1294408</v>
      </c>
      <c r="N324" t="s">
        <v>1688</v>
      </c>
      <c r="O324" t="s">
        <v>1693</v>
      </c>
      <c r="P324" t="s">
        <v>159</v>
      </c>
      <c r="Q324" t="s">
        <v>295</v>
      </c>
      <c r="R324" t="s">
        <v>9008</v>
      </c>
      <c r="S324" t="s">
        <v>1694</v>
      </c>
      <c r="T324" t="s">
        <v>33</v>
      </c>
    </row>
    <row r="325" spans="1:20" x14ac:dyDescent="0.4">
      <c r="A325" t="s">
        <v>1695</v>
      </c>
      <c r="B325" t="s">
        <v>154</v>
      </c>
      <c r="D325" t="s">
        <v>1696</v>
      </c>
      <c r="E325" t="s">
        <v>1697</v>
      </c>
      <c r="F325">
        <v>1</v>
      </c>
      <c r="G325">
        <v>247587477</v>
      </c>
      <c r="H325" t="s">
        <v>8065</v>
      </c>
      <c r="I325">
        <v>1</v>
      </c>
      <c r="J325">
        <v>247424175</v>
      </c>
      <c r="K325" t="s">
        <v>6853</v>
      </c>
      <c r="L325">
        <v>761839</v>
      </c>
      <c r="M325">
        <v>761836</v>
      </c>
      <c r="N325" t="s">
        <v>1698</v>
      </c>
      <c r="O325" t="s">
        <v>1699</v>
      </c>
      <c r="P325" t="s">
        <v>159</v>
      </c>
      <c r="Q325" t="s">
        <v>316</v>
      </c>
      <c r="R325" t="s">
        <v>634</v>
      </c>
      <c r="S325" t="s">
        <v>599</v>
      </c>
      <c r="T325" t="s">
        <v>188</v>
      </c>
    </row>
    <row r="326" spans="1:20" x14ac:dyDescent="0.4">
      <c r="A326" t="s">
        <v>1700</v>
      </c>
      <c r="B326" t="s">
        <v>154</v>
      </c>
      <c r="D326" t="s">
        <v>1701</v>
      </c>
      <c r="E326" t="s">
        <v>1702</v>
      </c>
      <c r="F326">
        <v>1</v>
      </c>
      <c r="G326">
        <v>247587477</v>
      </c>
      <c r="H326" t="s">
        <v>8066</v>
      </c>
      <c r="I326">
        <v>1</v>
      </c>
      <c r="J326">
        <v>247424175</v>
      </c>
      <c r="K326" t="s">
        <v>6854</v>
      </c>
      <c r="L326">
        <v>138528</v>
      </c>
      <c r="M326">
        <v>142231</v>
      </c>
      <c r="N326" t="s">
        <v>1698</v>
      </c>
      <c r="O326" t="s">
        <v>1703</v>
      </c>
      <c r="P326" t="s">
        <v>159</v>
      </c>
      <c r="Q326" t="s">
        <v>316</v>
      </c>
      <c r="R326" t="s">
        <v>634</v>
      </c>
      <c r="S326" t="s">
        <v>1591</v>
      </c>
      <c r="T326" t="s">
        <v>188</v>
      </c>
    </row>
    <row r="327" spans="1:20" x14ac:dyDescent="0.4">
      <c r="A327" t="s">
        <v>1704</v>
      </c>
      <c r="B327" t="s">
        <v>154</v>
      </c>
      <c r="C327" t="s">
        <v>1705</v>
      </c>
      <c r="D327" t="s">
        <v>387</v>
      </c>
      <c r="E327" t="s">
        <v>1706</v>
      </c>
      <c r="F327">
        <v>1</v>
      </c>
      <c r="G327">
        <v>247587479</v>
      </c>
      <c r="H327" t="s">
        <v>8067</v>
      </c>
      <c r="I327">
        <v>1</v>
      </c>
      <c r="J327">
        <v>247424177</v>
      </c>
      <c r="K327" t="s">
        <v>6855</v>
      </c>
      <c r="L327">
        <v>1396435</v>
      </c>
      <c r="M327">
        <v>1418186</v>
      </c>
      <c r="N327" t="s">
        <v>1707</v>
      </c>
      <c r="O327" t="s">
        <v>1708</v>
      </c>
      <c r="P327" t="s">
        <v>159</v>
      </c>
      <c r="Q327" t="s">
        <v>295</v>
      </c>
      <c r="R327" t="s">
        <v>9008</v>
      </c>
      <c r="S327" t="s">
        <v>1709</v>
      </c>
      <c r="T327" t="s">
        <v>188</v>
      </c>
    </row>
    <row r="328" spans="1:20" x14ac:dyDescent="0.4">
      <c r="A328" t="s">
        <v>1710</v>
      </c>
      <c r="B328" t="s">
        <v>154</v>
      </c>
      <c r="D328" t="s">
        <v>299</v>
      </c>
      <c r="E328" t="s">
        <v>1711</v>
      </c>
      <c r="F328">
        <v>1</v>
      </c>
      <c r="G328">
        <v>247587480</v>
      </c>
      <c r="H328" t="s">
        <v>8068</v>
      </c>
      <c r="I328">
        <v>1</v>
      </c>
      <c r="J328">
        <v>247424178</v>
      </c>
      <c r="K328" t="s">
        <v>6856</v>
      </c>
      <c r="L328">
        <v>932659</v>
      </c>
      <c r="M328">
        <v>920644</v>
      </c>
      <c r="N328" t="s">
        <v>1712</v>
      </c>
      <c r="O328" t="s">
        <v>1713</v>
      </c>
      <c r="P328" t="s">
        <v>159</v>
      </c>
      <c r="Q328" t="s">
        <v>316</v>
      </c>
      <c r="R328" t="s">
        <v>634</v>
      </c>
      <c r="S328" t="s">
        <v>844</v>
      </c>
      <c r="T328" t="s">
        <v>188</v>
      </c>
    </row>
    <row r="329" spans="1:20" x14ac:dyDescent="0.4">
      <c r="A329" t="s">
        <v>1714</v>
      </c>
      <c r="B329" t="s">
        <v>154</v>
      </c>
      <c r="C329" t="s">
        <v>1715</v>
      </c>
      <c r="D329" t="s">
        <v>437</v>
      </c>
      <c r="E329" t="s">
        <v>1716</v>
      </c>
      <c r="F329">
        <v>1</v>
      </c>
      <c r="G329">
        <v>247587481</v>
      </c>
      <c r="H329" t="s">
        <v>8069</v>
      </c>
      <c r="I329">
        <v>1</v>
      </c>
      <c r="J329">
        <v>247424179</v>
      </c>
      <c r="K329" t="s">
        <v>6857</v>
      </c>
      <c r="L329">
        <v>3300062</v>
      </c>
      <c r="M329">
        <v>3458788</v>
      </c>
      <c r="O329" t="s">
        <v>1717</v>
      </c>
      <c r="P329" t="s">
        <v>159</v>
      </c>
      <c r="Q329" t="s">
        <v>295</v>
      </c>
      <c r="R329" t="s">
        <v>9008</v>
      </c>
      <c r="S329" t="s">
        <v>1718</v>
      </c>
      <c r="T329" t="s">
        <v>33</v>
      </c>
    </row>
    <row r="330" spans="1:20" x14ac:dyDescent="0.4">
      <c r="A330" t="s">
        <v>1719</v>
      </c>
      <c r="B330" t="s">
        <v>154</v>
      </c>
      <c r="C330" t="s">
        <v>1720</v>
      </c>
      <c r="D330" t="s">
        <v>183</v>
      </c>
      <c r="E330" t="s">
        <v>1721</v>
      </c>
      <c r="F330">
        <v>1</v>
      </c>
      <c r="G330">
        <v>247587494</v>
      </c>
      <c r="H330" t="s">
        <v>8070</v>
      </c>
      <c r="I330">
        <v>1</v>
      </c>
      <c r="J330">
        <v>247424192</v>
      </c>
      <c r="K330" t="s">
        <v>6858</v>
      </c>
      <c r="L330">
        <v>234298</v>
      </c>
      <c r="M330">
        <v>231470</v>
      </c>
      <c r="N330" t="s">
        <v>1722</v>
      </c>
      <c r="O330" t="s">
        <v>1723</v>
      </c>
      <c r="P330" t="s">
        <v>159</v>
      </c>
      <c r="Q330" t="s">
        <v>295</v>
      </c>
      <c r="R330" t="s">
        <v>9008</v>
      </c>
      <c r="S330" t="s">
        <v>168</v>
      </c>
      <c r="T330" t="s">
        <v>188</v>
      </c>
    </row>
    <row r="331" spans="1:20" x14ac:dyDescent="0.4">
      <c r="A331" t="s">
        <v>1724</v>
      </c>
      <c r="B331" t="s">
        <v>154</v>
      </c>
      <c r="C331" t="s">
        <v>1725</v>
      </c>
      <c r="D331" t="s">
        <v>312</v>
      </c>
      <c r="E331" t="s">
        <v>1726</v>
      </c>
      <c r="F331">
        <v>1</v>
      </c>
      <c r="G331">
        <v>247587496</v>
      </c>
      <c r="H331" t="s">
        <v>8071</v>
      </c>
      <c r="I331">
        <v>1</v>
      </c>
      <c r="J331">
        <v>247424194</v>
      </c>
      <c r="K331" t="s">
        <v>6859</v>
      </c>
      <c r="L331">
        <v>2859585</v>
      </c>
      <c r="M331">
        <v>3018345</v>
      </c>
      <c r="N331" t="s">
        <v>1727</v>
      </c>
      <c r="O331" t="s">
        <v>1728</v>
      </c>
      <c r="P331" t="s">
        <v>159</v>
      </c>
      <c r="Q331" t="s">
        <v>295</v>
      </c>
      <c r="R331" t="s">
        <v>9008</v>
      </c>
      <c r="S331" t="s">
        <v>1729</v>
      </c>
      <c r="T331" t="s">
        <v>33</v>
      </c>
    </row>
    <row r="332" spans="1:20" x14ac:dyDescent="0.4">
      <c r="A332" t="s">
        <v>1730</v>
      </c>
      <c r="B332" t="s">
        <v>154</v>
      </c>
      <c r="C332" t="s">
        <v>1731</v>
      </c>
      <c r="D332" t="s">
        <v>312</v>
      </c>
      <c r="E332" t="s">
        <v>1732</v>
      </c>
      <c r="F332">
        <v>1</v>
      </c>
      <c r="G332">
        <v>247587500</v>
      </c>
      <c r="H332" t="s">
        <v>8072</v>
      </c>
      <c r="I332">
        <v>1</v>
      </c>
      <c r="J332">
        <v>247424198</v>
      </c>
      <c r="K332" t="s">
        <v>6860</v>
      </c>
      <c r="L332">
        <v>3633870</v>
      </c>
      <c r="M332">
        <v>3770626</v>
      </c>
      <c r="O332" t="s">
        <v>1733</v>
      </c>
      <c r="P332" t="s">
        <v>159</v>
      </c>
      <c r="Q332" t="s">
        <v>295</v>
      </c>
      <c r="R332" t="s">
        <v>9008</v>
      </c>
      <c r="S332" t="s">
        <v>611</v>
      </c>
      <c r="T332" t="s">
        <v>33</v>
      </c>
    </row>
    <row r="333" spans="1:20" x14ac:dyDescent="0.4">
      <c r="A333" t="s">
        <v>1734</v>
      </c>
      <c r="B333" t="s">
        <v>154</v>
      </c>
      <c r="C333" t="s">
        <v>1735</v>
      </c>
      <c r="D333" t="s">
        <v>264</v>
      </c>
      <c r="E333" t="s">
        <v>1736</v>
      </c>
      <c r="F333">
        <v>1</v>
      </c>
      <c r="G333">
        <v>247587511</v>
      </c>
      <c r="H333" t="s">
        <v>8073</v>
      </c>
      <c r="I333">
        <v>1</v>
      </c>
      <c r="J333">
        <v>247424209</v>
      </c>
      <c r="K333" t="s">
        <v>6861</v>
      </c>
      <c r="L333">
        <v>453071</v>
      </c>
      <c r="M333">
        <v>442798</v>
      </c>
      <c r="N333" t="s">
        <v>1737</v>
      </c>
      <c r="O333" t="s">
        <v>1738</v>
      </c>
      <c r="P333" t="s">
        <v>159</v>
      </c>
      <c r="Q333" t="s">
        <v>295</v>
      </c>
      <c r="R333" t="s">
        <v>9008</v>
      </c>
      <c r="S333" t="s">
        <v>1739</v>
      </c>
      <c r="T333" t="s">
        <v>33</v>
      </c>
    </row>
    <row r="334" spans="1:20" x14ac:dyDescent="0.4">
      <c r="A334" t="s">
        <v>1740</v>
      </c>
      <c r="B334" t="s">
        <v>154</v>
      </c>
      <c r="C334" t="s">
        <v>1741</v>
      </c>
      <c r="D334" t="s">
        <v>312</v>
      </c>
      <c r="E334" t="s">
        <v>1742</v>
      </c>
      <c r="F334">
        <v>1</v>
      </c>
      <c r="G334" t="s">
        <v>6406</v>
      </c>
      <c r="H334" t="s">
        <v>8074</v>
      </c>
      <c r="I334">
        <v>1</v>
      </c>
      <c r="J334" t="s">
        <v>6514</v>
      </c>
      <c r="K334" t="s">
        <v>6862</v>
      </c>
      <c r="L334">
        <v>651356</v>
      </c>
      <c r="M334">
        <v>627705</v>
      </c>
      <c r="N334" t="s">
        <v>1743</v>
      </c>
      <c r="O334" t="s">
        <v>1744</v>
      </c>
      <c r="P334" t="s">
        <v>799</v>
      </c>
      <c r="Q334" t="s">
        <v>1339</v>
      </c>
      <c r="R334" t="s">
        <v>9008</v>
      </c>
      <c r="S334" t="s">
        <v>1745</v>
      </c>
      <c r="T334" t="s">
        <v>33</v>
      </c>
    </row>
    <row r="335" spans="1:20" x14ac:dyDescent="0.4">
      <c r="A335" t="s">
        <v>1746</v>
      </c>
      <c r="B335" t="s">
        <v>154</v>
      </c>
      <c r="D335" t="s">
        <v>312</v>
      </c>
      <c r="E335" t="s">
        <v>1747</v>
      </c>
      <c r="F335">
        <v>1</v>
      </c>
      <c r="G335">
        <v>247587516</v>
      </c>
      <c r="H335" t="s">
        <v>8075</v>
      </c>
      <c r="I335">
        <v>1</v>
      </c>
      <c r="J335">
        <v>247424214</v>
      </c>
      <c r="K335" t="s">
        <v>6863</v>
      </c>
      <c r="L335">
        <v>2879505</v>
      </c>
      <c r="M335">
        <v>3039369</v>
      </c>
      <c r="N335" t="s">
        <v>1748</v>
      </c>
      <c r="O335" t="s">
        <v>1749</v>
      </c>
      <c r="P335" t="s">
        <v>159</v>
      </c>
      <c r="Q335" t="s">
        <v>316</v>
      </c>
      <c r="R335" t="s">
        <v>634</v>
      </c>
      <c r="S335" t="s">
        <v>1750</v>
      </c>
      <c r="T335" t="s">
        <v>33</v>
      </c>
    </row>
    <row r="336" spans="1:20" x14ac:dyDescent="0.4">
      <c r="A336" t="s">
        <v>1751</v>
      </c>
      <c r="B336" t="s">
        <v>154</v>
      </c>
      <c r="C336" t="s">
        <v>1752</v>
      </c>
      <c r="D336" t="s">
        <v>264</v>
      </c>
      <c r="E336" t="s">
        <v>1753</v>
      </c>
      <c r="F336">
        <v>1</v>
      </c>
      <c r="G336">
        <v>247587520</v>
      </c>
      <c r="H336" t="s">
        <v>8076</v>
      </c>
      <c r="I336">
        <v>1</v>
      </c>
      <c r="J336">
        <v>247424218</v>
      </c>
      <c r="K336" t="s">
        <v>6864</v>
      </c>
      <c r="L336">
        <v>1312118</v>
      </c>
      <c r="M336">
        <v>1302649</v>
      </c>
      <c r="N336" t="s">
        <v>1754</v>
      </c>
      <c r="O336" t="s">
        <v>1755</v>
      </c>
      <c r="P336" t="s">
        <v>159</v>
      </c>
      <c r="Q336" t="s">
        <v>295</v>
      </c>
      <c r="R336" t="s">
        <v>9008</v>
      </c>
      <c r="S336" t="s">
        <v>1756</v>
      </c>
      <c r="T336" t="s">
        <v>33</v>
      </c>
    </row>
    <row r="337" spans="1:20" x14ac:dyDescent="0.4">
      <c r="A337" t="s">
        <v>1757</v>
      </c>
      <c r="B337" t="s">
        <v>154</v>
      </c>
      <c r="C337" t="s">
        <v>1758</v>
      </c>
      <c r="D337" t="s">
        <v>264</v>
      </c>
      <c r="E337" t="s">
        <v>1759</v>
      </c>
      <c r="F337">
        <v>1</v>
      </c>
      <c r="G337">
        <v>247587521</v>
      </c>
      <c r="H337" t="s">
        <v>8077</v>
      </c>
      <c r="I337">
        <v>1</v>
      </c>
      <c r="J337">
        <v>247424219</v>
      </c>
      <c r="K337" t="s">
        <v>6865</v>
      </c>
      <c r="L337">
        <v>1303891</v>
      </c>
      <c r="M337">
        <v>1294166</v>
      </c>
      <c r="N337" t="s">
        <v>1760</v>
      </c>
      <c r="O337" t="s">
        <v>1761</v>
      </c>
      <c r="P337" t="s">
        <v>159</v>
      </c>
      <c r="Q337" t="s">
        <v>295</v>
      </c>
      <c r="R337" t="s">
        <v>9008</v>
      </c>
      <c r="S337" t="s">
        <v>104</v>
      </c>
      <c r="T337" t="s">
        <v>33</v>
      </c>
    </row>
    <row r="338" spans="1:20" x14ac:dyDescent="0.4">
      <c r="A338" t="s">
        <v>1762</v>
      </c>
      <c r="B338" t="s">
        <v>154</v>
      </c>
      <c r="D338" t="s">
        <v>312</v>
      </c>
      <c r="E338" t="s">
        <v>1763</v>
      </c>
      <c r="F338">
        <v>1</v>
      </c>
      <c r="G338">
        <v>247587525</v>
      </c>
      <c r="H338" t="s">
        <v>8078</v>
      </c>
      <c r="I338">
        <v>1</v>
      </c>
      <c r="J338">
        <v>247424223</v>
      </c>
      <c r="K338" t="s">
        <v>6866</v>
      </c>
      <c r="L338">
        <v>1592713</v>
      </c>
      <c r="M338">
        <v>1556759</v>
      </c>
      <c r="N338" t="s">
        <v>1764</v>
      </c>
      <c r="O338" t="s">
        <v>1765</v>
      </c>
      <c r="P338" t="s">
        <v>159</v>
      </c>
      <c r="Q338" t="s">
        <v>316</v>
      </c>
      <c r="R338" t="s">
        <v>634</v>
      </c>
      <c r="S338" t="s">
        <v>521</v>
      </c>
      <c r="T338" t="s">
        <v>33</v>
      </c>
    </row>
    <row r="339" spans="1:20" x14ac:dyDescent="0.4">
      <c r="A339" t="s">
        <v>1766</v>
      </c>
      <c r="B339" t="s">
        <v>154</v>
      </c>
      <c r="C339" t="s">
        <v>1767</v>
      </c>
      <c r="D339" t="s">
        <v>1082</v>
      </c>
      <c r="E339" t="s">
        <v>1768</v>
      </c>
      <c r="F339">
        <v>1</v>
      </c>
      <c r="G339">
        <v>247587528</v>
      </c>
      <c r="H339" t="s">
        <v>8079</v>
      </c>
      <c r="I339">
        <v>1</v>
      </c>
      <c r="J339">
        <v>247424226</v>
      </c>
      <c r="K339" t="s">
        <v>6867</v>
      </c>
      <c r="L339">
        <v>97968</v>
      </c>
      <c r="M339">
        <v>103860</v>
      </c>
      <c r="N339" t="s">
        <v>1769</v>
      </c>
      <c r="O339" t="s">
        <v>1770</v>
      </c>
      <c r="P339" t="s">
        <v>159</v>
      </c>
      <c r="Q339" t="s">
        <v>295</v>
      </c>
      <c r="R339" t="s">
        <v>264</v>
      </c>
      <c r="T339" t="s">
        <v>820</v>
      </c>
    </row>
    <row r="340" spans="1:20" x14ac:dyDescent="0.4">
      <c r="A340" t="s">
        <v>1771</v>
      </c>
      <c r="B340" t="s">
        <v>154</v>
      </c>
      <c r="C340" t="s">
        <v>1772</v>
      </c>
      <c r="D340" t="s">
        <v>299</v>
      </c>
      <c r="E340" t="s">
        <v>1773</v>
      </c>
      <c r="F340">
        <v>1</v>
      </c>
      <c r="G340" t="s">
        <v>6407</v>
      </c>
      <c r="H340" t="s">
        <v>8080</v>
      </c>
      <c r="I340">
        <v>1</v>
      </c>
      <c r="J340" t="s">
        <v>6515</v>
      </c>
      <c r="K340" t="s">
        <v>6868</v>
      </c>
      <c r="L340">
        <v>1701129</v>
      </c>
      <c r="M340">
        <v>1693521</v>
      </c>
      <c r="N340" t="s">
        <v>1774</v>
      </c>
      <c r="O340" t="s">
        <v>1775</v>
      </c>
      <c r="P340" t="s">
        <v>1684</v>
      </c>
      <c r="Q340" t="s">
        <v>295</v>
      </c>
      <c r="R340" t="s">
        <v>1776</v>
      </c>
      <c r="S340" t="s">
        <v>1777</v>
      </c>
      <c r="T340" t="s">
        <v>188</v>
      </c>
    </row>
    <row r="341" spans="1:20" x14ac:dyDescent="0.4">
      <c r="A341" t="s">
        <v>1778</v>
      </c>
      <c r="B341" t="s">
        <v>154</v>
      </c>
      <c r="C341" t="s">
        <v>1779</v>
      </c>
      <c r="D341" t="s">
        <v>1780</v>
      </c>
      <c r="E341" t="s">
        <v>1781</v>
      </c>
      <c r="F341">
        <v>1</v>
      </c>
      <c r="G341">
        <v>247587529</v>
      </c>
      <c r="H341" t="s">
        <v>8081</v>
      </c>
      <c r="I341">
        <v>1</v>
      </c>
      <c r="J341">
        <v>247424227</v>
      </c>
      <c r="K341" t="s">
        <v>6869</v>
      </c>
      <c r="L341">
        <v>4374</v>
      </c>
      <c r="M341">
        <v>19413</v>
      </c>
      <c r="N341" t="s">
        <v>1782</v>
      </c>
      <c r="O341" t="s">
        <v>1783</v>
      </c>
      <c r="P341" t="s">
        <v>159</v>
      </c>
      <c r="Q341" t="s">
        <v>497</v>
      </c>
      <c r="R341" t="s">
        <v>1776</v>
      </c>
      <c r="S341" t="s">
        <v>1784</v>
      </c>
      <c r="T341" t="s">
        <v>188</v>
      </c>
    </row>
    <row r="342" spans="1:20" x14ac:dyDescent="0.4">
      <c r="A342" t="s">
        <v>1785</v>
      </c>
      <c r="B342" t="s">
        <v>154</v>
      </c>
      <c r="C342" t="s">
        <v>1786</v>
      </c>
      <c r="D342" t="s">
        <v>312</v>
      </c>
      <c r="E342" t="s">
        <v>1787</v>
      </c>
      <c r="F342">
        <v>1</v>
      </c>
      <c r="G342" t="s">
        <v>6408</v>
      </c>
      <c r="H342" t="s">
        <v>8082</v>
      </c>
      <c r="I342">
        <v>1</v>
      </c>
      <c r="J342" t="s">
        <v>6516</v>
      </c>
      <c r="K342" t="s">
        <v>6870</v>
      </c>
      <c r="L342">
        <v>2896705</v>
      </c>
      <c r="M342">
        <v>3063294</v>
      </c>
      <c r="N342" t="s">
        <v>1788</v>
      </c>
      <c r="O342" t="s">
        <v>1789</v>
      </c>
      <c r="P342" t="s">
        <v>1684</v>
      </c>
      <c r="Q342" t="s">
        <v>295</v>
      </c>
      <c r="R342" t="s">
        <v>9008</v>
      </c>
      <c r="S342" t="s">
        <v>1790</v>
      </c>
      <c r="T342" t="s">
        <v>33</v>
      </c>
    </row>
    <row r="343" spans="1:20" x14ac:dyDescent="0.4">
      <c r="A343" t="s">
        <v>1791</v>
      </c>
      <c r="B343" t="s">
        <v>154</v>
      </c>
      <c r="C343" t="s">
        <v>1792</v>
      </c>
      <c r="D343" t="s">
        <v>312</v>
      </c>
      <c r="E343" t="s">
        <v>1793</v>
      </c>
      <c r="F343">
        <v>1</v>
      </c>
      <c r="G343" t="s">
        <v>6408</v>
      </c>
      <c r="H343" t="s">
        <v>8083</v>
      </c>
      <c r="I343">
        <v>1</v>
      </c>
      <c r="J343" t="s">
        <v>6516</v>
      </c>
      <c r="K343" t="s">
        <v>6871</v>
      </c>
      <c r="L343">
        <v>2808959</v>
      </c>
      <c r="M343">
        <v>2964910</v>
      </c>
      <c r="N343" t="s">
        <v>1788</v>
      </c>
      <c r="O343" t="s">
        <v>1794</v>
      </c>
      <c r="P343" t="s">
        <v>1684</v>
      </c>
      <c r="Q343" t="s">
        <v>295</v>
      </c>
      <c r="R343" t="s">
        <v>9008</v>
      </c>
      <c r="S343" t="s">
        <v>1183</v>
      </c>
      <c r="T343" t="s">
        <v>33</v>
      </c>
    </row>
    <row r="344" spans="1:20" x14ac:dyDescent="0.4">
      <c r="A344" t="s">
        <v>1795</v>
      </c>
      <c r="B344" t="s">
        <v>154</v>
      </c>
      <c r="C344" t="s">
        <v>1796</v>
      </c>
      <c r="D344" t="s">
        <v>312</v>
      </c>
      <c r="E344" t="s">
        <v>1797</v>
      </c>
      <c r="F344">
        <v>1</v>
      </c>
      <c r="G344" t="s">
        <v>6408</v>
      </c>
      <c r="H344" t="s">
        <v>8084</v>
      </c>
      <c r="I344">
        <v>1</v>
      </c>
      <c r="J344" t="s">
        <v>6516</v>
      </c>
      <c r="K344" t="s">
        <v>6872</v>
      </c>
      <c r="L344">
        <v>2029953</v>
      </c>
      <c r="M344">
        <v>2089145</v>
      </c>
      <c r="N344" t="s">
        <v>1788</v>
      </c>
      <c r="O344" t="s">
        <v>1798</v>
      </c>
      <c r="P344" t="s">
        <v>1684</v>
      </c>
      <c r="Q344" t="s">
        <v>295</v>
      </c>
      <c r="R344" t="s">
        <v>1776</v>
      </c>
      <c r="S344" t="s">
        <v>1799</v>
      </c>
      <c r="T344" t="s">
        <v>33</v>
      </c>
    </row>
    <row r="345" spans="1:20" x14ac:dyDescent="0.4">
      <c r="A345" t="s">
        <v>1800</v>
      </c>
      <c r="B345" t="s">
        <v>154</v>
      </c>
      <c r="C345" t="s">
        <v>1792</v>
      </c>
      <c r="D345" t="s">
        <v>1082</v>
      </c>
      <c r="E345" t="s">
        <v>1801</v>
      </c>
      <c r="F345">
        <v>1</v>
      </c>
      <c r="G345">
        <v>247587530</v>
      </c>
      <c r="H345" t="s">
        <v>8085</v>
      </c>
      <c r="I345">
        <v>1</v>
      </c>
      <c r="J345">
        <v>247424228</v>
      </c>
      <c r="K345" t="s">
        <v>6873</v>
      </c>
      <c r="L345">
        <v>97970</v>
      </c>
      <c r="M345">
        <v>103862</v>
      </c>
      <c r="N345" t="s">
        <v>1802</v>
      </c>
      <c r="O345" t="s">
        <v>1803</v>
      </c>
      <c r="P345" t="s">
        <v>159</v>
      </c>
      <c r="Q345" t="s">
        <v>295</v>
      </c>
      <c r="R345" t="s">
        <v>264</v>
      </c>
      <c r="T345" t="s">
        <v>820</v>
      </c>
    </row>
    <row r="346" spans="1:20" x14ac:dyDescent="0.4">
      <c r="A346" t="s">
        <v>1804</v>
      </c>
      <c r="B346" t="s">
        <v>154</v>
      </c>
      <c r="C346" t="s">
        <v>1805</v>
      </c>
      <c r="D346" t="s">
        <v>1806</v>
      </c>
      <c r="E346" t="s">
        <v>1807</v>
      </c>
      <c r="F346">
        <v>1</v>
      </c>
      <c r="G346">
        <v>247587530</v>
      </c>
      <c r="H346" t="s">
        <v>8086</v>
      </c>
      <c r="I346">
        <v>1</v>
      </c>
      <c r="J346">
        <v>247424228</v>
      </c>
      <c r="K346" t="s">
        <v>6874</v>
      </c>
      <c r="L346">
        <v>97969</v>
      </c>
      <c r="M346">
        <v>103861</v>
      </c>
      <c r="N346" t="s">
        <v>1802</v>
      </c>
      <c r="O346" t="s">
        <v>1808</v>
      </c>
      <c r="P346" t="s">
        <v>159</v>
      </c>
      <c r="Q346" t="s">
        <v>295</v>
      </c>
      <c r="R346" t="s">
        <v>256</v>
      </c>
      <c r="S346" t="s">
        <v>1809</v>
      </c>
      <c r="T346" t="s">
        <v>258</v>
      </c>
    </row>
    <row r="347" spans="1:20" x14ac:dyDescent="0.4">
      <c r="A347" t="s">
        <v>1810</v>
      </c>
      <c r="B347" t="s">
        <v>154</v>
      </c>
      <c r="D347" t="s">
        <v>1811</v>
      </c>
      <c r="E347" t="s">
        <v>1812</v>
      </c>
      <c r="F347">
        <v>1</v>
      </c>
      <c r="G347">
        <v>247587531</v>
      </c>
      <c r="H347" t="s">
        <v>8087</v>
      </c>
      <c r="I347">
        <v>1</v>
      </c>
      <c r="J347">
        <v>247424229</v>
      </c>
      <c r="K347" t="s">
        <v>6875</v>
      </c>
      <c r="L347">
        <v>403243</v>
      </c>
      <c r="M347">
        <v>389399</v>
      </c>
      <c r="N347" t="s">
        <v>1813</v>
      </c>
      <c r="O347" t="s">
        <v>1814</v>
      </c>
      <c r="P347" t="s">
        <v>159</v>
      </c>
      <c r="Q347" t="s">
        <v>316</v>
      </c>
      <c r="R347" t="s">
        <v>634</v>
      </c>
      <c r="S347" t="s">
        <v>1591</v>
      </c>
      <c r="T347" t="s">
        <v>188</v>
      </c>
    </row>
    <row r="348" spans="1:20" x14ac:dyDescent="0.4">
      <c r="A348" t="s">
        <v>1815</v>
      </c>
      <c r="B348" t="s">
        <v>154</v>
      </c>
      <c r="D348" t="s">
        <v>1221</v>
      </c>
      <c r="E348" t="s">
        <v>1816</v>
      </c>
      <c r="F348">
        <v>1</v>
      </c>
      <c r="G348">
        <v>247587531</v>
      </c>
      <c r="H348" t="s">
        <v>8088</v>
      </c>
      <c r="I348">
        <v>1</v>
      </c>
      <c r="J348">
        <v>247424229</v>
      </c>
      <c r="K348" t="s">
        <v>6876</v>
      </c>
      <c r="L348">
        <v>138529</v>
      </c>
      <c r="M348">
        <v>142232</v>
      </c>
      <c r="N348" t="s">
        <v>1813</v>
      </c>
      <c r="O348" t="s">
        <v>1817</v>
      </c>
      <c r="P348" t="s">
        <v>159</v>
      </c>
      <c r="Q348" t="s">
        <v>1818</v>
      </c>
      <c r="R348" t="s">
        <v>634</v>
      </c>
      <c r="S348" t="s">
        <v>1591</v>
      </c>
      <c r="T348" t="s">
        <v>188</v>
      </c>
    </row>
    <row r="349" spans="1:20" x14ac:dyDescent="0.4">
      <c r="A349" t="s">
        <v>1819</v>
      </c>
      <c r="B349" t="s">
        <v>154</v>
      </c>
      <c r="C349" t="s">
        <v>1820</v>
      </c>
      <c r="D349" t="s">
        <v>556</v>
      </c>
      <c r="E349" t="s">
        <v>1821</v>
      </c>
      <c r="F349">
        <v>1</v>
      </c>
      <c r="G349">
        <v>247587532</v>
      </c>
      <c r="H349" t="s">
        <v>8089</v>
      </c>
      <c r="I349">
        <v>1</v>
      </c>
      <c r="J349">
        <v>247424230</v>
      </c>
      <c r="K349" t="s">
        <v>6877</v>
      </c>
      <c r="L349">
        <v>3583110</v>
      </c>
      <c r="M349">
        <v>3716153</v>
      </c>
      <c r="O349" t="s">
        <v>1822</v>
      </c>
      <c r="P349" t="s">
        <v>159</v>
      </c>
      <c r="Q349" t="s">
        <v>295</v>
      </c>
      <c r="R349" t="s">
        <v>9008</v>
      </c>
      <c r="S349" t="s">
        <v>1614</v>
      </c>
      <c r="T349" t="s">
        <v>33</v>
      </c>
    </row>
    <row r="350" spans="1:20" x14ac:dyDescent="0.4">
      <c r="A350" t="s">
        <v>1823</v>
      </c>
      <c r="B350" t="s">
        <v>154</v>
      </c>
      <c r="C350" t="s">
        <v>1824</v>
      </c>
      <c r="D350" t="s">
        <v>437</v>
      </c>
      <c r="E350" t="s">
        <v>1825</v>
      </c>
      <c r="F350">
        <v>1</v>
      </c>
      <c r="G350">
        <v>247587533</v>
      </c>
      <c r="H350" t="s">
        <v>8090</v>
      </c>
      <c r="I350">
        <v>1</v>
      </c>
      <c r="J350">
        <v>247424231</v>
      </c>
      <c r="K350" t="s">
        <v>6878</v>
      </c>
      <c r="L350">
        <v>3200630</v>
      </c>
      <c r="M350">
        <v>3359009</v>
      </c>
      <c r="N350" t="s">
        <v>1826</v>
      </c>
      <c r="O350" t="s">
        <v>1827</v>
      </c>
      <c r="P350" t="s">
        <v>159</v>
      </c>
      <c r="Q350" t="s">
        <v>295</v>
      </c>
      <c r="R350" t="s">
        <v>9008</v>
      </c>
      <c r="S350" t="s">
        <v>1828</v>
      </c>
      <c r="T350" t="s">
        <v>33</v>
      </c>
    </row>
    <row r="351" spans="1:20" x14ac:dyDescent="0.4">
      <c r="A351" t="s">
        <v>1829</v>
      </c>
      <c r="B351" t="s">
        <v>154</v>
      </c>
      <c r="C351" t="s">
        <v>1830</v>
      </c>
      <c r="D351" t="s">
        <v>264</v>
      </c>
      <c r="E351" t="s">
        <v>1831</v>
      </c>
      <c r="F351">
        <v>1</v>
      </c>
      <c r="G351">
        <v>247587536</v>
      </c>
      <c r="H351" t="s">
        <v>8091</v>
      </c>
      <c r="I351">
        <v>1</v>
      </c>
      <c r="J351">
        <v>247424234</v>
      </c>
      <c r="K351" t="s">
        <v>6879</v>
      </c>
      <c r="L351">
        <v>97972</v>
      </c>
      <c r="M351">
        <v>103864</v>
      </c>
      <c r="N351" t="s">
        <v>1832</v>
      </c>
      <c r="O351" t="s">
        <v>1833</v>
      </c>
      <c r="P351" t="s">
        <v>159</v>
      </c>
      <c r="Q351" t="s">
        <v>295</v>
      </c>
      <c r="R351" t="s">
        <v>1776</v>
      </c>
      <c r="S351" t="s">
        <v>1834</v>
      </c>
      <c r="T351" t="s">
        <v>33</v>
      </c>
    </row>
    <row r="352" spans="1:20" x14ac:dyDescent="0.4">
      <c r="A352" t="s">
        <v>1835</v>
      </c>
      <c r="B352" t="s">
        <v>154</v>
      </c>
      <c r="C352" t="s">
        <v>1836</v>
      </c>
      <c r="D352" t="s">
        <v>1082</v>
      </c>
      <c r="E352" t="s">
        <v>1837</v>
      </c>
      <c r="F352">
        <v>1</v>
      </c>
      <c r="G352">
        <v>247587536</v>
      </c>
      <c r="H352" t="s">
        <v>8092</v>
      </c>
      <c r="I352">
        <v>1</v>
      </c>
      <c r="J352">
        <v>247424234</v>
      </c>
      <c r="K352" t="s">
        <v>6880</v>
      </c>
      <c r="L352">
        <v>97971</v>
      </c>
      <c r="M352">
        <v>103863</v>
      </c>
      <c r="N352" t="s">
        <v>1832</v>
      </c>
      <c r="O352" t="s">
        <v>1838</v>
      </c>
      <c r="P352" t="s">
        <v>159</v>
      </c>
      <c r="Q352" t="s">
        <v>295</v>
      </c>
      <c r="R352" t="s">
        <v>264</v>
      </c>
      <c r="T352" t="s">
        <v>820</v>
      </c>
    </row>
    <row r="353" spans="1:20" x14ac:dyDescent="0.4">
      <c r="A353" t="s">
        <v>1839</v>
      </c>
      <c r="B353" t="s">
        <v>154</v>
      </c>
      <c r="C353" t="s">
        <v>1840</v>
      </c>
      <c r="D353" t="s">
        <v>264</v>
      </c>
      <c r="E353" t="s">
        <v>1841</v>
      </c>
      <c r="F353">
        <v>1</v>
      </c>
      <c r="G353">
        <v>247587540</v>
      </c>
      <c r="H353" t="s">
        <v>8093</v>
      </c>
      <c r="I353">
        <v>1</v>
      </c>
      <c r="J353">
        <v>247424238</v>
      </c>
      <c r="K353" t="s">
        <v>6881</v>
      </c>
      <c r="L353">
        <v>4532364</v>
      </c>
      <c r="M353">
        <v>4643849</v>
      </c>
      <c r="O353" t="s">
        <v>1842</v>
      </c>
      <c r="P353" t="s">
        <v>159</v>
      </c>
      <c r="Q353" t="s">
        <v>295</v>
      </c>
      <c r="R353" t="s">
        <v>9008</v>
      </c>
      <c r="S353" t="s">
        <v>1843</v>
      </c>
      <c r="T353" t="s">
        <v>33</v>
      </c>
    </row>
    <row r="354" spans="1:20" x14ac:dyDescent="0.4">
      <c r="A354" t="s">
        <v>1844</v>
      </c>
      <c r="B354" t="s">
        <v>154</v>
      </c>
      <c r="D354" t="s">
        <v>1845</v>
      </c>
      <c r="E354" t="s">
        <v>1846</v>
      </c>
      <c r="F354">
        <v>1</v>
      </c>
      <c r="G354">
        <v>247587540</v>
      </c>
      <c r="H354" t="s">
        <v>8094</v>
      </c>
      <c r="I354">
        <v>1</v>
      </c>
      <c r="J354">
        <v>247424238</v>
      </c>
      <c r="K354" t="s">
        <v>6882</v>
      </c>
      <c r="L354">
        <v>245594</v>
      </c>
      <c r="M354">
        <v>244260</v>
      </c>
      <c r="N354" t="s">
        <v>1847</v>
      </c>
      <c r="O354" t="s">
        <v>1848</v>
      </c>
      <c r="P354" t="s">
        <v>159</v>
      </c>
      <c r="Q354" t="s">
        <v>316</v>
      </c>
      <c r="R354" t="s">
        <v>634</v>
      </c>
      <c r="S354" t="s">
        <v>635</v>
      </c>
      <c r="T354" t="s">
        <v>188</v>
      </c>
    </row>
    <row r="355" spans="1:20" x14ac:dyDescent="0.4">
      <c r="A355" t="s">
        <v>1849</v>
      </c>
      <c r="B355" t="s">
        <v>154</v>
      </c>
      <c r="C355" t="s">
        <v>1850</v>
      </c>
      <c r="D355" t="s">
        <v>1082</v>
      </c>
      <c r="E355" t="s">
        <v>1851</v>
      </c>
      <c r="F355">
        <v>1</v>
      </c>
      <c r="G355">
        <v>247587541</v>
      </c>
      <c r="H355" t="s">
        <v>8095</v>
      </c>
      <c r="I355">
        <v>1</v>
      </c>
      <c r="J355">
        <v>247424239</v>
      </c>
      <c r="K355" t="s">
        <v>6883</v>
      </c>
      <c r="L355">
        <v>97974</v>
      </c>
      <c r="M355">
        <v>103866</v>
      </c>
      <c r="N355" t="s">
        <v>1852</v>
      </c>
      <c r="O355" t="s">
        <v>1853</v>
      </c>
      <c r="P355" t="s">
        <v>159</v>
      </c>
      <c r="Q355" t="s">
        <v>295</v>
      </c>
      <c r="R355" t="s">
        <v>264</v>
      </c>
      <c r="T355" t="s">
        <v>820</v>
      </c>
    </row>
    <row r="356" spans="1:20" x14ac:dyDescent="0.4">
      <c r="A356" t="s">
        <v>1854</v>
      </c>
      <c r="B356" t="s">
        <v>154</v>
      </c>
      <c r="C356" t="s">
        <v>1855</v>
      </c>
      <c r="D356" t="s">
        <v>264</v>
      </c>
      <c r="E356" t="s">
        <v>1856</v>
      </c>
      <c r="F356">
        <v>1</v>
      </c>
      <c r="G356">
        <v>247587541</v>
      </c>
      <c r="H356" t="s">
        <v>8096</v>
      </c>
      <c r="I356">
        <v>1</v>
      </c>
      <c r="J356">
        <v>247424239</v>
      </c>
      <c r="K356" t="s">
        <v>6884</v>
      </c>
      <c r="L356">
        <v>97973</v>
      </c>
      <c r="M356">
        <v>103865</v>
      </c>
      <c r="N356" t="s">
        <v>1852</v>
      </c>
      <c r="O356" t="s">
        <v>1857</v>
      </c>
      <c r="P356" t="s">
        <v>159</v>
      </c>
      <c r="Q356" t="s">
        <v>295</v>
      </c>
      <c r="R356" t="s">
        <v>1776</v>
      </c>
      <c r="S356" t="s">
        <v>1858</v>
      </c>
      <c r="T356" t="s">
        <v>33</v>
      </c>
    </row>
    <row r="357" spans="1:20" x14ac:dyDescent="0.4">
      <c r="A357" t="s">
        <v>1859</v>
      </c>
      <c r="B357" t="s">
        <v>154</v>
      </c>
      <c r="C357" t="s">
        <v>1860</v>
      </c>
      <c r="D357" t="s">
        <v>1082</v>
      </c>
      <c r="E357" t="s">
        <v>1861</v>
      </c>
      <c r="F357">
        <v>1</v>
      </c>
      <c r="G357">
        <v>247587542</v>
      </c>
      <c r="H357" t="s">
        <v>8097</v>
      </c>
      <c r="I357">
        <v>1</v>
      </c>
      <c r="J357">
        <v>247424240</v>
      </c>
      <c r="K357" t="s">
        <v>6885</v>
      </c>
      <c r="L357">
        <v>97976</v>
      </c>
      <c r="M357">
        <v>103868</v>
      </c>
      <c r="N357" t="s">
        <v>1862</v>
      </c>
      <c r="O357" t="s">
        <v>1863</v>
      </c>
      <c r="P357" t="s">
        <v>159</v>
      </c>
      <c r="Q357" t="s">
        <v>295</v>
      </c>
      <c r="R357" t="s">
        <v>264</v>
      </c>
      <c r="T357" t="s">
        <v>820</v>
      </c>
    </row>
    <row r="358" spans="1:20" x14ac:dyDescent="0.4">
      <c r="A358" t="s">
        <v>1864</v>
      </c>
      <c r="B358" t="s">
        <v>154</v>
      </c>
      <c r="C358" t="s">
        <v>1865</v>
      </c>
      <c r="D358" t="s">
        <v>1082</v>
      </c>
      <c r="E358" t="s">
        <v>1866</v>
      </c>
      <c r="F358">
        <v>1</v>
      </c>
      <c r="G358">
        <v>247587542</v>
      </c>
      <c r="H358" t="s">
        <v>8098</v>
      </c>
      <c r="I358">
        <v>1</v>
      </c>
      <c r="J358">
        <v>247424240</v>
      </c>
      <c r="K358" t="s">
        <v>6886</v>
      </c>
      <c r="L358">
        <v>97975</v>
      </c>
      <c r="M358">
        <v>103867</v>
      </c>
      <c r="N358" t="s">
        <v>1862</v>
      </c>
      <c r="O358" t="s">
        <v>1867</v>
      </c>
      <c r="P358" t="s">
        <v>159</v>
      </c>
      <c r="Q358" t="s">
        <v>295</v>
      </c>
      <c r="R358" t="s">
        <v>264</v>
      </c>
      <c r="T358" t="s">
        <v>820</v>
      </c>
    </row>
    <row r="359" spans="1:20" x14ac:dyDescent="0.4">
      <c r="A359" t="s">
        <v>1868</v>
      </c>
      <c r="B359" t="s">
        <v>154</v>
      </c>
      <c r="C359" t="s">
        <v>1869</v>
      </c>
      <c r="D359" t="s">
        <v>312</v>
      </c>
      <c r="E359" t="s">
        <v>1870</v>
      </c>
      <c r="F359">
        <v>1</v>
      </c>
      <c r="G359">
        <v>247587544</v>
      </c>
      <c r="H359" t="s">
        <v>8099</v>
      </c>
      <c r="I359">
        <v>1</v>
      </c>
      <c r="J359">
        <v>247424242</v>
      </c>
      <c r="K359" t="s">
        <v>6887</v>
      </c>
      <c r="L359">
        <v>1720450</v>
      </c>
      <c r="M359">
        <v>1776632</v>
      </c>
      <c r="N359" t="s">
        <v>1871</v>
      </c>
      <c r="O359" t="s">
        <v>1872</v>
      </c>
      <c r="P359" t="s">
        <v>159</v>
      </c>
      <c r="Q359" t="s">
        <v>295</v>
      </c>
      <c r="R359" t="s">
        <v>9008</v>
      </c>
      <c r="S359" t="s">
        <v>1873</v>
      </c>
      <c r="T359" t="s">
        <v>33</v>
      </c>
    </row>
    <row r="360" spans="1:20" x14ac:dyDescent="0.4">
      <c r="A360" t="s">
        <v>1874</v>
      </c>
      <c r="B360" t="s">
        <v>154</v>
      </c>
      <c r="C360" t="s">
        <v>1875</v>
      </c>
      <c r="D360" t="s">
        <v>1876</v>
      </c>
      <c r="E360" t="s">
        <v>1877</v>
      </c>
      <c r="F360">
        <v>1</v>
      </c>
      <c r="G360">
        <v>247587551</v>
      </c>
      <c r="H360" t="s">
        <v>8100</v>
      </c>
      <c r="I360">
        <v>1</v>
      </c>
      <c r="J360">
        <v>247424249</v>
      </c>
      <c r="K360" t="s">
        <v>6888</v>
      </c>
      <c r="L360">
        <v>1980828</v>
      </c>
      <c r="M360">
        <v>2038699</v>
      </c>
      <c r="N360" t="s">
        <v>1878</v>
      </c>
      <c r="O360" t="s">
        <v>1879</v>
      </c>
      <c r="P360" t="s">
        <v>159</v>
      </c>
      <c r="Q360" t="s">
        <v>295</v>
      </c>
      <c r="R360" t="s">
        <v>9008</v>
      </c>
      <c r="S360" t="s">
        <v>1729</v>
      </c>
      <c r="T360" t="s">
        <v>188</v>
      </c>
    </row>
    <row r="361" spans="1:20" x14ac:dyDescent="0.4">
      <c r="A361" t="s">
        <v>1880</v>
      </c>
      <c r="B361" t="s">
        <v>154</v>
      </c>
      <c r="C361" t="s">
        <v>1881</v>
      </c>
      <c r="D361" t="s">
        <v>556</v>
      </c>
      <c r="E361" t="s">
        <v>1882</v>
      </c>
      <c r="F361">
        <v>1</v>
      </c>
      <c r="G361">
        <v>247587561</v>
      </c>
      <c r="H361" t="s">
        <v>8101</v>
      </c>
      <c r="I361">
        <v>1</v>
      </c>
      <c r="J361">
        <v>247424259</v>
      </c>
      <c r="K361" t="s">
        <v>6889</v>
      </c>
      <c r="L361">
        <v>3583117</v>
      </c>
      <c r="M361">
        <v>3716168</v>
      </c>
      <c r="O361" t="s">
        <v>1883</v>
      </c>
      <c r="P361" t="s">
        <v>799</v>
      </c>
      <c r="Q361" t="s">
        <v>1339</v>
      </c>
      <c r="R361" t="s">
        <v>9008</v>
      </c>
      <c r="S361" t="s">
        <v>1884</v>
      </c>
      <c r="T361" t="s">
        <v>33</v>
      </c>
    </row>
    <row r="362" spans="1:20" x14ac:dyDescent="0.4">
      <c r="A362" t="s">
        <v>1885</v>
      </c>
      <c r="B362" t="s">
        <v>154</v>
      </c>
      <c r="D362" t="s">
        <v>264</v>
      </c>
      <c r="E362" t="s">
        <v>1886</v>
      </c>
      <c r="F362">
        <v>1</v>
      </c>
      <c r="G362">
        <v>247587561</v>
      </c>
      <c r="H362" t="s">
        <v>8102</v>
      </c>
      <c r="I362">
        <v>1</v>
      </c>
      <c r="J362">
        <v>247424259</v>
      </c>
      <c r="K362" t="s">
        <v>6890</v>
      </c>
      <c r="L362">
        <v>1238276</v>
      </c>
      <c r="M362">
        <v>1228691</v>
      </c>
      <c r="N362" t="s">
        <v>1887</v>
      </c>
      <c r="O362" t="s">
        <v>1888</v>
      </c>
      <c r="P362" t="s">
        <v>159</v>
      </c>
      <c r="Q362" t="s">
        <v>316</v>
      </c>
      <c r="R362" t="s">
        <v>634</v>
      </c>
      <c r="S362" t="s">
        <v>268</v>
      </c>
      <c r="T362" t="s">
        <v>33</v>
      </c>
    </row>
    <row r="363" spans="1:20" x14ac:dyDescent="0.4">
      <c r="A363" t="s">
        <v>1889</v>
      </c>
      <c r="B363" t="s">
        <v>154</v>
      </c>
      <c r="C363" t="s">
        <v>1890</v>
      </c>
      <c r="D363" t="s">
        <v>299</v>
      </c>
      <c r="E363" t="s">
        <v>1891</v>
      </c>
      <c r="F363">
        <v>1</v>
      </c>
      <c r="G363">
        <v>247587568</v>
      </c>
      <c r="H363" t="s">
        <v>8103</v>
      </c>
      <c r="I363">
        <v>1</v>
      </c>
      <c r="J363">
        <v>247424266</v>
      </c>
      <c r="K363" t="s">
        <v>6891</v>
      </c>
      <c r="L363">
        <v>2873394</v>
      </c>
      <c r="M363">
        <v>3032109</v>
      </c>
      <c r="N363" t="s">
        <v>1892</v>
      </c>
      <c r="O363" t="s">
        <v>1893</v>
      </c>
      <c r="P363" t="s">
        <v>159</v>
      </c>
      <c r="Q363" t="s">
        <v>295</v>
      </c>
      <c r="R363" t="s">
        <v>9008</v>
      </c>
      <c r="S363" t="s">
        <v>1894</v>
      </c>
      <c r="T363" t="s">
        <v>188</v>
      </c>
    </row>
    <row r="364" spans="1:20" x14ac:dyDescent="0.4">
      <c r="A364" t="s">
        <v>1895</v>
      </c>
      <c r="B364" t="s">
        <v>154</v>
      </c>
      <c r="C364" t="s">
        <v>1896</v>
      </c>
      <c r="D364" t="s">
        <v>437</v>
      </c>
      <c r="E364" t="s">
        <v>1897</v>
      </c>
      <c r="F364">
        <v>1</v>
      </c>
      <c r="G364">
        <v>247587569</v>
      </c>
      <c r="H364" t="s">
        <v>8104</v>
      </c>
      <c r="I364">
        <v>1</v>
      </c>
      <c r="J364">
        <v>247424267</v>
      </c>
      <c r="K364" t="s">
        <v>6892</v>
      </c>
      <c r="L364">
        <v>4120678</v>
      </c>
      <c r="M364">
        <v>4236304</v>
      </c>
      <c r="O364" t="s">
        <v>1898</v>
      </c>
      <c r="P364" t="s">
        <v>159</v>
      </c>
      <c r="Q364" t="s">
        <v>295</v>
      </c>
      <c r="R364" t="s">
        <v>9008</v>
      </c>
      <c r="S364" t="s">
        <v>1899</v>
      </c>
      <c r="T364" t="s">
        <v>33</v>
      </c>
    </row>
    <row r="365" spans="1:20" x14ac:dyDescent="0.4">
      <c r="A365" t="s">
        <v>1900</v>
      </c>
      <c r="B365" t="s">
        <v>154</v>
      </c>
      <c r="D365" t="s">
        <v>312</v>
      </c>
      <c r="E365" t="s">
        <v>1901</v>
      </c>
      <c r="F365">
        <v>1</v>
      </c>
      <c r="G365">
        <v>247587570</v>
      </c>
      <c r="H365" t="s">
        <v>8105</v>
      </c>
      <c r="I365">
        <v>1</v>
      </c>
      <c r="J365">
        <v>247424268</v>
      </c>
      <c r="K365" t="s">
        <v>6893</v>
      </c>
      <c r="L365">
        <v>3012186</v>
      </c>
      <c r="M365">
        <v>3173775</v>
      </c>
      <c r="N365" t="s">
        <v>1902</v>
      </c>
      <c r="O365" t="s">
        <v>1903</v>
      </c>
      <c r="P365" t="s">
        <v>159</v>
      </c>
      <c r="Q365" t="s">
        <v>316</v>
      </c>
      <c r="R365" t="s">
        <v>634</v>
      </c>
      <c r="S365" t="s">
        <v>1904</v>
      </c>
      <c r="T365" t="s">
        <v>33</v>
      </c>
    </row>
    <row r="366" spans="1:20" x14ac:dyDescent="0.4">
      <c r="A366" t="s">
        <v>1905</v>
      </c>
      <c r="B366" t="s">
        <v>154</v>
      </c>
      <c r="D366" t="s">
        <v>312</v>
      </c>
      <c r="E366" t="s">
        <v>1906</v>
      </c>
      <c r="F366">
        <v>1</v>
      </c>
      <c r="G366">
        <v>247587585</v>
      </c>
      <c r="H366" t="s">
        <v>8106</v>
      </c>
      <c r="I366">
        <v>1</v>
      </c>
      <c r="J366">
        <v>247424283</v>
      </c>
      <c r="K366" t="s">
        <v>6894</v>
      </c>
      <c r="L366">
        <v>2161514</v>
      </c>
      <c r="M366">
        <v>1887293</v>
      </c>
      <c r="N366" t="s">
        <v>1907</v>
      </c>
      <c r="O366" t="s">
        <v>1908</v>
      </c>
      <c r="P366" t="s">
        <v>159</v>
      </c>
      <c r="Q366" t="s">
        <v>316</v>
      </c>
      <c r="R366" t="s">
        <v>634</v>
      </c>
      <c r="S366" t="s">
        <v>1909</v>
      </c>
      <c r="T366" t="s">
        <v>33</v>
      </c>
    </row>
    <row r="367" spans="1:20" x14ac:dyDescent="0.4">
      <c r="A367" t="s">
        <v>1910</v>
      </c>
      <c r="B367" t="s">
        <v>154</v>
      </c>
      <c r="D367" t="s">
        <v>312</v>
      </c>
      <c r="E367" t="s">
        <v>1911</v>
      </c>
      <c r="F367">
        <v>1</v>
      </c>
      <c r="G367">
        <v>247587588</v>
      </c>
      <c r="H367" t="s">
        <v>8107</v>
      </c>
      <c r="I367">
        <v>1</v>
      </c>
      <c r="J367">
        <v>247424286</v>
      </c>
      <c r="K367" t="s">
        <v>6895</v>
      </c>
      <c r="L367">
        <v>1101052</v>
      </c>
      <c r="M367">
        <v>1088933</v>
      </c>
      <c r="N367" t="s">
        <v>1912</v>
      </c>
      <c r="O367" t="s">
        <v>1913</v>
      </c>
      <c r="P367" t="s">
        <v>159</v>
      </c>
      <c r="Q367" t="s">
        <v>316</v>
      </c>
      <c r="R367" t="s">
        <v>634</v>
      </c>
      <c r="S367" t="s">
        <v>1914</v>
      </c>
      <c r="T367" t="s">
        <v>33</v>
      </c>
    </row>
    <row r="368" spans="1:20" x14ac:dyDescent="0.4">
      <c r="A368" t="s">
        <v>1915</v>
      </c>
      <c r="B368" t="s">
        <v>154</v>
      </c>
      <c r="C368" t="s">
        <v>1916</v>
      </c>
      <c r="D368" t="s">
        <v>1917</v>
      </c>
      <c r="E368" t="s">
        <v>1918</v>
      </c>
      <c r="F368">
        <v>1</v>
      </c>
      <c r="G368">
        <v>247587589</v>
      </c>
      <c r="H368" t="s">
        <v>8108</v>
      </c>
      <c r="I368">
        <v>1</v>
      </c>
      <c r="J368">
        <v>247424287</v>
      </c>
      <c r="K368" t="s">
        <v>6896</v>
      </c>
      <c r="L368">
        <v>3014842</v>
      </c>
      <c r="M368">
        <v>3181631</v>
      </c>
      <c r="N368" t="s">
        <v>1919</v>
      </c>
      <c r="O368" t="s">
        <v>1920</v>
      </c>
      <c r="P368" t="s">
        <v>159</v>
      </c>
      <c r="Q368" t="s">
        <v>295</v>
      </c>
      <c r="R368" t="s">
        <v>9008</v>
      </c>
      <c r="S368" t="s">
        <v>1921</v>
      </c>
      <c r="T368" t="s">
        <v>188</v>
      </c>
    </row>
    <row r="369" spans="1:20" x14ac:dyDescent="0.4">
      <c r="A369" t="s">
        <v>1922</v>
      </c>
      <c r="B369" t="s">
        <v>154</v>
      </c>
      <c r="D369" t="s">
        <v>312</v>
      </c>
      <c r="E369" t="s">
        <v>1923</v>
      </c>
      <c r="F369">
        <v>1</v>
      </c>
      <c r="G369">
        <v>247587591</v>
      </c>
      <c r="H369" t="s">
        <v>8109</v>
      </c>
      <c r="I369">
        <v>1</v>
      </c>
      <c r="J369">
        <v>247424289</v>
      </c>
      <c r="K369" t="s">
        <v>6897</v>
      </c>
      <c r="L369">
        <v>3621756</v>
      </c>
      <c r="M369">
        <v>3754306</v>
      </c>
      <c r="O369" t="s">
        <v>1924</v>
      </c>
      <c r="P369" t="s">
        <v>159</v>
      </c>
      <c r="Q369" t="s">
        <v>316</v>
      </c>
      <c r="R369" t="s">
        <v>634</v>
      </c>
      <c r="S369" t="s">
        <v>1925</v>
      </c>
      <c r="T369" t="s">
        <v>33</v>
      </c>
    </row>
    <row r="370" spans="1:20" x14ac:dyDescent="0.4">
      <c r="A370" t="s">
        <v>1926</v>
      </c>
      <c r="B370" t="s">
        <v>154</v>
      </c>
      <c r="C370" t="s">
        <v>1927</v>
      </c>
      <c r="D370" t="s">
        <v>387</v>
      </c>
      <c r="E370" t="s">
        <v>1928</v>
      </c>
      <c r="F370">
        <v>1</v>
      </c>
      <c r="G370">
        <v>247587592</v>
      </c>
      <c r="H370" t="s">
        <v>8110</v>
      </c>
      <c r="I370">
        <v>1</v>
      </c>
      <c r="J370">
        <v>247424290</v>
      </c>
      <c r="K370" t="s">
        <v>6898</v>
      </c>
      <c r="L370">
        <v>2570760</v>
      </c>
      <c r="M370">
        <v>2735718</v>
      </c>
      <c r="N370" t="s">
        <v>1929</v>
      </c>
      <c r="O370" t="s">
        <v>1930</v>
      </c>
      <c r="P370" t="s">
        <v>159</v>
      </c>
      <c r="Q370" t="s">
        <v>295</v>
      </c>
      <c r="R370" t="s">
        <v>9008</v>
      </c>
      <c r="S370" t="s">
        <v>1931</v>
      </c>
      <c r="T370" t="s">
        <v>188</v>
      </c>
    </row>
    <row r="371" spans="1:20" x14ac:dyDescent="0.4">
      <c r="A371" t="s">
        <v>1932</v>
      </c>
      <c r="B371" t="s">
        <v>154</v>
      </c>
      <c r="C371" t="s">
        <v>1933</v>
      </c>
      <c r="D371" t="s">
        <v>312</v>
      </c>
      <c r="E371" t="s">
        <v>1934</v>
      </c>
      <c r="F371">
        <v>1</v>
      </c>
      <c r="G371">
        <v>247587593</v>
      </c>
      <c r="H371" t="s">
        <v>8111</v>
      </c>
      <c r="I371">
        <v>1</v>
      </c>
      <c r="J371">
        <v>247424291</v>
      </c>
      <c r="K371" t="s">
        <v>6899</v>
      </c>
      <c r="L371">
        <v>2789044</v>
      </c>
      <c r="M371">
        <v>2956652</v>
      </c>
      <c r="N371" t="s">
        <v>1935</v>
      </c>
      <c r="O371" t="s">
        <v>1936</v>
      </c>
      <c r="P371" t="s">
        <v>159</v>
      </c>
      <c r="Q371" t="s">
        <v>295</v>
      </c>
      <c r="R371" t="s">
        <v>9008</v>
      </c>
      <c r="S371" t="s">
        <v>1937</v>
      </c>
      <c r="T371" t="s">
        <v>33</v>
      </c>
    </row>
    <row r="372" spans="1:20" x14ac:dyDescent="0.4">
      <c r="A372" t="s">
        <v>1938</v>
      </c>
      <c r="B372" t="s">
        <v>154</v>
      </c>
      <c r="D372" t="s">
        <v>264</v>
      </c>
      <c r="E372" t="s">
        <v>1939</v>
      </c>
      <c r="F372">
        <v>1</v>
      </c>
      <c r="G372">
        <v>247587594</v>
      </c>
      <c r="H372" t="s">
        <v>8112</v>
      </c>
      <c r="I372">
        <v>1</v>
      </c>
      <c r="J372">
        <v>247424292</v>
      </c>
      <c r="K372" t="s">
        <v>6900</v>
      </c>
      <c r="L372">
        <v>2640242</v>
      </c>
      <c r="M372">
        <v>2812934</v>
      </c>
      <c r="N372" t="s">
        <v>1940</v>
      </c>
      <c r="O372" t="s">
        <v>1941</v>
      </c>
      <c r="P372" t="s">
        <v>159</v>
      </c>
      <c r="Q372" t="s">
        <v>316</v>
      </c>
      <c r="R372" t="s">
        <v>634</v>
      </c>
      <c r="S372" t="s">
        <v>1942</v>
      </c>
      <c r="T372" t="s">
        <v>33</v>
      </c>
    </row>
    <row r="373" spans="1:20" x14ac:dyDescent="0.4">
      <c r="A373" t="s">
        <v>1943</v>
      </c>
      <c r="B373" t="s">
        <v>154</v>
      </c>
      <c r="C373" t="s">
        <v>1944</v>
      </c>
      <c r="D373" t="s">
        <v>312</v>
      </c>
      <c r="E373" t="s">
        <v>1945</v>
      </c>
      <c r="F373">
        <v>1</v>
      </c>
      <c r="G373">
        <v>247587599</v>
      </c>
      <c r="H373" t="s">
        <v>8113</v>
      </c>
      <c r="I373">
        <v>1</v>
      </c>
      <c r="J373">
        <v>247424297</v>
      </c>
      <c r="K373" t="s">
        <v>6901</v>
      </c>
      <c r="L373">
        <v>643421</v>
      </c>
      <c r="M373">
        <v>627706</v>
      </c>
      <c r="N373" t="s">
        <v>1946</v>
      </c>
      <c r="O373" t="s">
        <v>1947</v>
      </c>
      <c r="P373" t="s">
        <v>159</v>
      </c>
      <c r="Q373" t="s">
        <v>295</v>
      </c>
      <c r="R373" t="s">
        <v>9008</v>
      </c>
      <c r="S373" t="s">
        <v>1948</v>
      </c>
      <c r="T373" t="s">
        <v>33</v>
      </c>
    </row>
    <row r="374" spans="1:20" x14ac:dyDescent="0.4">
      <c r="A374" t="s">
        <v>1949</v>
      </c>
      <c r="B374" t="s">
        <v>154</v>
      </c>
      <c r="C374" t="s">
        <v>1950</v>
      </c>
      <c r="D374" t="s">
        <v>312</v>
      </c>
      <c r="E374" t="s">
        <v>1951</v>
      </c>
      <c r="F374">
        <v>1</v>
      </c>
      <c r="G374">
        <v>247587610</v>
      </c>
      <c r="H374" t="s">
        <v>8114</v>
      </c>
      <c r="I374">
        <v>1</v>
      </c>
      <c r="J374">
        <v>247424308</v>
      </c>
      <c r="K374" t="s">
        <v>6902</v>
      </c>
      <c r="L374">
        <v>2758946</v>
      </c>
      <c r="M374">
        <v>2921417</v>
      </c>
      <c r="N374" t="s">
        <v>1952</v>
      </c>
      <c r="O374" t="s">
        <v>1953</v>
      </c>
      <c r="P374" t="s">
        <v>159</v>
      </c>
      <c r="Q374" t="s">
        <v>295</v>
      </c>
      <c r="R374" t="s">
        <v>9008</v>
      </c>
      <c r="S374" t="s">
        <v>611</v>
      </c>
      <c r="T374" t="s">
        <v>33</v>
      </c>
    </row>
    <row r="375" spans="1:20" x14ac:dyDescent="0.4">
      <c r="A375" t="s">
        <v>1954</v>
      </c>
      <c r="B375" t="s">
        <v>154</v>
      </c>
      <c r="D375" t="s">
        <v>312</v>
      </c>
      <c r="E375" t="s">
        <v>1955</v>
      </c>
      <c r="F375">
        <v>1</v>
      </c>
      <c r="G375">
        <v>247587615</v>
      </c>
      <c r="H375" t="s">
        <v>8115</v>
      </c>
      <c r="I375">
        <v>1</v>
      </c>
      <c r="J375">
        <v>247424313</v>
      </c>
      <c r="K375" t="s">
        <v>6903</v>
      </c>
      <c r="L375">
        <v>1135455</v>
      </c>
      <c r="M375">
        <v>1110435</v>
      </c>
      <c r="N375" t="s">
        <v>1956</v>
      </c>
      <c r="O375" t="s">
        <v>1957</v>
      </c>
      <c r="P375" t="s">
        <v>159</v>
      </c>
      <c r="Q375" t="s">
        <v>316</v>
      </c>
      <c r="R375" t="s">
        <v>634</v>
      </c>
      <c r="S375" t="s">
        <v>1958</v>
      </c>
      <c r="T375" t="s">
        <v>33</v>
      </c>
    </row>
    <row r="376" spans="1:20" x14ac:dyDescent="0.4">
      <c r="A376" t="s">
        <v>1959</v>
      </c>
      <c r="B376" t="s">
        <v>154</v>
      </c>
      <c r="C376" t="s">
        <v>1960</v>
      </c>
      <c r="D376" t="s">
        <v>312</v>
      </c>
      <c r="E376" t="s">
        <v>1961</v>
      </c>
      <c r="F376">
        <v>1</v>
      </c>
      <c r="G376">
        <v>247587616</v>
      </c>
      <c r="H376" t="s">
        <v>8116</v>
      </c>
      <c r="I376">
        <v>1</v>
      </c>
      <c r="J376">
        <v>247424314</v>
      </c>
      <c r="K376" t="s">
        <v>6904</v>
      </c>
      <c r="L376">
        <v>2845421</v>
      </c>
      <c r="M376">
        <v>3011620</v>
      </c>
      <c r="N376" t="s">
        <v>1962</v>
      </c>
      <c r="O376" t="s">
        <v>1963</v>
      </c>
      <c r="P376" t="s">
        <v>159</v>
      </c>
      <c r="Q376" t="s">
        <v>295</v>
      </c>
      <c r="R376" t="s">
        <v>9008</v>
      </c>
      <c r="S376" t="s">
        <v>1964</v>
      </c>
      <c r="T376" t="s">
        <v>33</v>
      </c>
    </row>
    <row r="377" spans="1:20" x14ac:dyDescent="0.4">
      <c r="A377" t="s">
        <v>1965</v>
      </c>
      <c r="B377" t="s">
        <v>154</v>
      </c>
      <c r="C377" t="s">
        <v>1966</v>
      </c>
      <c r="D377" t="s">
        <v>1967</v>
      </c>
      <c r="E377" t="s">
        <v>1968</v>
      </c>
      <c r="F377">
        <v>1</v>
      </c>
      <c r="G377">
        <v>247587616</v>
      </c>
      <c r="H377" t="s">
        <v>8117</v>
      </c>
      <c r="I377">
        <v>1</v>
      </c>
      <c r="J377">
        <v>247424314</v>
      </c>
      <c r="K377" t="s">
        <v>6905</v>
      </c>
      <c r="L377">
        <v>1364715</v>
      </c>
      <c r="M377">
        <v>1409196</v>
      </c>
      <c r="N377" t="s">
        <v>1962</v>
      </c>
      <c r="O377" t="s">
        <v>1969</v>
      </c>
      <c r="P377" t="s">
        <v>159</v>
      </c>
      <c r="Q377" t="s">
        <v>295</v>
      </c>
      <c r="R377" t="s">
        <v>9008</v>
      </c>
      <c r="S377" t="s">
        <v>1931</v>
      </c>
      <c r="T377" t="s">
        <v>188</v>
      </c>
    </row>
    <row r="378" spans="1:20" x14ac:dyDescent="0.4">
      <c r="A378" t="s">
        <v>1970</v>
      </c>
      <c r="B378" t="s">
        <v>154</v>
      </c>
      <c r="D378" t="s">
        <v>312</v>
      </c>
      <c r="E378" t="s">
        <v>1971</v>
      </c>
      <c r="F378">
        <v>1</v>
      </c>
      <c r="G378">
        <v>247587627</v>
      </c>
      <c r="H378" t="s">
        <v>8118</v>
      </c>
      <c r="I378">
        <v>1</v>
      </c>
      <c r="J378">
        <v>247424325</v>
      </c>
      <c r="K378" t="s">
        <v>6906</v>
      </c>
      <c r="L378">
        <v>2760915</v>
      </c>
      <c r="M378">
        <v>2918209</v>
      </c>
      <c r="N378" t="s">
        <v>1972</v>
      </c>
      <c r="O378" t="s">
        <v>1973</v>
      </c>
      <c r="P378" t="s">
        <v>159</v>
      </c>
      <c r="Q378" t="s">
        <v>316</v>
      </c>
      <c r="R378" t="s">
        <v>634</v>
      </c>
      <c r="S378" t="s">
        <v>1974</v>
      </c>
      <c r="T378" t="s">
        <v>33</v>
      </c>
    </row>
    <row r="379" spans="1:20" x14ac:dyDescent="0.4">
      <c r="A379" t="s">
        <v>1975</v>
      </c>
      <c r="B379" t="s">
        <v>154</v>
      </c>
      <c r="C379" t="s">
        <v>1976</v>
      </c>
      <c r="D379" t="s">
        <v>264</v>
      </c>
      <c r="E379" t="s">
        <v>1977</v>
      </c>
      <c r="F379">
        <v>1</v>
      </c>
      <c r="G379">
        <v>247587629</v>
      </c>
      <c r="H379" t="s">
        <v>8119</v>
      </c>
      <c r="I379">
        <v>1</v>
      </c>
      <c r="J379">
        <v>247424327</v>
      </c>
      <c r="K379" t="s">
        <v>6907</v>
      </c>
      <c r="L379">
        <v>3766606</v>
      </c>
      <c r="M379">
        <v>3882770</v>
      </c>
      <c r="O379" t="s">
        <v>1978</v>
      </c>
      <c r="P379" t="s">
        <v>159</v>
      </c>
      <c r="Q379" t="s">
        <v>295</v>
      </c>
      <c r="R379" t="s">
        <v>9008</v>
      </c>
      <c r="S379" t="s">
        <v>1979</v>
      </c>
      <c r="T379" t="s">
        <v>33</v>
      </c>
    </row>
    <row r="380" spans="1:20" x14ac:dyDescent="0.4">
      <c r="A380" t="s">
        <v>1980</v>
      </c>
      <c r="B380" t="s">
        <v>154</v>
      </c>
      <c r="C380" t="s">
        <v>1981</v>
      </c>
      <c r="D380" t="s">
        <v>556</v>
      </c>
      <c r="E380" t="s">
        <v>1982</v>
      </c>
      <c r="F380">
        <v>1</v>
      </c>
      <c r="G380">
        <v>247587631</v>
      </c>
      <c r="H380" t="s">
        <v>8120</v>
      </c>
      <c r="I380">
        <v>1</v>
      </c>
      <c r="J380">
        <v>247424329</v>
      </c>
      <c r="K380" t="s">
        <v>6908</v>
      </c>
      <c r="L380">
        <v>3583132</v>
      </c>
      <c r="M380">
        <v>3716184</v>
      </c>
      <c r="O380" t="s">
        <v>1983</v>
      </c>
      <c r="P380" t="s">
        <v>159</v>
      </c>
      <c r="Q380" t="s">
        <v>295</v>
      </c>
      <c r="R380" t="s">
        <v>9008</v>
      </c>
      <c r="S380" t="s">
        <v>1984</v>
      </c>
      <c r="T380" t="s">
        <v>33</v>
      </c>
    </row>
    <row r="381" spans="1:20" x14ac:dyDescent="0.4">
      <c r="A381" t="s">
        <v>1985</v>
      </c>
      <c r="B381" t="s">
        <v>154</v>
      </c>
      <c r="C381" t="s">
        <v>1986</v>
      </c>
      <c r="D381" t="s">
        <v>312</v>
      </c>
      <c r="E381" t="s">
        <v>1987</v>
      </c>
      <c r="F381">
        <v>1</v>
      </c>
      <c r="G381">
        <v>247587632</v>
      </c>
      <c r="H381" t="s">
        <v>8121</v>
      </c>
      <c r="I381">
        <v>1</v>
      </c>
      <c r="J381">
        <v>247424330</v>
      </c>
      <c r="K381" t="s">
        <v>6909</v>
      </c>
      <c r="L381">
        <v>837361</v>
      </c>
      <c r="M381">
        <v>823839</v>
      </c>
      <c r="N381" t="s">
        <v>1988</v>
      </c>
      <c r="O381" t="s">
        <v>1989</v>
      </c>
      <c r="P381" t="s">
        <v>159</v>
      </c>
      <c r="Q381" t="s">
        <v>295</v>
      </c>
      <c r="R381" t="s">
        <v>9008</v>
      </c>
      <c r="S381" t="s">
        <v>1990</v>
      </c>
      <c r="T381" t="s">
        <v>33</v>
      </c>
    </row>
    <row r="382" spans="1:20" x14ac:dyDescent="0.4">
      <c r="A382" t="s">
        <v>1991</v>
      </c>
      <c r="B382" t="s">
        <v>154</v>
      </c>
      <c r="D382" t="s">
        <v>312</v>
      </c>
      <c r="E382" t="s">
        <v>1992</v>
      </c>
      <c r="F382">
        <v>1</v>
      </c>
      <c r="G382">
        <v>247587639</v>
      </c>
      <c r="H382" t="s">
        <v>8122</v>
      </c>
      <c r="I382">
        <v>1</v>
      </c>
      <c r="J382">
        <v>247424337</v>
      </c>
      <c r="K382" t="s">
        <v>6910</v>
      </c>
      <c r="L382">
        <v>1655432</v>
      </c>
      <c r="M382">
        <v>1615782</v>
      </c>
      <c r="N382" t="s">
        <v>1993</v>
      </c>
      <c r="O382" t="s">
        <v>1994</v>
      </c>
      <c r="P382" t="s">
        <v>159</v>
      </c>
      <c r="Q382" t="s">
        <v>316</v>
      </c>
      <c r="R382" t="s">
        <v>634</v>
      </c>
      <c r="S382" t="s">
        <v>652</v>
      </c>
      <c r="T382" t="s">
        <v>33</v>
      </c>
    </row>
    <row r="383" spans="1:20" x14ac:dyDescent="0.4">
      <c r="A383" t="s">
        <v>1995</v>
      </c>
      <c r="B383" t="s">
        <v>154</v>
      </c>
      <c r="C383" t="s">
        <v>1996</v>
      </c>
      <c r="D383" t="s">
        <v>312</v>
      </c>
      <c r="E383" t="s">
        <v>1997</v>
      </c>
      <c r="F383">
        <v>1</v>
      </c>
      <c r="G383">
        <v>247587646</v>
      </c>
      <c r="H383" t="s">
        <v>8123</v>
      </c>
      <c r="I383">
        <v>1</v>
      </c>
      <c r="J383">
        <v>247424344</v>
      </c>
      <c r="K383" t="s">
        <v>6911</v>
      </c>
      <c r="L383">
        <v>97977</v>
      </c>
      <c r="M383">
        <v>103869</v>
      </c>
      <c r="N383" t="s">
        <v>1998</v>
      </c>
      <c r="O383" t="s">
        <v>1999</v>
      </c>
      <c r="P383" t="s">
        <v>159</v>
      </c>
      <c r="Q383" t="s">
        <v>295</v>
      </c>
      <c r="R383" t="s">
        <v>9008</v>
      </c>
      <c r="S383" t="s">
        <v>2000</v>
      </c>
      <c r="T383" t="s">
        <v>33</v>
      </c>
    </row>
    <row r="384" spans="1:20" x14ac:dyDescent="0.4">
      <c r="A384" t="s">
        <v>2001</v>
      </c>
      <c r="B384" t="s">
        <v>154</v>
      </c>
      <c r="C384" t="s">
        <v>2002</v>
      </c>
      <c r="D384" t="s">
        <v>312</v>
      </c>
      <c r="E384" t="s">
        <v>2003</v>
      </c>
      <c r="F384">
        <v>1</v>
      </c>
      <c r="G384">
        <v>247587649</v>
      </c>
      <c r="H384" t="s">
        <v>8124</v>
      </c>
      <c r="I384">
        <v>1</v>
      </c>
      <c r="J384">
        <v>247424347</v>
      </c>
      <c r="K384" t="s">
        <v>6912</v>
      </c>
      <c r="L384">
        <v>943848</v>
      </c>
      <c r="M384">
        <v>930442</v>
      </c>
      <c r="N384" t="s">
        <v>2004</v>
      </c>
      <c r="O384" t="s">
        <v>2005</v>
      </c>
      <c r="P384" t="s">
        <v>159</v>
      </c>
      <c r="Q384" t="s">
        <v>295</v>
      </c>
      <c r="R384" t="s">
        <v>9008</v>
      </c>
      <c r="S384" t="s">
        <v>1373</v>
      </c>
      <c r="T384" t="s">
        <v>33</v>
      </c>
    </row>
    <row r="385" spans="1:20" x14ac:dyDescent="0.4">
      <c r="A385" t="s">
        <v>2006</v>
      </c>
      <c r="B385" t="s">
        <v>154</v>
      </c>
      <c r="D385" t="s">
        <v>299</v>
      </c>
      <c r="E385" t="s">
        <v>2007</v>
      </c>
      <c r="F385">
        <v>1</v>
      </c>
      <c r="G385">
        <v>247587651</v>
      </c>
      <c r="H385" t="s">
        <v>8125</v>
      </c>
      <c r="I385">
        <v>1</v>
      </c>
      <c r="J385">
        <v>247424349</v>
      </c>
      <c r="K385" t="s">
        <v>6913</v>
      </c>
      <c r="L385">
        <v>536886</v>
      </c>
      <c r="M385">
        <v>515804</v>
      </c>
      <c r="N385" t="s">
        <v>2008</v>
      </c>
      <c r="O385" t="s">
        <v>2009</v>
      </c>
      <c r="P385" t="s">
        <v>159</v>
      </c>
      <c r="Q385" t="s">
        <v>316</v>
      </c>
      <c r="R385" t="s">
        <v>634</v>
      </c>
      <c r="S385" t="s">
        <v>2010</v>
      </c>
      <c r="T385" t="s">
        <v>188</v>
      </c>
    </row>
    <row r="386" spans="1:20" x14ac:dyDescent="0.4">
      <c r="A386" t="s">
        <v>2011</v>
      </c>
      <c r="B386" t="s">
        <v>154</v>
      </c>
      <c r="C386" t="s">
        <v>2012</v>
      </c>
      <c r="D386" t="s">
        <v>2013</v>
      </c>
      <c r="E386" t="s">
        <v>2014</v>
      </c>
      <c r="F386">
        <v>1</v>
      </c>
      <c r="G386">
        <v>247587652</v>
      </c>
      <c r="H386" t="s">
        <v>8126</v>
      </c>
      <c r="I386">
        <v>1</v>
      </c>
      <c r="J386">
        <v>247424350</v>
      </c>
      <c r="K386" t="s">
        <v>6914</v>
      </c>
      <c r="L386">
        <v>806417</v>
      </c>
      <c r="M386">
        <v>794646</v>
      </c>
      <c r="N386" t="s">
        <v>2015</v>
      </c>
      <c r="O386" t="s">
        <v>2016</v>
      </c>
      <c r="P386" t="s">
        <v>159</v>
      </c>
      <c r="Q386" t="s">
        <v>295</v>
      </c>
      <c r="R386" t="s">
        <v>9008</v>
      </c>
      <c r="S386" t="s">
        <v>2017</v>
      </c>
      <c r="T386" t="s">
        <v>188</v>
      </c>
    </row>
    <row r="387" spans="1:20" x14ac:dyDescent="0.4">
      <c r="A387" t="s">
        <v>2018</v>
      </c>
      <c r="B387" t="s">
        <v>154</v>
      </c>
      <c r="C387" t="s">
        <v>2019</v>
      </c>
      <c r="D387" t="s">
        <v>387</v>
      </c>
      <c r="E387" t="s">
        <v>2020</v>
      </c>
      <c r="F387">
        <v>1</v>
      </c>
      <c r="G387">
        <v>247587653</v>
      </c>
      <c r="H387" t="s">
        <v>8127</v>
      </c>
      <c r="I387">
        <v>1</v>
      </c>
      <c r="J387">
        <v>247424351</v>
      </c>
      <c r="K387" t="s">
        <v>6915</v>
      </c>
      <c r="L387">
        <v>97978</v>
      </c>
      <c r="M387">
        <v>103870</v>
      </c>
      <c r="N387" t="s">
        <v>2021</v>
      </c>
      <c r="O387" t="s">
        <v>2022</v>
      </c>
      <c r="P387" t="s">
        <v>159</v>
      </c>
      <c r="Q387" t="s">
        <v>295</v>
      </c>
      <c r="R387" t="s">
        <v>1776</v>
      </c>
      <c r="S387" t="s">
        <v>2023</v>
      </c>
      <c r="T387" t="s">
        <v>188</v>
      </c>
    </row>
    <row r="388" spans="1:20" x14ac:dyDescent="0.4">
      <c r="A388" t="s">
        <v>2024</v>
      </c>
      <c r="B388" t="s">
        <v>154</v>
      </c>
      <c r="C388" t="s">
        <v>2025</v>
      </c>
      <c r="D388" t="s">
        <v>312</v>
      </c>
      <c r="E388" t="s">
        <v>2026</v>
      </c>
      <c r="F388">
        <v>1</v>
      </c>
      <c r="G388">
        <v>247587656</v>
      </c>
      <c r="H388" t="s">
        <v>8128</v>
      </c>
      <c r="I388">
        <v>1</v>
      </c>
      <c r="J388">
        <v>247424354</v>
      </c>
      <c r="K388" t="s">
        <v>6916</v>
      </c>
      <c r="L388">
        <v>837881</v>
      </c>
      <c r="M388">
        <v>823840</v>
      </c>
      <c r="N388" t="s">
        <v>2027</v>
      </c>
      <c r="O388" t="s">
        <v>2028</v>
      </c>
      <c r="P388" t="s">
        <v>159</v>
      </c>
      <c r="Q388" t="s">
        <v>295</v>
      </c>
      <c r="R388" t="s">
        <v>1776</v>
      </c>
      <c r="S388" t="s">
        <v>868</v>
      </c>
      <c r="T388" t="s">
        <v>33</v>
      </c>
    </row>
    <row r="389" spans="1:20" x14ac:dyDescent="0.4">
      <c r="A389" t="s">
        <v>2029</v>
      </c>
      <c r="B389" t="s">
        <v>154</v>
      </c>
      <c r="D389" t="s">
        <v>2030</v>
      </c>
      <c r="E389" t="s">
        <v>2031</v>
      </c>
      <c r="F389">
        <v>1</v>
      </c>
      <c r="G389">
        <v>247587657</v>
      </c>
      <c r="H389" t="s">
        <v>8129</v>
      </c>
      <c r="I389">
        <v>1</v>
      </c>
      <c r="J389">
        <v>247424355</v>
      </c>
      <c r="K389" t="s">
        <v>6917</v>
      </c>
      <c r="L389">
        <v>389188</v>
      </c>
      <c r="M389">
        <v>365069</v>
      </c>
      <c r="N389" t="s">
        <v>2032</v>
      </c>
      <c r="O389" t="s">
        <v>2033</v>
      </c>
      <c r="P389" t="s">
        <v>159</v>
      </c>
      <c r="Q389" t="s">
        <v>316</v>
      </c>
      <c r="R389" t="s">
        <v>634</v>
      </c>
      <c r="S389" t="s">
        <v>1154</v>
      </c>
      <c r="T389" t="s">
        <v>188</v>
      </c>
    </row>
    <row r="390" spans="1:20" x14ac:dyDescent="0.4">
      <c r="A390" t="s">
        <v>2034</v>
      </c>
      <c r="B390" t="s">
        <v>154</v>
      </c>
      <c r="C390" t="s">
        <v>2035</v>
      </c>
      <c r="D390" t="s">
        <v>312</v>
      </c>
      <c r="E390" t="s">
        <v>2036</v>
      </c>
      <c r="F390">
        <v>1</v>
      </c>
      <c r="G390">
        <v>247587658</v>
      </c>
      <c r="H390" t="s">
        <v>8130</v>
      </c>
      <c r="I390">
        <v>1</v>
      </c>
      <c r="J390">
        <v>247424356</v>
      </c>
      <c r="K390" t="s">
        <v>6918</v>
      </c>
      <c r="L390">
        <v>97979</v>
      </c>
      <c r="M390">
        <v>103871</v>
      </c>
      <c r="N390" t="s">
        <v>2037</v>
      </c>
      <c r="O390" t="s">
        <v>2038</v>
      </c>
      <c r="P390" t="s">
        <v>159</v>
      </c>
      <c r="Q390" t="s">
        <v>295</v>
      </c>
      <c r="R390" t="s">
        <v>1776</v>
      </c>
      <c r="S390" t="s">
        <v>1356</v>
      </c>
      <c r="T390" t="s">
        <v>33</v>
      </c>
    </row>
    <row r="391" spans="1:20" x14ac:dyDescent="0.4">
      <c r="A391" t="s">
        <v>2039</v>
      </c>
      <c r="B391" t="s">
        <v>154</v>
      </c>
      <c r="C391" t="s">
        <v>2040</v>
      </c>
      <c r="D391" t="s">
        <v>299</v>
      </c>
      <c r="E391" t="s">
        <v>2041</v>
      </c>
      <c r="F391">
        <v>1</v>
      </c>
      <c r="G391">
        <v>247587658</v>
      </c>
      <c r="H391" t="s">
        <v>8131</v>
      </c>
      <c r="I391">
        <v>1</v>
      </c>
      <c r="J391">
        <v>247424356</v>
      </c>
      <c r="K391" t="s">
        <v>6919</v>
      </c>
      <c r="L391">
        <v>4377</v>
      </c>
      <c r="M391">
        <v>19416</v>
      </c>
      <c r="N391" t="s">
        <v>2037</v>
      </c>
      <c r="O391" t="s">
        <v>2042</v>
      </c>
      <c r="P391" t="s">
        <v>159</v>
      </c>
      <c r="Q391" t="s">
        <v>295</v>
      </c>
      <c r="R391" t="s">
        <v>1776</v>
      </c>
      <c r="S391" t="s">
        <v>2043</v>
      </c>
      <c r="T391" t="s">
        <v>188</v>
      </c>
    </row>
    <row r="392" spans="1:20" x14ac:dyDescent="0.4">
      <c r="A392" t="s">
        <v>2044</v>
      </c>
      <c r="B392" t="s">
        <v>154</v>
      </c>
      <c r="C392" t="s">
        <v>2045</v>
      </c>
      <c r="D392" t="s">
        <v>264</v>
      </c>
      <c r="E392" t="s">
        <v>2046</v>
      </c>
      <c r="F392">
        <v>1</v>
      </c>
      <c r="G392">
        <v>247587659</v>
      </c>
      <c r="H392" t="s">
        <v>8132</v>
      </c>
      <c r="I392">
        <v>1</v>
      </c>
      <c r="J392">
        <v>247424357</v>
      </c>
      <c r="K392" t="s">
        <v>6920</v>
      </c>
      <c r="L392">
        <v>3381130</v>
      </c>
      <c r="M392">
        <v>3540301</v>
      </c>
      <c r="O392" t="s">
        <v>2047</v>
      </c>
      <c r="P392" t="s">
        <v>159</v>
      </c>
      <c r="Q392" t="s">
        <v>295</v>
      </c>
      <c r="R392" t="s">
        <v>1776</v>
      </c>
      <c r="S392" t="s">
        <v>2048</v>
      </c>
      <c r="T392" t="s">
        <v>33</v>
      </c>
    </row>
    <row r="393" spans="1:20" x14ac:dyDescent="0.4">
      <c r="A393" t="s">
        <v>2049</v>
      </c>
      <c r="B393" t="s">
        <v>154</v>
      </c>
      <c r="C393" t="s">
        <v>2050</v>
      </c>
      <c r="D393" t="s">
        <v>312</v>
      </c>
      <c r="E393" t="s">
        <v>2051</v>
      </c>
      <c r="F393">
        <v>1</v>
      </c>
      <c r="G393">
        <v>247587659</v>
      </c>
      <c r="H393" t="s">
        <v>8133</v>
      </c>
      <c r="I393">
        <v>1</v>
      </c>
      <c r="J393">
        <v>247424357</v>
      </c>
      <c r="K393" t="s">
        <v>6921</v>
      </c>
      <c r="L393">
        <v>97980</v>
      </c>
      <c r="M393">
        <v>103872</v>
      </c>
      <c r="N393" t="s">
        <v>2052</v>
      </c>
      <c r="O393" t="s">
        <v>2053</v>
      </c>
      <c r="P393" t="s">
        <v>159</v>
      </c>
      <c r="Q393" t="s">
        <v>295</v>
      </c>
      <c r="R393" t="s">
        <v>1776</v>
      </c>
      <c r="S393" t="s">
        <v>1625</v>
      </c>
      <c r="T393" t="s">
        <v>33</v>
      </c>
    </row>
    <row r="394" spans="1:20" x14ac:dyDescent="0.4">
      <c r="A394" t="s">
        <v>2054</v>
      </c>
      <c r="B394" t="s">
        <v>154</v>
      </c>
      <c r="C394" t="s">
        <v>2055</v>
      </c>
      <c r="D394" t="s">
        <v>387</v>
      </c>
      <c r="E394" t="s">
        <v>2056</v>
      </c>
      <c r="F394">
        <v>1</v>
      </c>
      <c r="G394">
        <v>247587661</v>
      </c>
      <c r="H394" t="s">
        <v>8134</v>
      </c>
      <c r="I394">
        <v>1</v>
      </c>
      <c r="J394">
        <v>247424359</v>
      </c>
      <c r="K394" t="s">
        <v>6922</v>
      </c>
      <c r="L394">
        <v>97981</v>
      </c>
      <c r="M394">
        <v>103873</v>
      </c>
      <c r="N394" t="s">
        <v>2057</v>
      </c>
      <c r="O394" t="s">
        <v>2058</v>
      </c>
      <c r="P394" t="s">
        <v>159</v>
      </c>
      <c r="Q394" t="s">
        <v>295</v>
      </c>
      <c r="R394" t="s">
        <v>1776</v>
      </c>
      <c r="S394" t="s">
        <v>2059</v>
      </c>
      <c r="T394" t="s">
        <v>188</v>
      </c>
    </row>
    <row r="395" spans="1:20" x14ac:dyDescent="0.4">
      <c r="A395" t="s">
        <v>2060</v>
      </c>
      <c r="B395" t="s">
        <v>154</v>
      </c>
      <c r="C395" t="s">
        <v>2061</v>
      </c>
      <c r="D395" t="s">
        <v>312</v>
      </c>
      <c r="E395" t="s">
        <v>2062</v>
      </c>
      <c r="F395">
        <v>1</v>
      </c>
      <c r="G395">
        <v>247587663</v>
      </c>
      <c r="H395" t="s">
        <v>8135</v>
      </c>
      <c r="I395">
        <v>1</v>
      </c>
      <c r="J395">
        <v>247424361</v>
      </c>
      <c r="K395" t="s">
        <v>6923</v>
      </c>
      <c r="L395">
        <v>640409</v>
      </c>
      <c r="M395">
        <v>627707</v>
      </c>
      <c r="N395" t="s">
        <v>2063</v>
      </c>
      <c r="O395" t="s">
        <v>2064</v>
      </c>
      <c r="P395" t="s">
        <v>159</v>
      </c>
      <c r="Q395" t="s">
        <v>295</v>
      </c>
      <c r="R395" t="s">
        <v>9008</v>
      </c>
      <c r="S395" t="s">
        <v>2065</v>
      </c>
      <c r="T395" t="s">
        <v>33</v>
      </c>
    </row>
    <row r="396" spans="1:20" x14ac:dyDescent="0.4">
      <c r="A396" t="s">
        <v>2066</v>
      </c>
      <c r="B396" t="s">
        <v>154</v>
      </c>
      <c r="C396" t="s">
        <v>2067</v>
      </c>
      <c r="D396" t="s">
        <v>2068</v>
      </c>
      <c r="E396" t="s">
        <v>2069</v>
      </c>
      <c r="F396">
        <v>1</v>
      </c>
      <c r="G396">
        <v>247587665</v>
      </c>
      <c r="H396" t="s">
        <v>8136</v>
      </c>
      <c r="I396">
        <v>1</v>
      </c>
      <c r="J396">
        <v>247424363</v>
      </c>
      <c r="K396" t="s">
        <v>6924</v>
      </c>
      <c r="L396">
        <v>97982</v>
      </c>
      <c r="M396">
        <v>103874</v>
      </c>
      <c r="N396" t="s">
        <v>2070</v>
      </c>
      <c r="O396" t="s">
        <v>2071</v>
      </c>
      <c r="P396" t="s">
        <v>159</v>
      </c>
      <c r="Q396" t="s">
        <v>295</v>
      </c>
      <c r="R396" t="s">
        <v>1776</v>
      </c>
      <c r="S396" t="s">
        <v>2072</v>
      </c>
      <c r="T396" t="s">
        <v>188</v>
      </c>
    </row>
    <row r="397" spans="1:20" x14ac:dyDescent="0.4">
      <c r="A397" t="s">
        <v>2073</v>
      </c>
      <c r="B397" t="s">
        <v>154</v>
      </c>
      <c r="C397" t="s">
        <v>2074</v>
      </c>
      <c r="D397" t="s">
        <v>1082</v>
      </c>
      <c r="E397" t="s">
        <v>2075</v>
      </c>
      <c r="F397">
        <v>1</v>
      </c>
      <c r="G397">
        <v>247587667</v>
      </c>
      <c r="H397" t="s">
        <v>8137</v>
      </c>
      <c r="I397">
        <v>1</v>
      </c>
      <c r="J397">
        <v>247424365</v>
      </c>
      <c r="K397" t="s">
        <v>6925</v>
      </c>
      <c r="L397">
        <v>97984</v>
      </c>
      <c r="M397">
        <v>103876</v>
      </c>
      <c r="N397" t="s">
        <v>2076</v>
      </c>
      <c r="O397" t="s">
        <v>2077</v>
      </c>
      <c r="P397" t="s">
        <v>159</v>
      </c>
      <c r="Q397" t="s">
        <v>295</v>
      </c>
      <c r="R397" t="s">
        <v>264</v>
      </c>
      <c r="T397" t="s">
        <v>820</v>
      </c>
    </row>
    <row r="398" spans="1:20" x14ac:dyDescent="0.4">
      <c r="A398" t="s">
        <v>2078</v>
      </c>
      <c r="B398" t="s">
        <v>154</v>
      </c>
      <c r="C398" t="s">
        <v>2079</v>
      </c>
      <c r="D398" t="s">
        <v>1082</v>
      </c>
      <c r="E398" t="s">
        <v>2080</v>
      </c>
      <c r="F398">
        <v>1</v>
      </c>
      <c r="G398">
        <v>247587667</v>
      </c>
      <c r="H398" t="s">
        <v>8138</v>
      </c>
      <c r="I398">
        <v>1</v>
      </c>
      <c r="J398">
        <v>247424365</v>
      </c>
      <c r="K398" t="s">
        <v>6926</v>
      </c>
      <c r="L398">
        <v>97983</v>
      </c>
      <c r="M398">
        <v>103875</v>
      </c>
      <c r="N398" t="s">
        <v>2076</v>
      </c>
      <c r="O398" t="s">
        <v>2081</v>
      </c>
      <c r="P398" t="s">
        <v>159</v>
      </c>
      <c r="Q398" t="s">
        <v>295</v>
      </c>
      <c r="R398" t="s">
        <v>264</v>
      </c>
      <c r="T398" t="s">
        <v>820</v>
      </c>
    </row>
    <row r="399" spans="1:20" x14ac:dyDescent="0.4">
      <c r="A399" t="s">
        <v>2082</v>
      </c>
      <c r="B399" t="s">
        <v>154</v>
      </c>
      <c r="C399" t="s">
        <v>2083</v>
      </c>
      <c r="D399" t="s">
        <v>264</v>
      </c>
      <c r="E399" t="s">
        <v>2084</v>
      </c>
      <c r="F399">
        <v>1</v>
      </c>
      <c r="G399">
        <v>247587670</v>
      </c>
      <c r="H399" t="s">
        <v>8139</v>
      </c>
      <c r="I399">
        <v>1</v>
      </c>
      <c r="J399">
        <v>247424368</v>
      </c>
      <c r="K399" t="s">
        <v>6927</v>
      </c>
      <c r="L399">
        <v>393082</v>
      </c>
      <c r="M399">
        <v>364974</v>
      </c>
      <c r="N399" t="s">
        <v>2085</v>
      </c>
      <c r="O399" t="s">
        <v>2086</v>
      </c>
      <c r="P399" t="s">
        <v>159</v>
      </c>
      <c r="Q399" t="s">
        <v>295</v>
      </c>
      <c r="R399" t="s">
        <v>1776</v>
      </c>
      <c r="S399" t="s">
        <v>2087</v>
      </c>
      <c r="T399" t="s">
        <v>33</v>
      </c>
    </row>
    <row r="400" spans="1:20" x14ac:dyDescent="0.4">
      <c r="A400" t="s">
        <v>2088</v>
      </c>
      <c r="B400" t="s">
        <v>154</v>
      </c>
      <c r="C400" t="s">
        <v>2089</v>
      </c>
      <c r="D400" t="s">
        <v>312</v>
      </c>
      <c r="E400" t="s">
        <v>2090</v>
      </c>
      <c r="F400">
        <v>1</v>
      </c>
      <c r="G400">
        <v>247587671</v>
      </c>
      <c r="H400" t="s">
        <v>8140</v>
      </c>
      <c r="I400">
        <v>1</v>
      </c>
      <c r="J400">
        <v>247424369</v>
      </c>
      <c r="K400" t="s">
        <v>6928</v>
      </c>
      <c r="L400">
        <v>97985</v>
      </c>
      <c r="M400">
        <v>103877</v>
      </c>
      <c r="N400" t="s">
        <v>2091</v>
      </c>
      <c r="O400" t="s">
        <v>2092</v>
      </c>
      <c r="P400" t="s">
        <v>159</v>
      </c>
      <c r="Q400" t="s">
        <v>295</v>
      </c>
      <c r="R400" t="s">
        <v>1776</v>
      </c>
      <c r="S400" t="s">
        <v>2093</v>
      </c>
      <c r="T400" t="s">
        <v>33</v>
      </c>
    </row>
    <row r="401" spans="1:20" x14ac:dyDescent="0.4">
      <c r="A401" t="s">
        <v>2094</v>
      </c>
      <c r="B401" t="s">
        <v>154</v>
      </c>
      <c r="D401" t="s">
        <v>312</v>
      </c>
      <c r="E401" t="s">
        <v>2095</v>
      </c>
      <c r="F401">
        <v>1</v>
      </c>
      <c r="G401">
        <v>247587675</v>
      </c>
      <c r="H401" t="s">
        <v>8141</v>
      </c>
      <c r="I401">
        <v>1</v>
      </c>
      <c r="J401">
        <v>247424373</v>
      </c>
      <c r="K401" t="s">
        <v>6929</v>
      </c>
      <c r="L401">
        <v>3626289</v>
      </c>
      <c r="M401">
        <v>3758120</v>
      </c>
      <c r="O401" t="s">
        <v>2096</v>
      </c>
      <c r="P401" t="s">
        <v>159</v>
      </c>
      <c r="Q401" t="s">
        <v>316</v>
      </c>
      <c r="R401" t="s">
        <v>634</v>
      </c>
      <c r="S401" t="s">
        <v>2097</v>
      </c>
      <c r="T401" t="s">
        <v>33</v>
      </c>
    </row>
    <row r="402" spans="1:20" x14ac:dyDescent="0.4">
      <c r="A402" t="s">
        <v>2098</v>
      </c>
      <c r="B402" t="s">
        <v>154</v>
      </c>
      <c r="C402" t="s">
        <v>2099</v>
      </c>
      <c r="D402" t="s">
        <v>2100</v>
      </c>
      <c r="E402" t="s">
        <v>2101</v>
      </c>
      <c r="F402">
        <v>1</v>
      </c>
      <c r="G402">
        <v>247587677</v>
      </c>
      <c r="H402" t="s">
        <v>8142</v>
      </c>
      <c r="I402">
        <v>1</v>
      </c>
      <c r="J402">
        <v>247424375</v>
      </c>
      <c r="K402" t="s">
        <v>6930</v>
      </c>
      <c r="L402">
        <v>4378</v>
      </c>
      <c r="M402">
        <v>19417</v>
      </c>
      <c r="N402" t="s">
        <v>2102</v>
      </c>
      <c r="O402" t="s">
        <v>2103</v>
      </c>
      <c r="P402" t="s">
        <v>159</v>
      </c>
      <c r="Q402" t="s">
        <v>295</v>
      </c>
      <c r="R402" t="s">
        <v>1776</v>
      </c>
      <c r="S402" t="s">
        <v>2104</v>
      </c>
      <c r="T402" t="s">
        <v>28</v>
      </c>
    </row>
    <row r="403" spans="1:20" x14ac:dyDescent="0.4">
      <c r="A403" t="s">
        <v>2105</v>
      </c>
      <c r="B403" t="s">
        <v>154</v>
      </c>
      <c r="D403" t="s">
        <v>1049</v>
      </c>
      <c r="E403" t="s">
        <v>2106</v>
      </c>
      <c r="F403">
        <v>1</v>
      </c>
      <c r="G403">
        <v>247587681</v>
      </c>
      <c r="H403" t="s">
        <v>8143</v>
      </c>
      <c r="I403">
        <v>1</v>
      </c>
      <c r="J403">
        <v>247424379</v>
      </c>
      <c r="K403" t="s">
        <v>6931</v>
      </c>
      <c r="L403">
        <v>97986</v>
      </c>
      <c r="M403">
        <v>103878</v>
      </c>
      <c r="N403" t="s">
        <v>2107</v>
      </c>
      <c r="O403" t="s">
        <v>2108</v>
      </c>
      <c r="P403" t="s">
        <v>159</v>
      </c>
      <c r="Q403" t="s">
        <v>316</v>
      </c>
      <c r="R403" t="s">
        <v>634</v>
      </c>
      <c r="S403" t="s">
        <v>815</v>
      </c>
      <c r="T403" t="s">
        <v>188</v>
      </c>
    </row>
    <row r="404" spans="1:20" x14ac:dyDescent="0.4">
      <c r="A404" t="s">
        <v>2109</v>
      </c>
      <c r="B404" t="s">
        <v>154</v>
      </c>
      <c r="C404" t="s">
        <v>2110</v>
      </c>
      <c r="D404" t="s">
        <v>2111</v>
      </c>
      <c r="E404" t="s">
        <v>2112</v>
      </c>
      <c r="F404">
        <v>1</v>
      </c>
      <c r="G404">
        <v>247587682</v>
      </c>
      <c r="H404" t="s">
        <v>8144</v>
      </c>
      <c r="I404">
        <v>1</v>
      </c>
      <c r="J404">
        <v>247424380</v>
      </c>
      <c r="K404" t="s">
        <v>6932</v>
      </c>
      <c r="L404">
        <v>97987</v>
      </c>
      <c r="M404">
        <v>103879</v>
      </c>
      <c r="N404" t="s">
        <v>2113</v>
      </c>
      <c r="O404" t="s">
        <v>2114</v>
      </c>
      <c r="P404" t="s">
        <v>159</v>
      </c>
      <c r="Q404" t="s">
        <v>295</v>
      </c>
      <c r="R404" t="s">
        <v>1776</v>
      </c>
      <c r="S404" t="s">
        <v>2115</v>
      </c>
      <c r="T404" t="s">
        <v>188</v>
      </c>
    </row>
    <row r="405" spans="1:20" x14ac:dyDescent="0.4">
      <c r="A405" t="s">
        <v>2116</v>
      </c>
      <c r="B405" t="s">
        <v>154</v>
      </c>
      <c r="C405" t="s">
        <v>2117</v>
      </c>
      <c r="D405" t="s">
        <v>437</v>
      </c>
      <c r="E405" t="s">
        <v>2118</v>
      </c>
      <c r="F405">
        <v>1</v>
      </c>
      <c r="G405">
        <v>247587685</v>
      </c>
      <c r="H405" t="s">
        <v>8145</v>
      </c>
      <c r="I405">
        <v>1</v>
      </c>
      <c r="J405">
        <v>247424383</v>
      </c>
      <c r="K405" t="s">
        <v>6933</v>
      </c>
      <c r="L405">
        <v>3879947</v>
      </c>
      <c r="M405">
        <v>4004209</v>
      </c>
      <c r="O405" t="s">
        <v>2119</v>
      </c>
      <c r="P405" t="s">
        <v>159</v>
      </c>
      <c r="Q405" t="s">
        <v>295</v>
      </c>
      <c r="R405" t="s">
        <v>9008</v>
      </c>
      <c r="S405" t="s">
        <v>2120</v>
      </c>
      <c r="T405" t="s">
        <v>33</v>
      </c>
    </row>
    <row r="406" spans="1:20" x14ac:dyDescent="0.4">
      <c r="A406" t="s">
        <v>2121</v>
      </c>
      <c r="B406" t="s">
        <v>154</v>
      </c>
      <c r="C406" t="s">
        <v>2122</v>
      </c>
      <c r="D406" t="s">
        <v>1082</v>
      </c>
      <c r="E406" t="s">
        <v>2123</v>
      </c>
      <c r="F406">
        <v>1</v>
      </c>
      <c r="G406">
        <v>247587686</v>
      </c>
      <c r="H406" t="s">
        <v>8146</v>
      </c>
      <c r="I406">
        <v>1</v>
      </c>
      <c r="J406">
        <v>247424384</v>
      </c>
      <c r="K406" t="s">
        <v>6934</v>
      </c>
      <c r="L406">
        <v>97988</v>
      </c>
      <c r="M406">
        <v>103880</v>
      </c>
      <c r="N406" t="s">
        <v>2124</v>
      </c>
      <c r="O406" t="s">
        <v>2125</v>
      </c>
      <c r="P406" t="s">
        <v>159</v>
      </c>
      <c r="Q406" t="s">
        <v>295</v>
      </c>
      <c r="R406" t="s">
        <v>264</v>
      </c>
      <c r="T406" t="s">
        <v>820</v>
      </c>
    </row>
    <row r="407" spans="1:20" x14ac:dyDescent="0.4">
      <c r="A407" t="s">
        <v>2126</v>
      </c>
      <c r="B407" t="s">
        <v>154</v>
      </c>
      <c r="C407" t="s">
        <v>2127</v>
      </c>
      <c r="D407" t="s">
        <v>312</v>
      </c>
      <c r="E407" t="s">
        <v>2128</v>
      </c>
      <c r="F407">
        <v>1</v>
      </c>
      <c r="G407">
        <v>247587688</v>
      </c>
      <c r="H407" t="s">
        <v>8147</v>
      </c>
      <c r="I407">
        <v>1</v>
      </c>
      <c r="J407">
        <v>247424386</v>
      </c>
      <c r="K407" t="s">
        <v>6935</v>
      </c>
      <c r="L407">
        <v>1976942</v>
      </c>
      <c r="M407">
        <v>2030928</v>
      </c>
      <c r="N407" t="s">
        <v>2129</v>
      </c>
      <c r="O407" t="s">
        <v>2130</v>
      </c>
      <c r="P407" t="s">
        <v>159</v>
      </c>
      <c r="Q407" t="s">
        <v>295</v>
      </c>
      <c r="R407" t="s">
        <v>9008</v>
      </c>
      <c r="S407" t="s">
        <v>2131</v>
      </c>
      <c r="T407" t="s">
        <v>33</v>
      </c>
    </row>
    <row r="408" spans="1:20" x14ac:dyDescent="0.4">
      <c r="A408" t="s">
        <v>2132</v>
      </c>
      <c r="B408" t="s">
        <v>154</v>
      </c>
      <c r="C408" t="s">
        <v>2133</v>
      </c>
      <c r="D408" t="s">
        <v>2134</v>
      </c>
      <c r="E408" t="s">
        <v>2135</v>
      </c>
      <c r="F408">
        <v>1</v>
      </c>
      <c r="G408">
        <v>247587688</v>
      </c>
      <c r="H408" t="s">
        <v>8148</v>
      </c>
      <c r="I408">
        <v>1</v>
      </c>
      <c r="J408">
        <v>247424386</v>
      </c>
      <c r="K408" t="s">
        <v>6936</v>
      </c>
      <c r="L408">
        <v>97989</v>
      </c>
      <c r="M408">
        <v>103881</v>
      </c>
      <c r="N408" t="s">
        <v>2129</v>
      </c>
      <c r="O408" t="s">
        <v>2136</v>
      </c>
      <c r="P408" t="s">
        <v>159</v>
      </c>
      <c r="Q408" t="s">
        <v>295</v>
      </c>
      <c r="R408" t="s">
        <v>256</v>
      </c>
      <c r="S408" t="s">
        <v>2137</v>
      </c>
      <c r="T408" t="s">
        <v>258</v>
      </c>
    </row>
    <row r="409" spans="1:20" x14ac:dyDescent="0.4">
      <c r="A409" t="s">
        <v>2138</v>
      </c>
      <c r="B409" t="s">
        <v>154</v>
      </c>
      <c r="C409" t="s">
        <v>2139</v>
      </c>
      <c r="D409" t="s">
        <v>2140</v>
      </c>
      <c r="E409" t="s">
        <v>2141</v>
      </c>
      <c r="F409">
        <v>1</v>
      </c>
      <c r="G409">
        <v>247587689</v>
      </c>
      <c r="H409" t="s">
        <v>8149</v>
      </c>
      <c r="I409">
        <v>1</v>
      </c>
      <c r="J409">
        <v>247424387</v>
      </c>
      <c r="K409" t="s">
        <v>6937</v>
      </c>
      <c r="L409">
        <v>1694439</v>
      </c>
      <c r="M409">
        <v>1686874</v>
      </c>
      <c r="N409" t="s">
        <v>2142</v>
      </c>
      <c r="O409" t="s">
        <v>2143</v>
      </c>
      <c r="P409" t="s">
        <v>159</v>
      </c>
      <c r="Q409" t="s">
        <v>295</v>
      </c>
      <c r="R409" t="s">
        <v>256</v>
      </c>
      <c r="S409" t="s">
        <v>2144</v>
      </c>
      <c r="T409" t="s">
        <v>258</v>
      </c>
    </row>
    <row r="410" spans="1:20" x14ac:dyDescent="0.4">
      <c r="A410" t="s">
        <v>2145</v>
      </c>
      <c r="B410" t="s">
        <v>154</v>
      </c>
      <c r="C410" t="s">
        <v>2146</v>
      </c>
      <c r="D410" t="s">
        <v>312</v>
      </c>
      <c r="E410" t="s">
        <v>2147</v>
      </c>
      <c r="F410">
        <v>1</v>
      </c>
      <c r="G410">
        <v>247587691</v>
      </c>
      <c r="H410" t="s">
        <v>8150</v>
      </c>
      <c r="I410">
        <v>1</v>
      </c>
      <c r="J410">
        <v>247424389</v>
      </c>
      <c r="K410" t="s">
        <v>6938</v>
      </c>
      <c r="L410">
        <v>1722013</v>
      </c>
      <c r="M410">
        <v>1779731</v>
      </c>
      <c r="N410" t="s">
        <v>2148</v>
      </c>
      <c r="O410" t="s">
        <v>2149</v>
      </c>
      <c r="P410" t="s">
        <v>159</v>
      </c>
      <c r="Q410" t="s">
        <v>295</v>
      </c>
      <c r="R410" t="s">
        <v>9008</v>
      </c>
      <c r="S410" t="s">
        <v>2150</v>
      </c>
      <c r="T410" t="s">
        <v>33</v>
      </c>
    </row>
    <row r="411" spans="1:20" x14ac:dyDescent="0.4">
      <c r="A411" t="s">
        <v>2151</v>
      </c>
      <c r="B411" t="s">
        <v>154</v>
      </c>
      <c r="C411" t="s">
        <v>2152</v>
      </c>
      <c r="D411" t="s">
        <v>312</v>
      </c>
      <c r="E411" t="s">
        <v>2153</v>
      </c>
      <c r="F411">
        <v>1</v>
      </c>
      <c r="G411">
        <v>247587694</v>
      </c>
      <c r="H411" t="s">
        <v>8151</v>
      </c>
      <c r="I411">
        <v>1</v>
      </c>
      <c r="J411">
        <v>247424392</v>
      </c>
      <c r="K411" t="s">
        <v>6939</v>
      </c>
      <c r="L411">
        <v>3619092</v>
      </c>
      <c r="M411">
        <v>3759572</v>
      </c>
      <c r="O411" t="s">
        <v>2154</v>
      </c>
      <c r="P411" t="s">
        <v>159</v>
      </c>
      <c r="Q411" t="s">
        <v>295</v>
      </c>
      <c r="R411" t="s">
        <v>634</v>
      </c>
      <c r="S411" t="s">
        <v>1315</v>
      </c>
      <c r="T411" t="s">
        <v>33</v>
      </c>
    </row>
    <row r="412" spans="1:20" x14ac:dyDescent="0.4">
      <c r="A412" t="s">
        <v>2155</v>
      </c>
      <c r="B412" t="s">
        <v>154</v>
      </c>
      <c r="C412" t="s">
        <v>2156</v>
      </c>
      <c r="D412" t="s">
        <v>2157</v>
      </c>
      <c r="E412" t="s">
        <v>2158</v>
      </c>
      <c r="F412">
        <v>1</v>
      </c>
      <c r="G412">
        <v>247587695</v>
      </c>
      <c r="H412" t="s">
        <v>8152</v>
      </c>
      <c r="I412">
        <v>1</v>
      </c>
      <c r="J412">
        <v>247424393</v>
      </c>
      <c r="K412" t="s">
        <v>6940</v>
      </c>
      <c r="L412">
        <v>97990</v>
      </c>
      <c r="M412">
        <v>103882</v>
      </c>
      <c r="N412" t="s">
        <v>2159</v>
      </c>
      <c r="O412" t="s">
        <v>2160</v>
      </c>
      <c r="P412" t="s">
        <v>159</v>
      </c>
      <c r="Q412" t="s">
        <v>295</v>
      </c>
      <c r="R412" t="s">
        <v>256</v>
      </c>
      <c r="S412" t="s">
        <v>652</v>
      </c>
      <c r="T412" t="s">
        <v>258</v>
      </c>
    </row>
    <row r="413" spans="1:20" x14ac:dyDescent="0.4">
      <c r="A413" t="s">
        <v>2161</v>
      </c>
      <c r="B413" t="s">
        <v>154</v>
      </c>
      <c r="D413" t="s">
        <v>312</v>
      </c>
      <c r="E413" t="s">
        <v>2162</v>
      </c>
      <c r="F413">
        <v>1</v>
      </c>
      <c r="G413">
        <v>247587696</v>
      </c>
      <c r="H413" t="s">
        <v>8153</v>
      </c>
      <c r="I413">
        <v>1</v>
      </c>
      <c r="J413">
        <v>247424394</v>
      </c>
      <c r="K413" t="s">
        <v>6941</v>
      </c>
      <c r="L413">
        <v>1602457</v>
      </c>
      <c r="M413">
        <v>1557415</v>
      </c>
      <c r="N413" t="s">
        <v>2163</v>
      </c>
      <c r="O413" t="s">
        <v>2164</v>
      </c>
      <c r="P413" t="s">
        <v>159</v>
      </c>
      <c r="Q413" t="s">
        <v>316</v>
      </c>
      <c r="R413" t="s">
        <v>634</v>
      </c>
      <c r="S413" t="s">
        <v>2165</v>
      </c>
      <c r="T413" t="s">
        <v>33</v>
      </c>
    </row>
    <row r="414" spans="1:20" x14ac:dyDescent="0.4">
      <c r="A414" t="s">
        <v>2166</v>
      </c>
      <c r="B414" t="s">
        <v>154</v>
      </c>
      <c r="C414" t="s">
        <v>2167</v>
      </c>
      <c r="D414" t="s">
        <v>556</v>
      </c>
      <c r="E414" t="s">
        <v>2168</v>
      </c>
      <c r="F414">
        <v>1</v>
      </c>
      <c r="G414">
        <v>247587700</v>
      </c>
      <c r="H414" t="s">
        <v>8154</v>
      </c>
      <c r="I414">
        <v>1</v>
      </c>
      <c r="J414">
        <v>247424398</v>
      </c>
      <c r="K414" t="s">
        <v>6942</v>
      </c>
      <c r="L414">
        <v>3583148</v>
      </c>
      <c r="M414">
        <v>3716211</v>
      </c>
      <c r="O414" t="s">
        <v>2169</v>
      </c>
      <c r="P414" t="s">
        <v>159</v>
      </c>
      <c r="Q414" t="s">
        <v>295</v>
      </c>
      <c r="R414" t="s">
        <v>9008</v>
      </c>
      <c r="S414" t="s">
        <v>2170</v>
      </c>
      <c r="T414" t="s">
        <v>33</v>
      </c>
    </row>
    <row r="415" spans="1:20" x14ac:dyDescent="0.4">
      <c r="A415" t="s">
        <v>2171</v>
      </c>
      <c r="B415" t="s">
        <v>154</v>
      </c>
      <c r="D415" t="s">
        <v>264</v>
      </c>
      <c r="E415" t="s">
        <v>2172</v>
      </c>
      <c r="F415">
        <v>1</v>
      </c>
      <c r="G415">
        <v>247587702</v>
      </c>
      <c r="H415" t="s">
        <v>8155</v>
      </c>
      <c r="I415">
        <v>1</v>
      </c>
      <c r="J415">
        <v>247424400</v>
      </c>
      <c r="K415" t="s">
        <v>6943</v>
      </c>
      <c r="L415">
        <v>2640243</v>
      </c>
      <c r="M415">
        <v>2812935</v>
      </c>
      <c r="N415" t="s">
        <v>2173</v>
      </c>
      <c r="O415" t="s">
        <v>2174</v>
      </c>
      <c r="P415" t="s">
        <v>159</v>
      </c>
      <c r="Q415" t="s">
        <v>316</v>
      </c>
      <c r="R415" t="s">
        <v>634</v>
      </c>
      <c r="S415" t="s">
        <v>2175</v>
      </c>
      <c r="T415" t="s">
        <v>33</v>
      </c>
    </row>
    <row r="416" spans="1:20" x14ac:dyDescent="0.4">
      <c r="A416" t="s">
        <v>2176</v>
      </c>
      <c r="B416" t="s">
        <v>154</v>
      </c>
      <c r="C416" t="s">
        <v>2177</v>
      </c>
      <c r="D416" t="s">
        <v>437</v>
      </c>
      <c r="E416" t="s">
        <v>2178</v>
      </c>
      <c r="F416">
        <v>1</v>
      </c>
      <c r="G416">
        <v>247587703</v>
      </c>
      <c r="H416" t="s">
        <v>8156</v>
      </c>
      <c r="I416">
        <v>1</v>
      </c>
      <c r="J416">
        <v>247424401</v>
      </c>
      <c r="K416" t="s">
        <v>6944</v>
      </c>
      <c r="L416">
        <v>3200631</v>
      </c>
      <c r="M416">
        <v>3359010</v>
      </c>
      <c r="N416" t="s">
        <v>2179</v>
      </c>
      <c r="O416" t="s">
        <v>2180</v>
      </c>
      <c r="P416" t="s">
        <v>159</v>
      </c>
      <c r="Q416" t="s">
        <v>295</v>
      </c>
      <c r="R416" t="s">
        <v>9008</v>
      </c>
      <c r="S416" t="s">
        <v>539</v>
      </c>
      <c r="T416" t="s">
        <v>33</v>
      </c>
    </row>
    <row r="417" spans="1:20" x14ac:dyDescent="0.4">
      <c r="A417" t="s">
        <v>2181</v>
      </c>
      <c r="B417" t="s">
        <v>154</v>
      </c>
      <c r="C417" t="s">
        <v>2182</v>
      </c>
      <c r="D417" t="s">
        <v>312</v>
      </c>
      <c r="E417" t="s">
        <v>2183</v>
      </c>
      <c r="F417">
        <v>1</v>
      </c>
      <c r="G417">
        <v>247587704</v>
      </c>
      <c r="H417" t="s">
        <v>8157</v>
      </c>
      <c r="I417">
        <v>1</v>
      </c>
      <c r="J417">
        <v>247424402</v>
      </c>
      <c r="K417" t="s">
        <v>6945</v>
      </c>
      <c r="L417">
        <v>3633871</v>
      </c>
      <c r="M417">
        <v>3770627</v>
      </c>
      <c r="O417" t="s">
        <v>2184</v>
      </c>
      <c r="P417" t="s">
        <v>159</v>
      </c>
      <c r="Q417" t="s">
        <v>295</v>
      </c>
      <c r="R417" t="s">
        <v>9008</v>
      </c>
      <c r="S417" t="s">
        <v>2185</v>
      </c>
      <c r="T417" t="s">
        <v>33</v>
      </c>
    </row>
    <row r="418" spans="1:20" x14ac:dyDescent="0.4">
      <c r="A418" t="s">
        <v>2186</v>
      </c>
      <c r="B418" t="s">
        <v>154</v>
      </c>
      <c r="C418" t="s">
        <v>2187</v>
      </c>
      <c r="D418" t="s">
        <v>199</v>
      </c>
      <c r="E418" t="s">
        <v>2188</v>
      </c>
      <c r="F418">
        <v>1</v>
      </c>
      <c r="G418">
        <v>247587715</v>
      </c>
      <c r="H418" t="s">
        <v>8158</v>
      </c>
      <c r="I418">
        <v>1</v>
      </c>
      <c r="J418">
        <v>247424413</v>
      </c>
      <c r="K418" t="s">
        <v>6946</v>
      </c>
      <c r="L418">
        <v>876817</v>
      </c>
      <c r="M418">
        <v>864198</v>
      </c>
      <c r="N418" t="s">
        <v>2189</v>
      </c>
      <c r="O418" t="s">
        <v>2190</v>
      </c>
      <c r="P418" t="s">
        <v>159</v>
      </c>
      <c r="Q418" t="s">
        <v>295</v>
      </c>
      <c r="R418" t="s">
        <v>9008</v>
      </c>
      <c r="S418" t="s">
        <v>2191</v>
      </c>
      <c r="T418" t="s">
        <v>33</v>
      </c>
    </row>
    <row r="419" spans="1:20" x14ac:dyDescent="0.4">
      <c r="A419" t="s">
        <v>2192</v>
      </c>
      <c r="B419" t="s">
        <v>154</v>
      </c>
      <c r="C419" t="s">
        <v>2193</v>
      </c>
      <c r="D419" t="s">
        <v>2194</v>
      </c>
      <c r="E419" t="s">
        <v>2195</v>
      </c>
      <c r="F419">
        <v>1</v>
      </c>
      <c r="G419">
        <v>247587719</v>
      </c>
      <c r="H419" t="s">
        <v>8159</v>
      </c>
      <c r="I419">
        <v>1</v>
      </c>
      <c r="J419">
        <v>247424417</v>
      </c>
      <c r="K419" t="s">
        <v>6947</v>
      </c>
      <c r="L419">
        <v>1441675</v>
      </c>
      <c r="M419">
        <v>1381751</v>
      </c>
      <c r="N419" t="s">
        <v>2196</v>
      </c>
      <c r="O419" t="s">
        <v>2197</v>
      </c>
      <c r="P419" t="s">
        <v>159</v>
      </c>
      <c r="Q419" t="s">
        <v>295</v>
      </c>
      <c r="R419" t="s">
        <v>9008</v>
      </c>
      <c r="S419" t="s">
        <v>2198</v>
      </c>
      <c r="T419" t="s">
        <v>188</v>
      </c>
    </row>
    <row r="420" spans="1:20" x14ac:dyDescent="0.4">
      <c r="A420" t="s">
        <v>2199</v>
      </c>
      <c r="B420" t="s">
        <v>154</v>
      </c>
      <c r="D420" t="s">
        <v>312</v>
      </c>
      <c r="E420" t="s">
        <v>2200</v>
      </c>
      <c r="F420">
        <v>1</v>
      </c>
      <c r="G420">
        <v>247587720</v>
      </c>
      <c r="H420" t="s">
        <v>8160</v>
      </c>
      <c r="I420">
        <v>1</v>
      </c>
      <c r="J420">
        <v>247424418</v>
      </c>
      <c r="K420" t="s">
        <v>6948</v>
      </c>
      <c r="L420">
        <v>1952571</v>
      </c>
      <c r="M420">
        <v>2017881</v>
      </c>
      <c r="N420" t="s">
        <v>2201</v>
      </c>
      <c r="O420" t="s">
        <v>2202</v>
      </c>
      <c r="P420" t="s">
        <v>159</v>
      </c>
      <c r="Q420" t="s">
        <v>316</v>
      </c>
      <c r="R420" t="s">
        <v>634</v>
      </c>
      <c r="S420" t="s">
        <v>1784</v>
      </c>
      <c r="T420" t="s">
        <v>33</v>
      </c>
    </row>
    <row r="421" spans="1:20" x14ac:dyDescent="0.4">
      <c r="A421" t="s">
        <v>2203</v>
      </c>
      <c r="B421" t="s">
        <v>154</v>
      </c>
      <c r="C421" t="s">
        <v>2204</v>
      </c>
      <c r="D421" t="s">
        <v>312</v>
      </c>
      <c r="E421" t="s">
        <v>2205</v>
      </c>
      <c r="F421">
        <v>1</v>
      </c>
      <c r="G421">
        <v>247587721</v>
      </c>
      <c r="H421" t="s">
        <v>8161</v>
      </c>
      <c r="I421">
        <v>1</v>
      </c>
      <c r="J421">
        <v>247424419</v>
      </c>
      <c r="K421" t="s">
        <v>6949</v>
      </c>
      <c r="L421">
        <v>2198301</v>
      </c>
      <c r="M421">
        <v>1933528</v>
      </c>
      <c r="N421" t="s">
        <v>2206</v>
      </c>
      <c r="O421" t="s">
        <v>2207</v>
      </c>
      <c r="P421" t="s">
        <v>159</v>
      </c>
      <c r="Q421" t="s">
        <v>295</v>
      </c>
      <c r="R421" t="s">
        <v>9008</v>
      </c>
      <c r="S421" t="s">
        <v>2208</v>
      </c>
      <c r="T421" t="s">
        <v>33</v>
      </c>
    </row>
    <row r="422" spans="1:20" x14ac:dyDescent="0.4">
      <c r="A422" t="s">
        <v>2209</v>
      </c>
      <c r="B422" t="s">
        <v>154</v>
      </c>
      <c r="C422" t="s">
        <v>2210</v>
      </c>
      <c r="D422" t="s">
        <v>556</v>
      </c>
      <c r="E422" t="s">
        <v>2211</v>
      </c>
      <c r="F422">
        <v>1</v>
      </c>
      <c r="G422">
        <v>247587724</v>
      </c>
      <c r="H422" t="s">
        <v>8162</v>
      </c>
      <c r="I422">
        <v>1</v>
      </c>
      <c r="J422">
        <v>247424422</v>
      </c>
      <c r="K422" t="s">
        <v>6950</v>
      </c>
      <c r="L422">
        <v>3583159</v>
      </c>
      <c r="M422">
        <v>3716225</v>
      </c>
      <c r="O422" t="s">
        <v>2212</v>
      </c>
      <c r="P422" t="s">
        <v>159</v>
      </c>
      <c r="Q422" t="s">
        <v>295</v>
      </c>
      <c r="R422" t="s">
        <v>9008</v>
      </c>
      <c r="S422" t="s">
        <v>2213</v>
      </c>
      <c r="T422" t="s">
        <v>33</v>
      </c>
    </row>
    <row r="423" spans="1:20" x14ac:dyDescent="0.4">
      <c r="A423" t="s">
        <v>2214</v>
      </c>
      <c r="B423" t="s">
        <v>154</v>
      </c>
      <c r="C423" t="s">
        <v>2215</v>
      </c>
      <c r="D423" t="s">
        <v>1082</v>
      </c>
      <c r="E423" t="s">
        <v>2216</v>
      </c>
      <c r="F423">
        <v>1</v>
      </c>
      <c r="G423">
        <v>247587724</v>
      </c>
      <c r="H423" t="s">
        <v>8163</v>
      </c>
      <c r="I423">
        <v>1</v>
      </c>
      <c r="J423">
        <v>247424422</v>
      </c>
      <c r="K423" t="s">
        <v>6951</v>
      </c>
      <c r="L423">
        <v>97991</v>
      </c>
      <c r="M423">
        <v>103883</v>
      </c>
      <c r="N423" t="s">
        <v>2217</v>
      </c>
      <c r="O423" t="s">
        <v>2218</v>
      </c>
      <c r="P423" t="s">
        <v>159</v>
      </c>
      <c r="Q423" t="s">
        <v>295</v>
      </c>
      <c r="R423" t="s">
        <v>264</v>
      </c>
      <c r="T423" t="s">
        <v>820</v>
      </c>
    </row>
    <row r="424" spans="1:20" x14ac:dyDescent="0.4">
      <c r="A424" t="s">
        <v>2219</v>
      </c>
      <c r="B424" t="s">
        <v>154</v>
      </c>
      <c r="C424" t="s">
        <v>2220</v>
      </c>
      <c r="D424" t="s">
        <v>312</v>
      </c>
      <c r="E424" t="s">
        <v>2221</v>
      </c>
      <c r="F424">
        <v>1</v>
      </c>
      <c r="G424">
        <v>247587725</v>
      </c>
      <c r="H424" t="s">
        <v>8164</v>
      </c>
      <c r="I424">
        <v>1</v>
      </c>
      <c r="J424">
        <v>247424423</v>
      </c>
      <c r="K424" t="s">
        <v>6952</v>
      </c>
      <c r="L424">
        <v>1983691</v>
      </c>
      <c r="M424">
        <v>2042846</v>
      </c>
      <c r="N424" t="s">
        <v>2222</v>
      </c>
      <c r="O424" t="s">
        <v>2223</v>
      </c>
      <c r="P424" t="s">
        <v>159</v>
      </c>
      <c r="Q424" t="s">
        <v>295</v>
      </c>
      <c r="R424" t="s">
        <v>9008</v>
      </c>
      <c r="S424" t="s">
        <v>1904</v>
      </c>
      <c r="T424" t="s">
        <v>33</v>
      </c>
    </row>
    <row r="425" spans="1:20" x14ac:dyDescent="0.4">
      <c r="A425" t="s">
        <v>2224</v>
      </c>
      <c r="B425" t="s">
        <v>154</v>
      </c>
      <c r="C425" t="s">
        <v>2225</v>
      </c>
      <c r="D425" t="s">
        <v>312</v>
      </c>
      <c r="E425" t="s">
        <v>2226</v>
      </c>
      <c r="F425">
        <v>1</v>
      </c>
      <c r="G425">
        <v>247587728</v>
      </c>
      <c r="H425" t="s">
        <v>8165</v>
      </c>
      <c r="I425">
        <v>1</v>
      </c>
      <c r="J425">
        <v>247424426</v>
      </c>
      <c r="K425" t="s">
        <v>6953</v>
      </c>
      <c r="L425">
        <v>2878133</v>
      </c>
      <c r="M425">
        <v>3036101</v>
      </c>
      <c r="N425" t="s">
        <v>2227</v>
      </c>
      <c r="O425" t="s">
        <v>2228</v>
      </c>
      <c r="P425" t="s">
        <v>159</v>
      </c>
      <c r="Q425" t="s">
        <v>295</v>
      </c>
      <c r="R425" t="s">
        <v>9008</v>
      </c>
      <c r="S425" t="s">
        <v>2229</v>
      </c>
      <c r="T425" t="s">
        <v>33</v>
      </c>
    </row>
    <row r="426" spans="1:20" x14ac:dyDescent="0.4">
      <c r="A426" t="s">
        <v>2230</v>
      </c>
      <c r="B426" t="s">
        <v>154</v>
      </c>
      <c r="C426" t="s">
        <v>2231</v>
      </c>
      <c r="D426" t="s">
        <v>299</v>
      </c>
      <c r="E426" t="s">
        <v>2232</v>
      </c>
      <c r="F426">
        <v>1</v>
      </c>
      <c r="G426">
        <v>247587728</v>
      </c>
      <c r="H426" t="s">
        <v>8166</v>
      </c>
      <c r="I426">
        <v>1</v>
      </c>
      <c r="J426">
        <v>247424426</v>
      </c>
      <c r="K426" t="s">
        <v>6954</v>
      </c>
      <c r="L426">
        <v>957963</v>
      </c>
      <c r="M426">
        <v>941899</v>
      </c>
      <c r="N426" t="s">
        <v>2227</v>
      </c>
      <c r="O426" t="s">
        <v>2233</v>
      </c>
      <c r="P426" t="s">
        <v>159</v>
      </c>
      <c r="Q426" t="s">
        <v>295</v>
      </c>
      <c r="R426" t="s">
        <v>9008</v>
      </c>
      <c r="S426" t="s">
        <v>2234</v>
      </c>
      <c r="T426" t="s">
        <v>188</v>
      </c>
    </row>
    <row r="427" spans="1:20" x14ac:dyDescent="0.4">
      <c r="A427" t="s">
        <v>2235</v>
      </c>
      <c r="B427" t="s">
        <v>154</v>
      </c>
      <c r="C427" t="s">
        <v>2236</v>
      </c>
      <c r="D427" t="s">
        <v>312</v>
      </c>
      <c r="E427" t="s">
        <v>2237</v>
      </c>
      <c r="F427">
        <v>1</v>
      </c>
      <c r="G427">
        <v>247587728</v>
      </c>
      <c r="H427" t="s">
        <v>8167</v>
      </c>
      <c r="I427">
        <v>1</v>
      </c>
      <c r="J427">
        <v>247424426</v>
      </c>
      <c r="K427" t="s">
        <v>6955</v>
      </c>
      <c r="L427">
        <v>97992</v>
      </c>
      <c r="M427">
        <v>103884</v>
      </c>
      <c r="N427" t="s">
        <v>2227</v>
      </c>
      <c r="O427" t="s">
        <v>2238</v>
      </c>
      <c r="P427" t="s">
        <v>159</v>
      </c>
      <c r="Q427" t="s">
        <v>295</v>
      </c>
      <c r="R427" t="s">
        <v>1776</v>
      </c>
      <c r="S427" t="s">
        <v>2239</v>
      </c>
      <c r="T427" t="s">
        <v>33</v>
      </c>
    </row>
    <row r="428" spans="1:20" x14ac:dyDescent="0.4">
      <c r="A428" t="s">
        <v>2240</v>
      </c>
      <c r="B428" t="s">
        <v>154</v>
      </c>
      <c r="D428" t="s">
        <v>312</v>
      </c>
      <c r="E428" t="s">
        <v>2241</v>
      </c>
      <c r="F428">
        <v>1</v>
      </c>
      <c r="G428">
        <v>247587732</v>
      </c>
      <c r="H428" t="s">
        <v>8168</v>
      </c>
      <c r="I428">
        <v>1</v>
      </c>
      <c r="J428">
        <v>247424430</v>
      </c>
      <c r="K428" t="s">
        <v>6956</v>
      </c>
      <c r="L428">
        <v>2799678</v>
      </c>
      <c r="M428">
        <v>2955618</v>
      </c>
      <c r="N428" t="s">
        <v>2242</v>
      </c>
      <c r="O428" t="s">
        <v>2243</v>
      </c>
      <c r="P428" t="s">
        <v>159</v>
      </c>
      <c r="Q428" t="s">
        <v>316</v>
      </c>
      <c r="R428" t="s">
        <v>634</v>
      </c>
      <c r="S428" t="s">
        <v>2244</v>
      </c>
      <c r="T428" t="s">
        <v>33</v>
      </c>
    </row>
    <row r="429" spans="1:20" x14ac:dyDescent="0.4">
      <c r="A429" t="s">
        <v>2245</v>
      </c>
      <c r="B429" t="s">
        <v>154</v>
      </c>
      <c r="C429" t="s">
        <v>2246</v>
      </c>
      <c r="D429" t="s">
        <v>2247</v>
      </c>
      <c r="E429" t="s">
        <v>2248</v>
      </c>
      <c r="F429">
        <v>1</v>
      </c>
      <c r="G429">
        <v>247587736</v>
      </c>
      <c r="H429" t="s">
        <v>8169</v>
      </c>
      <c r="I429">
        <v>1</v>
      </c>
      <c r="J429">
        <v>247424434</v>
      </c>
      <c r="K429" t="s">
        <v>6957</v>
      </c>
      <c r="L429">
        <v>2536252</v>
      </c>
      <c r="M429">
        <v>2703915</v>
      </c>
      <c r="N429" t="s">
        <v>2249</v>
      </c>
      <c r="O429" t="s">
        <v>2250</v>
      </c>
      <c r="P429" t="s">
        <v>159</v>
      </c>
      <c r="Q429" t="s">
        <v>295</v>
      </c>
      <c r="R429" t="s">
        <v>9008</v>
      </c>
      <c r="S429" t="s">
        <v>2251</v>
      </c>
      <c r="T429" t="s">
        <v>188</v>
      </c>
    </row>
    <row r="430" spans="1:20" x14ac:dyDescent="0.4">
      <c r="A430" t="s">
        <v>2252</v>
      </c>
      <c r="B430" t="s">
        <v>154</v>
      </c>
      <c r="C430" t="s">
        <v>2253</v>
      </c>
      <c r="D430" t="s">
        <v>264</v>
      </c>
      <c r="E430" t="s">
        <v>2254</v>
      </c>
      <c r="F430">
        <v>1</v>
      </c>
      <c r="G430">
        <v>247587743</v>
      </c>
      <c r="H430" t="s">
        <v>8170</v>
      </c>
      <c r="I430">
        <v>1</v>
      </c>
      <c r="J430">
        <v>247424441</v>
      </c>
      <c r="K430" t="s">
        <v>6958</v>
      </c>
      <c r="L430">
        <v>871339</v>
      </c>
      <c r="M430">
        <v>858935</v>
      </c>
      <c r="N430" t="s">
        <v>2255</v>
      </c>
      <c r="O430" t="s">
        <v>2256</v>
      </c>
      <c r="P430" t="s">
        <v>159</v>
      </c>
      <c r="Q430" t="s">
        <v>295</v>
      </c>
      <c r="R430" t="s">
        <v>9008</v>
      </c>
      <c r="S430" t="s">
        <v>2257</v>
      </c>
      <c r="T430" t="s">
        <v>33</v>
      </c>
    </row>
    <row r="431" spans="1:20" x14ac:dyDescent="0.4">
      <c r="A431" t="s">
        <v>2258</v>
      </c>
      <c r="B431" t="s">
        <v>154</v>
      </c>
      <c r="C431" t="s">
        <v>2259</v>
      </c>
      <c r="D431" t="s">
        <v>1082</v>
      </c>
      <c r="E431" t="s">
        <v>2260</v>
      </c>
      <c r="F431">
        <v>1</v>
      </c>
      <c r="G431">
        <v>247587744</v>
      </c>
      <c r="H431" t="s">
        <v>8171</v>
      </c>
      <c r="I431">
        <v>1</v>
      </c>
      <c r="J431">
        <v>247424442</v>
      </c>
      <c r="K431" t="s">
        <v>6959</v>
      </c>
      <c r="L431">
        <v>97993</v>
      </c>
      <c r="M431">
        <v>103885</v>
      </c>
      <c r="N431" t="s">
        <v>2261</v>
      </c>
      <c r="O431" t="s">
        <v>2262</v>
      </c>
      <c r="P431" t="s">
        <v>159</v>
      </c>
      <c r="Q431" t="s">
        <v>295</v>
      </c>
      <c r="R431" t="s">
        <v>264</v>
      </c>
      <c r="T431" t="s">
        <v>820</v>
      </c>
    </row>
    <row r="432" spans="1:20" x14ac:dyDescent="0.4">
      <c r="A432" t="s">
        <v>2263</v>
      </c>
      <c r="B432" t="s">
        <v>154</v>
      </c>
      <c r="C432" t="s">
        <v>2264</v>
      </c>
      <c r="D432" t="s">
        <v>1082</v>
      </c>
      <c r="E432" t="s">
        <v>2265</v>
      </c>
      <c r="F432">
        <v>1</v>
      </c>
      <c r="G432">
        <v>247587745</v>
      </c>
      <c r="H432" t="s">
        <v>8172</v>
      </c>
      <c r="I432">
        <v>1</v>
      </c>
      <c r="J432">
        <v>247424443</v>
      </c>
      <c r="K432" t="s">
        <v>6960</v>
      </c>
      <c r="L432">
        <v>97812</v>
      </c>
      <c r="M432">
        <v>103704</v>
      </c>
      <c r="N432" t="s">
        <v>2266</v>
      </c>
      <c r="O432" t="s">
        <v>2267</v>
      </c>
      <c r="P432" t="s">
        <v>159</v>
      </c>
      <c r="Q432" t="s">
        <v>295</v>
      </c>
      <c r="R432" t="s">
        <v>264</v>
      </c>
      <c r="T432" t="s">
        <v>820</v>
      </c>
    </row>
    <row r="433" spans="1:20" x14ac:dyDescent="0.4">
      <c r="A433" t="s">
        <v>2268</v>
      </c>
      <c r="B433" t="s">
        <v>154</v>
      </c>
      <c r="C433" t="s">
        <v>2269</v>
      </c>
      <c r="D433" t="s">
        <v>556</v>
      </c>
      <c r="E433" t="s">
        <v>2270</v>
      </c>
      <c r="F433">
        <v>1</v>
      </c>
      <c r="G433">
        <v>247587746</v>
      </c>
      <c r="H433" t="s">
        <v>8173</v>
      </c>
      <c r="I433">
        <v>1</v>
      </c>
      <c r="J433">
        <v>247424444</v>
      </c>
      <c r="K433" t="s">
        <v>6961</v>
      </c>
      <c r="L433">
        <v>3583167</v>
      </c>
      <c r="M433">
        <v>3716233</v>
      </c>
      <c r="O433" t="s">
        <v>2271</v>
      </c>
      <c r="P433" t="s">
        <v>159</v>
      </c>
      <c r="Q433" t="s">
        <v>295</v>
      </c>
      <c r="R433" t="s">
        <v>9008</v>
      </c>
      <c r="S433" t="s">
        <v>2272</v>
      </c>
      <c r="T433" t="s">
        <v>33</v>
      </c>
    </row>
    <row r="434" spans="1:20" x14ac:dyDescent="0.4">
      <c r="A434" t="s">
        <v>2273</v>
      </c>
      <c r="B434" t="s">
        <v>154</v>
      </c>
      <c r="D434" t="s">
        <v>312</v>
      </c>
      <c r="E434" t="s">
        <v>2274</v>
      </c>
      <c r="F434">
        <v>1</v>
      </c>
      <c r="G434">
        <v>247587750</v>
      </c>
      <c r="H434" t="s">
        <v>8174</v>
      </c>
      <c r="I434">
        <v>1</v>
      </c>
      <c r="J434">
        <v>247424448</v>
      </c>
      <c r="K434" t="s">
        <v>6962</v>
      </c>
      <c r="L434">
        <v>749837</v>
      </c>
      <c r="M434">
        <v>746378</v>
      </c>
      <c r="N434" t="s">
        <v>2275</v>
      </c>
      <c r="O434" t="s">
        <v>2276</v>
      </c>
      <c r="P434" t="s">
        <v>159</v>
      </c>
      <c r="Q434" t="s">
        <v>316</v>
      </c>
      <c r="R434" t="s">
        <v>634</v>
      </c>
      <c r="S434" t="s">
        <v>2277</v>
      </c>
      <c r="T434" t="s">
        <v>33</v>
      </c>
    </row>
    <row r="435" spans="1:20" x14ac:dyDescent="0.4">
      <c r="A435" t="s">
        <v>2278</v>
      </c>
      <c r="B435" t="s">
        <v>154</v>
      </c>
      <c r="C435" t="s">
        <v>2279</v>
      </c>
      <c r="D435" t="s">
        <v>312</v>
      </c>
      <c r="E435" t="s">
        <v>2280</v>
      </c>
      <c r="F435">
        <v>1</v>
      </c>
      <c r="G435">
        <v>247587751</v>
      </c>
      <c r="H435" t="s">
        <v>8175</v>
      </c>
      <c r="I435">
        <v>1</v>
      </c>
      <c r="J435">
        <v>247424449</v>
      </c>
      <c r="K435" t="s">
        <v>6963</v>
      </c>
      <c r="L435">
        <v>934291</v>
      </c>
      <c r="M435">
        <v>930443</v>
      </c>
      <c r="N435" t="s">
        <v>2281</v>
      </c>
      <c r="O435" t="s">
        <v>2282</v>
      </c>
      <c r="P435" t="s">
        <v>159</v>
      </c>
      <c r="Q435" t="s">
        <v>295</v>
      </c>
      <c r="R435" t="s">
        <v>1776</v>
      </c>
      <c r="S435" t="s">
        <v>2283</v>
      </c>
      <c r="T435" t="s">
        <v>33</v>
      </c>
    </row>
    <row r="436" spans="1:20" x14ac:dyDescent="0.4">
      <c r="A436" t="s">
        <v>2284</v>
      </c>
      <c r="B436" t="s">
        <v>154</v>
      </c>
      <c r="C436" t="s">
        <v>2285</v>
      </c>
      <c r="D436" t="s">
        <v>437</v>
      </c>
      <c r="E436" t="s">
        <v>2286</v>
      </c>
      <c r="F436">
        <v>1</v>
      </c>
      <c r="G436">
        <v>247587752</v>
      </c>
      <c r="H436" t="s">
        <v>8176</v>
      </c>
      <c r="I436">
        <v>1</v>
      </c>
      <c r="J436">
        <v>247424450</v>
      </c>
      <c r="K436" t="s">
        <v>6964</v>
      </c>
      <c r="L436">
        <v>4120674</v>
      </c>
      <c r="M436">
        <v>4236300</v>
      </c>
      <c r="O436" t="s">
        <v>2287</v>
      </c>
      <c r="P436" t="s">
        <v>159</v>
      </c>
      <c r="Q436" t="s">
        <v>295</v>
      </c>
      <c r="R436" t="s">
        <v>9008</v>
      </c>
      <c r="S436" t="s">
        <v>2288</v>
      </c>
      <c r="T436" t="s">
        <v>33</v>
      </c>
    </row>
    <row r="437" spans="1:20" x14ac:dyDescent="0.4">
      <c r="A437" t="s">
        <v>2289</v>
      </c>
      <c r="B437" t="s">
        <v>154</v>
      </c>
      <c r="C437" t="s">
        <v>2290</v>
      </c>
      <c r="D437" t="s">
        <v>264</v>
      </c>
      <c r="E437" t="s">
        <v>2291</v>
      </c>
      <c r="F437">
        <v>1</v>
      </c>
      <c r="G437">
        <v>247587754</v>
      </c>
      <c r="H437" t="s">
        <v>8177</v>
      </c>
      <c r="I437">
        <v>1</v>
      </c>
      <c r="J437">
        <v>247424452</v>
      </c>
      <c r="K437" t="s">
        <v>6965</v>
      </c>
      <c r="L437">
        <v>3772149</v>
      </c>
      <c r="M437">
        <v>3888298</v>
      </c>
      <c r="O437" t="s">
        <v>2292</v>
      </c>
      <c r="P437" t="s">
        <v>159</v>
      </c>
      <c r="Q437" t="s">
        <v>295</v>
      </c>
      <c r="R437" t="s">
        <v>9008</v>
      </c>
      <c r="S437" t="s">
        <v>2293</v>
      </c>
      <c r="T437" t="s">
        <v>33</v>
      </c>
    </row>
    <row r="438" spans="1:20" x14ac:dyDescent="0.4">
      <c r="A438" t="s">
        <v>2294</v>
      </c>
      <c r="B438" t="s">
        <v>154</v>
      </c>
      <c r="C438" t="s">
        <v>2295</v>
      </c>
      <c r="D438" t="s">
        <v>312</v>
      </c>
      <c r="E438" t="s">
        <v>2296</v>
      </c>
      <c r="F438">
        <v>1</v>
      </c>
      <c r="G438">
        <v>247587755</v>
      </c>
      <c r="H438" t="s">
        <v>8178</v>
      </c>
      <c r="I438">
        <v>1</v>
      </c>
      <c r="J438">
        <v>247424453</v>
      </c>
      <c r="K438" t="s">
        <v>6966</v>
      </c>
      <c r="L438">
        <v>3633872</v>
      </c>
      <c r="M438">
        <v>3770628</v>
      </c>
      <c r="O438" t="s">
        <v>2297</v>
      </c>
      <c r="P438" t="s">
        <v>159</v>
      </c>
      <c r="Q438" t="s">
        <v>295</v>
      </c>
      <c r="R438" t="s">
        <v>9008</v>
      </c>
      <c r="S438" t="s">
        <v>2298</v>
      </c>
      <c r="T438" t="s">
        <v>33</v>
      </c>
    </row>
    <row r="439" spans="1:20" x14ac:dyDescent="0.4">
      <c r="A439" t="s">
        <v>2299</v>
      </c>
      <c r="B439" t="s">
        <v>154</v>
      </c>
      <c r="C439" t="s">
        <v>2300</v>
      </c>
      <c r="D439" t="s">
        <v>312</v>
      </c>
      <c r="E439" t="s">
        <v>2301</v>
      </c>
      <c r="F439">
        <v>1</v>
      </c>
      <c r="G439">
        <v>247587762</v>
      </c>
      <c r="H439" t="s">
        <v>8179</v>
      </c>
      <c r="I439">
        <v>1</v>
      </c>
      <c r="J439">
        <v>247424460</v>
      </c>
      <c r="K439" t="s">
        <v>6967</v>
      </c>
      <c r="L439">
        <v>1516187</v>
      </c>
      <c r="M439">
        <v>1498841</v>
      </c>
      <c r="N439" t="s">
        <v>2302</v>
      </c>
      <c r="O439" t="s">
        <v>2303</v>
      </c>
      <c r="P439" t="s">
        <v>159</v>
      </c>
      <c r="Q439" t="s">
        <v>295</v>
      </c>
      <c r="R439" t="s">
        <v>9008</v>
      </c>
      <c r="S439" t="s">
        <v>2304</v>
      </c>
      <c r="T439" t="s">
        <v>33</v>
      </c>
    </row>
    <row r="440" spans="1:20" x14ac:dyDescent="0.4">
      <c r="A440" t="s">
        <v>2305</v>
      </c>
      <c r="B440" t="s">
        <v>154</v>
      </c>
      <c r="D440" t="s">
        <v>299</v>
      </c>
      <c r="E440" t="s">
        <v>2306</v>
      </c>
      <c r="F440">
        <v>1</v>
      </c>
      <c r="G440">
        <v>247587762</v>
      </c>
      <c r="H440" t="s">
        <v>8180</v>
      </c>
      <c r="I440">
        <v>1</v>
      </c>
      <c r="J440">
        <v>247424460</v>
      </c>
      <c r="K440" t="s">
        <v>6968</v>
      </c>
      <c r="L440">
        <v>1149070</v>
      </c>
      <c r="M440">
        <v>1131305</v>
      </c>
      <c r="N440" t="s">
        <v>2302</v>
      </c>
      <c r="O440" t="s">
        <v>2307</v>
      </c>
      <c r="P440" t="s">
        <v>159</v>
      </c>
      <c r="Q440" t="s">
        <v>316</v>
      </c>
      <c r="R440" t="s">
        <v>634</v>
      </c>
      <c r="S440" t="s">
        <v>2308</v>
      </c>
      <c r="T440" t="s">
        <v>188</v>
      </c>
    </row>
    <row r="441" spans="1:20" x14ac:dyDescent="0.4">
      <c r="A441" t="s">
        <v>2309</v>
      </c>
      <c r="B441" t="s">
        <v>154</v>
      </c>
      <c r="C441" t="s">
        <v>2310</v>
      </c>
      <c r="D441" t="s">
        <v>312</v>
      </c>
      <c r="E441" t="s">
        <v>2311</v>
      </c>
      <c r="F441">
        <v>1</v>
      </c>
      <c r="G441">
        <v>247587767</v>
      </c>
      <c r="H441" t="s">
        <v>8181</v>
      </c>
      <c r="I441">
        <v>1</v>
      </c>
      <c r="J441">
        <v>247424465</v>
      </c>
      <c r="K441" t="s">
        <v>6969</v>
      </c>
      <c r="L441">
        <v>2758637</v>
      </c>
      <c r="M441">
        <v>2921108</v>
      </c>
      <c r="N441" t="s">
        <v>2312</v>
      </c>
      <c r="O441" t="s">
        <v>2313</v>
      </c>
      <c r="P441" t="s">
        <v>159</v>
      </c>
      <c r="Q441" t="s">
        <v>295</v>
      </c>
      <c r="R441" t="s">
        <v>9008</v>
      </c>
      <c r="S441" t="s">
        <v>979</v>
      </c>
      <c r="T441" t="s">
        <v>33</v>
      </c>
    </row>
    <row r="442" spans="1:20" x14ac:dyDescent="0.4">
      <c r="A442" t="s">
        <v>2314</v>
      </c>
      <c r="B442" t="s">
        <v>154</v>
      </c>
      <c r="D442" t="s">
        <v>2315</v>
      </c>
      <c r="E442" t="s">
        <v>2316</v>
      </c>
      <c r="F442">
        <v>1</v>
      </c>
      <c r="G442">
        <v>247587771</v>
      </c>
      <c r="H442" t="s">
        <v>8182</v>
      </c>
      <c r="I442">
        <v>1</v>
      </c>
      <c r="J442">
        <v>247424469</v>
      </c>
      <c r="K442" t="s">
        <v>6970</v>
      </c>
      <c r="L442">
        <v>218548</v>
      </c>
      <c r="M442">
        <v>215206</v>
      </c>
      <c r="N442" t="s">
        <v>2317</v>
      </c>
      <c r="O442" t="s">
        <v>2318</v>
      </c>
      <c r="P442" t="s">
        <v>159</v>
      </c>
      <c r="Q442" t="s">
        <v>316</v>
      </c>
      <c r="R442" t="s">
        <v>634</v>
      </c>
      <c r="S442" t="s">
        <v>2319</v>
      </c>
      <c r="T442" t="s">
        <v>188</v>
      </c>
    </row>
    <row r="443" spans="1:20" x14ac:dyDescent="0.4">
      <c r="A443" t="s">
        <v>2320</v>
      </c>
      <c r="B443" t="s">
        <v>154</v>
      </c>
      <c r="C443" t="s">
        <v>2321</v>
      </c>
      <c r="D443" t="s">
        <v>2100</v>
      </c>
      <c r="E443" t="s">
        <v>2322</v>
      </c>
      <c r="F443">
        <v>1</v>
      </c>
      <c r="G443">
        <v>247587772</v>
      </c>
      <c r="H443" t="s">
        <v>8183</v>
      </c>
      <c r="I443">
        <v>1</v>
      </c>
      <c r="J443">
        <v>247424470</v>
      </c>
      <c r="K443" t="s">
        <v>6971</v>
      </c>
      <c r="L443">
        <v>3338270</v>
      </c>
      <c r="M443">
        <v>3496933</v>
      </c>
      <c r="O443" t="s">
        <v>2323</v>
      </c>
      <c r="P443" t="s">
        <v>159</v>
      </c>
      <c r="Q443" t="s">
        <v>497</v>
      </c>
      <c r="R443" t="s">
        <v>634</v>
      </c>
      <c r="S443" t="s">
        <v>2324</v>
      </c>
      <c r="T443" t="s">
        <v>33</v>
      </c>
    </row>
    <row r="444" spans="1:20" x14ac:dyDescent="0.4">
      <c r="A444" t="s">
        <v>2325</v>
      </c>
      <c r="B444" t="s">
        <v>154</v>
      </c>
      <c r="C444" t="s">
        <v>2326</v>
      </c>
      <c r="D444" t="s">
        <v>2327</v>
      </c>
      <c r="E444" t="s">
        <v>2328</v>
      </c>
      <c r="F444">
        <v>1</v>
      </c>
      <c r="G444">
        <v>247587772</v>
      </c>
      <c r="H444" t="s">
        <v>8184</v>
      </c>
      <c r="I444">
        <v>1</v>
      </c>
      <c r="J444">
        <v>247424470</v>
      </c>
      <c r="K444" t="s">
        <v>6972</v>
      </c>
      <c r="L444">
        <v>429286</v>
      </c>
      <c r="M444">
        <v>421235</v>
      </c>
      <c r="N444" t="s">
        <v>2329</v>
      </c>
      <c r="O444" t="s">
        <v>2330</v>
      </c>
      <c r="P444" t="s">
        <v>159</v>
      </c>
      <c r="Q444" t="s">
        <v>295</v>
      </c>
      <c r="R444" t="s">
        <v>9008</v>
      </c>
      <c r="S444" t="s">
        <v>2331</v>
      </c>
      <c r="T444" t="s">
        <v>188</v>
      </c>
    </row>
    <row r="445" spans="1:20" x14ac:dyDescent="0.4">
      <c r="A445" t="s">
        <v>2332</v>
      </c>
      <c r="B445" t="s">
        <v>154</v>
      </c>
      <c r="D445" t="s">
        <v>2333</v>
      </c>
      <c r="E445" t="s">
        <v>2334</v>
      </c>
      <c r="F445">
        <v>1</v>
      </c>
      <c r="G445">
        <v>247587783</v>
      </c>
      <c r="H445" t="s">
        <v>8185</v>
      </c>
      <c r="I445">
        <v>1</v>
      </c>
      <c r="J445">
        <v>247424481</v>
      </c>
      <c r="K445" t="s">
        <v>6973</v>
      </c>
      <c r="L445">
        <v>97908</v>
      </c>
      <c r="M445">
        <v>103800</v>
      </c>
      <c r="N445" t="s">
        <v>2335</v>
      </c>
      <c r="O445" t="s">
        <v>2336</v>
      </c>
      <c r="P445" t="s">
        <v>159</v>
      </c>
      <c r="Q445" t="s">
        <v>316</v>
      </c>
      <c r="R445" t="s">
        <v>634</v>
      </c>
      <c r="S445" t="s">
        <v>2337</v>
      </c>
      <c r="T445" t="s">
        <v>188</v>
      </c>
    </row>
    <row r="446" spans="1:20" x14ac:dyDescent="0.4">
      <c r="A446" t="s">
        <v>2338</v>
      </c>
      <c r="B446" t="s">
        <v>154</v>
      </c>
      <c r="C446" t="s">
        <v>2339</v>
      </c>
      <c r="D446" t="s">
        <v>556</v>
      </c>
      <c r="E446" t="s">
        <v>2340</v>
      </c>
      <c r="F446">
        <v>1</v>
      </c>
      <c r="G446">
        <v>247587791</v>
      </c>
      <c r="H446" t="s">
        <v>8186</v>
      </c>
      <c r="I446">
        <v>1</v>
      </c>
      <c r="J446">
        <v>247424489</v>
      </c>
      <c r="K446" t="s">
        <v>6974</v>
      </c>
      <c r="L446">
        <v>3583172</v>
      </c>
      <c r="M446">
        <v>3716240</v>
      </c>
      <c r="O446" t="s">
        <v>2341</v>
      </c>
      <c r="P446" t="s">
        <v>159</v>
      </c>
      <c r="Q446" t="s">
        <v>295</v>
      </c>
      <c r="R446" t="s">
        <v>9008</v>
      </c>
      <c r="S446" t="s">
        <v>2342</v>
      </c>
      <c r="T446" t="s">
        <v>33</v>
      </c>
    </row>
    <row r="447" spans="1:20" x14ac:dyDescent="0.4">
      <c r="A447" t="s">
        <v>2343</v>
      </c>
      <c r="B447" t="s">
        <v>154</v>
      </c>
      <c r="C447" t="s">
        <v>2344</v>
      </c>
      <c r="D447" t="s">
        <v>2345</v>
      </c>
      <c r="E447" t="s">
        <v>2346</v>
      </c>
      <c r="F447">
        <v>1</v>
      </c>
      <c r="G447">
        <v>247587794</v>
      </c>
      <c r="H447" t="s">
        <v>8187</v>
      </c>
      <c r="I447">
        <v>1</v>
      </c>
      <c r="J447">
        <v>247424492</v>
      </c>
      <c r="K447" t="s">
        <v>6975</v>
      </c>
      <c r="L447">
        <v>97909</v>
      </c>
      <c r="M447">
        <v>103801</v>
      </c>
      <c r="N447" t="s">
        <v>2347</v>
      </c>
      <c r="O447" t="s">
        <v>2348</v>
      </c>
      <c r="P447" t="s">
        <v>159</v>
      </c>
      <c r="Q447" t="s">
        <v>295</v>
      </c>
      <c r="R447" t="s">
        <v>1776</v>
      </c>
      <c r="S447" t="s">
        <v>2349</v>
      </c>
      <c r="T447" t="s">
        <v>188</v>
      </c>
    </row>
    <row r="448" spans="1:20" x14ac:dyDescent="0.4">
      <c r="A448" t="s">
        <v>2350</v>
      </c>
      <c r="B448" t="s">
        <v>154</v>
      </c>
      <c r="D448" t="s">
        <v>2351</v>
      </c>
      <c r="E448" t="s">
        <v>2352</v>
      </c>
      <c r="F448">
        <v>1</v>
      </c>
      <c r="G448">
        <v>247587795</v>
      </c>
      <c r="H448" t="s">
        <v>8188</v>
      </c>
      <c r="I448">
        <v>1</v>
      </c>
      <c r="J448">
        <v>247424493</v>
      </c>
      <c r="K448" t="s">
        <v>6976</v>
      </c>
      <c r="L448">
        <v>138530</v>
      </c>
      <c r="M448">
        <v>142233</v>
      </c>
      <c r="N448" t="s">
        <v>2353</v>
      </c>
      <c r="O448" t="s">
        <v>2354</v>
      </c>
      <c r="P448" t="s">
        <v>159</v>
      </c>
      <c r="Q448" t="s">
        <v>316</v>
      </c>
      <c r="R448" t="s">
        <v>634</v>
      </c>
      <c r="S448" t="s">
        <v>2355</v>
      </c>
      <c r="T448" t="s">
        <v>188</v>
      </c>
    </row>
    <row r="449" spans="1:20" x14ac:dyDescent="0.4">
      <c r="A449" t="s">
        <v>2356</v>
      </c>
      <c r="B449" t="s">
        <v>154</v>
      </c>
      <c r="D449" t="s">
        <v>312</v>
      </c>
      <c r="E449" t="s">
        <v>2357</v>
      </c>
      <c r="F449">
        <v>1</v>
      </c>
      <c r="G449">
        <v>247587798</v>
      </c>
      <c r="H449" t="s">
        <v>8189</v>
      </c>
      <c r="I449">
        <v>1</v>
      </c>
      <c r="J449">
        <v>247424496</v>
      </c>
      <c r="K449" t="s">
        <v>6977</v>
      </c>
      <c r="L449">
        <v>3720268</v>
      </c>
      <c r="M449">
        <v>3859671</v>
      </c>
      <c r="O449" t="s">
        <v>2358</v>
      </c>
      <c r="P449" t="s">
        <v>159</v>
      </c>
      <c r="Q449" t="s">
        <v>316</v>
      </c>
      <c r="R449" t="s">
        <v>634</v>
      </c>
      <c r="S449" t="s">
        <v>2359</v>
      </c>
      <c r="T449" t="s">
        <v>33</v>
      </c>
    </row>
    <row r="450" spans="1:20" x14ac:dyDescent="0.4">
      <c r="A450" t="s">
        <v>2360</v>
      </c>
      <c r="B450" t="s">
        <v>154</v>
      </c>
      <c r="C450" t="s">
        <v>2361</v>
      </c>
      <c r="D450" t="s">
        <v>437</v>
      </c>
      <c r="E450" t="s">
        <v>2362</v>
      </c>
      <c r="F450">
        <v>1</v>
      </c>
      <c r="G450">
        <v>247587799</v>
      </c>
      <c r="H450" t="s">
        <v>8190</v>
      </c>
      <c r="I450">
        <v>1</v>
      </c>
      <c r="J450">
        <v>247424497</v>
      </c>
      <c r="K450" t="s">
        <v>6978</v>
      </c>
      <c r="L450">
        <v>3920290</v>
      </c>
      <c r="M450">
        <v>4038198</v>
      </c>
      <c r="O450" t="s">
        <v>2363</v>
      </c>
      <c r="P450" t="s">
        <v>159</v>
      </c>
      <c r="Q450" t="s">
        <v>295</v>
      </c>
      <c r="R450" t="s">
        <v>9008</v>
      </c>
      <c r="S450" t="s">
        <v>2364</v>
      </c>
      <c r="T450" t="s">
        <v>33</v>
      </c>
    </row>
    <row r="451" spans="1:20" x14ac:dyDescent="0.4">
      <c r="A451" t="s">
        <v>2365</v>
      </c>
      <c r="B451" t="s">
        <v>154</v>
      </c>
      <c r="C451" t="s">
        <v>2366</v>
      </c>
      <c r="D451" t="s">
        <v>1082</v>
      </c>
      <c r="E451" t="s">
        <v>2367</v>
      </c>
      <c r="F451">
        <v>1</v>
      </c>
      <c r="G451">
        <v>247587802</v>
      </c>
      <c r="H451" t="s">
        <v>8191</v>
      </c>
      <c r="I451">
        <v>1</v>
      </c>
      <c r="J451">
        <v>247424500</v>
      </c>
      <c r="K451" t="s">
        <v>6979</v>
      </c>
      <c r="L451">
        <v>97911</v>
      </c>
      <c r="M451">
        <v>103803</v>
      </c>
      <c r="N451" t="s">
        <v>2368</v>
      </c>
      <c r="O451" t="s">
        <v>2369</v>
      </c>
      <c r="P451" t="s">
        <v>159</v>
      </c>
      <c r="Q451" t="s">
        <v>295</v>
      </c>
      <c r="R451" t="s">
        <v>264</v>
      </c>
      <c r="T451" t="s">
        <v>820</v>
      </c>
    </row>
    <row r="452" spans="1:20" x14ac:dyDescent="0.4">
      <c r="A452" t="s">
        <v>2370</v>
      </c>
      <c r="B452" t="s">
        <v>154</v>
      </c>
      <c r="C452" t="s">
        <v>2371</v>
      </c>
      <c r="D452" t="s">
        <v>699</v>
      </c>
      <c r="E452" t="s">
        <v>2372</v>
      </c>
      <c r="F452">
        <v>1</v>
      </c>
      <c r="G452">
        <v>247587802</v>
      </c>
      <c r="H452" t="s">
        <v>8192</v>
      </c>
      <c r="I452">
        <v>1</v>
      </c>
      <c r="J452">
        <v>247424500</v>
      </c>
      <c r="K452" t="s">
        <v>6980</v>
      </c>
      <c r="L452">
        <v>97910</v>
      </c>
      <c r="M452">
        <v>103802</v>
      </c>
      <c r="N452" t="s">
        <v>2368</v>
      </c>
      <c r="O452" t="s">
        <v>2373</v>
      </c>
      <c r="P452" t="s">
        <v>159</v>
      </c>
      <c r="Q452" t="s">
        <v>295</v>
      </c>
      <c r="R452" t="s">
        <v>256</v>
      </c>
      <c r="S452" t="s">
        <v>2374</v>
      </c>
      <c r="T452" t="s">
        <v>258</v>
      </c>
    </row>
    <row r="453" spans="1:20" x14ac:dyDescent="0.4">
      <c r="A453" t="s">
        <v>2375</v>
      </c>
      <c r="B453" t="s">
        <v>154</v>
      </c>
      <c r="C453" t="s">
        <v>2376</v>
      </c>
      <c r="D453" t="s">
        <v>312</v>
      </c>
      <c r="E453" t="s">
        <v>2377</v>
      </c>
      <c r="F453">
        <v>1</v>
      </c>
      <c r="G453">
        <v>247587805</v>
      </c>
      <c r="H453" t="s">
        <v>8193</v>
      </c>
      <c r="I453">
        <v>1</v>
      </c>
      <c r="J453">
        <v>247424503</v>
      </c>
      <c r="K453" t="s">
        <v>6981</v>
      </c>
      <c r="L453">
        <v>2016548</v>
      </c>
      <c r="M453">
        <v>2071908</v>
      </c>
      <c r="N453" t="s">
        <v>2378</v>
      </c>
      <c r="O453" t="s">
        <v>2379</v>
      </c>
      <c r="P453" t="s">
        <v>159</v>
      </c>
      <c r="Q453" t="s">
        <v>295</v>
      </c>
      <c r="R453" t="s">
        <v>9008</v>
      </c>
      <c r="S453" t="s">
        <v>2380</v>
      </c>
      <c r="T453" t="s">
        <v>33</v>
      </c>
    </row>
    <row r="454" spans="1:20" x14ac:dyDescent="0.4">
      <c r="A454" t="s">
        <v>2381</v>
      </c>
      <c r="B454" t="s">
        <v>154</v>
      </c>
      <c r="C454" t="s">
        <v>2382</v>
      </c>
      <c r="D454" t="s">
        <v>2383</v>
      </c>
      <c r="E454" t="s">
        <v>2384</v>
      </c>
      <c r="F454">
        <v>1</v>
      </c>
      <c r="G454">
        <v>247587805</v>
      </c>
      <c r="H454" t="s">
        <v>8194</v>
      </c>
      <c r="I454">
        <v>1</v>
      </c>
      <c r="J454">
        <v>247424503</v>
      </c>
      <c r="K454" t="s">
        <v>6982</v>
      </c>
      <c r="L454">
        <v>97912</v>
      </c>
      <c r="M454">
        <v>103804</v>
      </c>
      <c r="N454" t="s">
        <v>2378</v>
      </c>
      <c r="O454" t="s">
        <v>2385</v>
      </c>
      <c r="P454" t="s">
        <v>159</v>
      </c>
      <c r="Q454" t="s">
        <v>295</v>
      </c>
      <c r="R454" t="s">
        <v>1776</v>
      </c>
      <c r="S454" t="s">
        <v>2386</v>
      </c>
      <c r="T454" t="s">
        <v>188</v>
      </c>
    </row>
    <row r="455" spans="1:20" x14ac:dyDescent="0.4">
      <c r="A455" t="s">
        <v>2387</v>
      </c>
      <c r="B455" t="s">
        <v>154</v>
      </c>
      <c r="C455" t="s">
        <v>2388</v>
      </c>
      <c r="D455" t="s">
        <v>299</v>
      </c>
      <c r="E455" t="s">
        <v>2389</v>
      </c>
      <c r="F455">
        <v>1</v>
      </c>
      <c r="G455">
        <v>247587806</v>
      </c>
      <c r="H455" t="s">
        <v>8195</v>
      </c>
      <c r="I455">
        <v>1</v>
      </c>
      <c r="J455">
        <v>247424504</v>
      </c>
      <c r="K455" t="s">
        <v>6983</v>
      </c>
      <c r="L455">
        <v>4373</v>
      </c>
      <c r="M455">
        <v>19412</v>
      </c>
      <c r="N455" t="s">
        <v>2390</v>
      </c>
      <c r="O455" t="s">
        <v>2391</v>
      </c>
      <c r="P455" t="s">
        <v>159</v>
      </c>
      <c r="Q455" t="s">
        <v>295</v>
      </c>
      <c r="R455" t="s">
        <v>1776</v>
      </c>
      <c r="S455" t="s">
        <v>2392</v>
      </c>
      <c r="T455" t="s">
        <v>188</v>
      </c>
    </row>
    <row r="456" spans="1:20" x14ac:dyDescent="0.4">
      <c r="A456" t="s">
        <v>2393</v>
      </c>
      <c r="B456" t="s">
        <v>154</v>
      </c>
      <c r="D456" t="s">
        <v>2394</v>
      </c>
      <c r="E456" t="s">
        <v>2395</v>
      </c>
      <c r="F456">
        <v>1</v>
      </c>
      <c r="G456">
        <v>247587808</v>
      </c>
      <c r="H456" t="s">
        <v>8196</v>
      </c>
      <c r="I456">
        <v>1</v>
      </c>
      <c r="J456">
        <v>247424506</v>
      </c>
      <c r="K456" t="s">
        <v>6984</v>
      </c>
      <c r="L456">
        <v>1694428</v>
      </c>
      <c r="M456">
        <v>1686863</v>
      </c>
      <c r="N456" t="s">
        <v>2396</v>
      </c>
      <c r="O456" t="s">
        <v>2397</v>
      </c>
      <c r="P456" t="s">
        <v>159</v>
      </c>
      <c r="Q456" t="s">
        <v>316</v>
      </c>
      <c r="R456" t="s">
        <v>9008</v>
      </c>
      <c r="S456" t="s">
        <v>2398</v>
      </c>
      <c r="T456" t="s">
        <v>33</v>
      </c>
    </row>
    <row r="457" spans="1:20" x14ac:dyDescent="0.4">
      <c r="A457" t="s">
        <v>2399</v>
      </c>
      <c r="B457" t="s">
        <v>154</v>
      </c>
      <c r="C457" t="s">
        <v>2400</v>
      </c>
      <c r="D457" t="s">
        <v>2401</v>
      </c>
      <c r="E457" t="s">
        <v>2402</v>
      </c>
      <c r="F457">
        <v>1</v>
      </c>
      <c r="G457">
        <v>247587809</v>
      </c>
      <c r="H457" t="s">
        <v>8197</v>
      </c>
      <c r="I457">
        <v>1</v>
      </c>
      <c r="J457">
        <v>247424507</v>
      </c>
      <c r="K457" t="s">
        <v>6985</v>
      </c>
      <c r="L457">
        <v>4379</v>
      </c>
      <c r="M457">
        <v>19418</v>
      </c>
      <c r="N457" t="s">
        <v>2403</v>
      </c>
      <c r="O457" t="s">
        <v>2404</v>
      </c>
      <c r="P457" t="s">
        <v>159</v>
      </c>
      <c r="Q457" t="s">
        <v>295</v>
      </c>
      <c r="R457" t="s">
        <v>1776</v>
      </c>
      <c r="S457" t="s">
        <v>2405</v>
      </c>
      <c r="T457" t="s">
        <v>188</v>
      </c>
    </row>
    <row r="458" spans="1:20" x14ac:dyDescent="0.4">
      <c r="A458" t="s">
        <v>2406</v>
      </c>
      <c r="B458" t="s">
        <v>154</v>
      </c>
      <c r="C458" t="s">
        <v>2407</v>
      </c>
      <c r="D458" t="s">
        <v>1082</v>
      </c>
      <c r="E458" t="s">
        <v>2408</v>
      </c>
      <c r="F458">
        <v>1</v>
      </c>
      <c r="G458">
        <v>247587813</v>
      </c>
      <c r="H458" t="s">
        <v>8198</v>
      </c>
      <c r="I458">
        <v>1</v>
      </c>
      <c r="J458">
        <v>247424511</v>
      </c>
      <c r="K458" t="s">
        <v>6986</v>
      </c>
      <c r="L458">
        <v>97913</v>
      </c>
      <c r="M458">
        <v>103805</v>
      </c>
      <c r="N458" t="s">
        <v>2409</v>
      </c>
      <c r="O458" t="s">
        <v>2410</v>
      </c>
      <c r="P458" t="s">
        <v>159</v>
      </c>
      <c r="Q458" t="s">
        <v>295</v>
      </c>
      <c r="R458" t="s">
        <v>264</v>
      </c>
      <c r="T458" t="s">
        <v>820</v>
      </c>
    </row>
    <row r="459" spans="1:20" x14ac:dyDescent="0.4">
      <c r="A459" t="s">
        <v>2411</v>
      </c>
      <c r="B459" t="s">
        <v>154</v>
      </c>
      <c r="C459" t="s">
        <v>2412</v>
      </c>
      <c r="D459" t="s">
        <v>2413</v>
      </c>
      <c r="E459" t="s">
        <v>2414</v>
      </c>
      <c r="F459">
        <v>1</v>
      </c>
      <c r="G459">
        <v>247587815</v>
      </c>
      <c r="H459" t="s">
        <v>8199</v>
      </c>
      <c r="I459">
        <v>1</v>
      </c>
      <c r="J459">
        <v>247424513</v>
      </c>
      <c r="K459" t="s">
        <v>6987</v>
      </c>
      <c r="L459">
        <v>234300</v>
      </c>
      <c r="M459">
        <v>231474</v>
      </c>
      <c r="N459" t="s">
        <v>2415</v>
      </c>
      <c r="O459" t="s">
        <v>2416</v>
      </c>
      <c r="P459" t="s">
        <v>159</v>
      </c>
      <c r="Q459" t="s">
        <v>295</v>
      </c>
      <c r="R459" t="s">
        <v>256</v>
      </c>
      <c r="S459" t="s">
        <v>2417</v>
      </c>
      <c r="T459" t="s">
        <v>258</v>
      </c>
    </row>
    <row r="460" spans="1:20" x14ac:dyDescent="0.4">
      <c r="A460" t="s">
        <v>2418</v>
      </c>
      <c r="B460" t="s">
        <v>154</v>
      </c>
      <c r="D460" t="s">
        <v>312</v>
      </c>
      <c r="E460" t="s">
        <v>2419</v>
      </c>
      <c r="F460">
        <v>1</v>
      </c>
      <c r="G460">
        <v>247587816</v>
      </c>
      <c r="H460" t="s">
        <v>8200</v>
      </c>
      <c r="I460">
        <v>1</v>
      </c>
      <c r="J460">
        <v>247424514</v>
      </c>
      <c r="K460" t="s">
        <v>6988</v>
      </c>
      <c r="L460">
        <v>2777292</v>
      </c>
      <c r="M460">
        <v>2939742</v>
      </c>
      <c r="N460" t="s">
        <v>2420</v>
      </c>
      <c r="O460" t="s">
        <v>2421</v>
      </c>
      <c r="P460" t="s">
        <v>159</v>
      </c>
      <c r="Q460" t="s">
        <v>316</v>
      </c>
      <c r="R460" t="s">
        <v>634</v>
      </c>
      <c r="S460" t="s">
        <v>2422</v>
      </c>
      <c r="T460" t="s">
        <v>33</v>
      </c>
    </row>
    <row r="461" spans="1:20" x14ac:dyDescent="0.4">
      <c r="A461" t="s">
        <v>2423</v>
      </c>
      <c r="B461" t="s">
        <v>154</v>
      </c>
      <c r="C461" t="s">
        <v>2424</v>
      </c>
      <c r="D461" t="s">
        <v>264</v>
      </c>
      <c r="E461" t="s">
        <v>2425</v>
      </c>
      <c r="F461">
        <v>1</v>
      </c>
      <c r="G461">
        <v>247587816</v>
      </c>
      <c r="H461" t="s">
        <v>8201</v>
      </c>
      <c r="I461">
        <v>1</v>
      </c>
      <c r="J461">
        <v>247424514</v>
      </c>
      <c r="K461" t="s">
        <v>6989</v>
      </c>
      <c r="L461">
        <v>429285</v>
      </c>
      <c r="M461">
        <v>421236</v>
      </c>
      <c r="N461" t="s">
        <v>2420</v>
      </c>
      <c r="O461" t="s">
        <v>2426</v>
      </c>
      <c r="P461" t="s">
        <v>159</v>
      </c>
      <c r="Q461" t="s">
        <v>295</v>
      </c>
      <c r="R461" t="s">
        <v>1776</v>
      </c>
      <c r="S461" t="s">
        <v>2427</v>
      </c>
      <c r="T461" t="s">
        <v>33</v>
      </c>
    </row>
    <row r="462" spans="1:20" x14ac:dyDescent="0.4">
      <c r="A462" t="s">
        <v>2428</v>
      </c>
      <c r="B462" t="s">
        <v>154</v>
      </c>
      <c r="D462" t="s">
        <v>312</v>
      </c>
      <c r="E462" t="s">
        <v>2429</v>
      </c>
      <c r="F462">
        <v>1</v>
      </c>
      <c r="G462">
        <v>247587817</v>
      </c>
      <c r="H462" t="s">
        <v>8202</v>
      </c>
      <c r="I462">
        <v>1</v>
      </c>
      <c r="J462">
        <v>247424515</v>
      </c>
      <c r="K462" t="s">
        <v>6990</v>
      </c>
      <c r="L462">
        <v>2016549</v>
      </c>
      <c r="M462">
        <v>2071909</v>
      </c>
      <c r="N462" t="s">
        <v>2430</v>
      </c>
      <c r="O462" t="s">
        <v>2431</v>
      </c>
      <c r="P462" t="s">
        <v>159</v>
      </c>
      <c r="Q462" t="s">
        <v>316</v>
      </c>
      <c r="R462" t="s">
        <v>634</v>
      </c>
      <c r="S462" t="s">
        <v>2380</v>
      </c>
      <c r="T462" t="s">
        <v>33</v>
      </c>
    </row>
    <row r="463" spans="1:20" x14ac:dyDescent="0.4">
      <c r="A463" t="s">
        <v>2432</v>
      </c>
      <c r="B463" t="s">
        <v>154</v>
      </c>
      <c r="D463" t="s">
        <v>312</v>
      </c>
      <c r="E463" t="s">
        <v>2433</v>
      </c>
      <c r="F463">
        <v>1</v>
      </c>
      <c r="G463">
        <v>247587819</v>
      </c>
      <c r="H463" t="s">
        <v>8203</v>
      </c>
      <c r="I463">
        <v>1</v>
      </c>
      <c r="J463">
        <v>247424517</v>
      </c>
      <c r="K463" t="s">
        <v>6991</v>
      </c>
      <c r="L463">
        <v>1461669</v>
      </c>
      <c r="M463">
        <v>1494612</v>
      </c>
      <c r="N463" t="s">
        <v>2434</v>
      </c>
      <c r="O463" t="s">
        <v>2435</v>
      </c>
      <c r="P463" t="s">
        <v>159</v>
      </c>
      <c r="Q463" t="s">
        <v>316</v>
      </c>
      <c r="R463" t="s">
        <v>634</v>
      </c>
      <c r="S463" t="s">
        <v>2436</v>
      </c>
      <c r="T463" t="s">
        <v>33</v>
      </c>
    </row>
    <row r="464" spans="1:20" x14ac:dyDescent="0.4">
      <c r="A464" t="s">
        <v>2437</v>
      </c>
      <c r="B464" t="s">
        <v>154</v>
      </c>
      <c r="C464" t="s">
        <v>2438</v>
      </c>
      <c r="D464" t="s">
        <v>1082</v>
      </c>
      <c r="E464" t="s">
        <v>2439</v>
      </c>
      <c r="F464">
        <v>1</v>
      </c>
      <c r="G464">
        <v>247587824</v>
      </c>
      <c r="H464" t="s">
        <v>8204</v>
      </c>
      <c r="I464">
        <v>1</v>
      </c>
      <c r="J464">
        <v>247424522</v>
      </c>
      <c r="K464" t="s">
        <v>6992</v>
      </c>
      <c r="L464">
        <v>97914</v>
      </c>
      <c r="M464">
        <v>103806</v>
      </c>
      <c r="N464" t="s">
        <v>2440</v>
      </c>
      <c r="O464" t="s">
        <v>2441</v>
      </c>
      <c r="P464" t="s">
        <v>159</v>
      </c>
      <c r="Q464" t="s">
        <v>295</v>
      </c>
      <c r="R464" t="s">
        <v>264</v>
      </c>
      <c r="T464" t="s">
        <v>820</v>
      </c>
    </row>
    <row r="465" spans="1:20" x14ac:dyDescent="0.4">
      <c r="A465" t="s">
        <v>2442</v>
      </c>
      <c r="B465" t="s">
        <v>154</v>
      </c>
      <c r="D465" t="s">
        <v>312</v>
      </c>
      <c r="E465" t="s">
        <v>2443</v>
      </c>
      <c r="F465">
        <v>1</v>
      </c>
      <c r="G465">
        <v>247587826</v>
      </c>
      <c r="H465" t="s">
        <v>8205</v>
      </c>
      <c r="I465">
        <v>1</v>
      </c>
      <c r="J465">
        <v>247424524</v>
      </c>
      <c r="K465" t="s">
        <v>6993</v>
      </c>
      <c r="L465">
        <v>3716191</v>
      </c>
      <c r="M465">
        <v>3852456</v>
      </c>
      <c r="O465" t="s">
        <v>2444</v>
      </c>
      <c r="P465" t="s">
        <v>159</v>
      </c>
      <c r="Q465" t="s">
        <v>316</v>
      </c>
      <c r="R465" t="s">
        <v>634</v>
      </c>
      <c r="S465" t="s">
        <v>1159</v>
      </c>
      <c r="T465" t="s">
        <v>33</v>
      </c>
    </row>
    <row r="466" spans="1:20" x14ac:dyDescent="0.4">
      <c r="A466" t="s">
        <v>2445</v>
      </c>
      <c r="B466" t="s">
        <v>154</v>
      </c>
      <c r="C466" t="s">
        <v>2446</v>
      </c>
      <c r="D466" t="s">
        <v>2447</v>
      </c>
      <c r="E466" t="s">
        <v>2448</v>
      </c>
      <c r="F466">
        <v>1</v>
      </c>
      <c r="G466">
        <v>247587830</v>
      </c>
      <c r="H466" t="s">
        <v>8206</v>
      </c>
      <c r="I466">
        <v>1</v>
      </c>
      <c r="J466">
        <v>247424528</v>
      </c>
      <c r="K466" t="s">
        <v>6994</v>
      </c>
      <c r="L466">
        <v>667052</v>
      </c>
      <c r="M466">
        <v>654205</v>
      </c>
      <c r="N466" t="s">
        <v>2449</v>
      </c>
      <c r="O466" t="s">
        <v>2450</v>
      </c>
      <c r="P466" t="s">
        <v>159</v>
      </c>
      <c r="Q466" t="s">
        <v>295</v>
      </c>
      <c r="R466" t="s">
        <v>256</v>
      </c>
      <c r="S466" t="s">
        <v>2451</v>
      </c>
      <c r="T466" t="s">
        <v>258</v>
      </c>
    </row>
    <row r="467" spans="1:20" x14ac:dyDescent="0.4">
      <c r="A467" t="s">
        <v>2452</v>
      </c>
      <c r="B467" t="s">
        <v>154</v>
      </c>
      <c r="C467" t="s">
        <v>2453</v>
      </c>
      <c r="D467" t="s">
        <v>299</v>
      </c>
      <c r="E467" t="s">
        <v>2454</v>
      </c>
      <c r="F467">
        <v>1</v>
      </c>
      <c r="G467">
        <v>247587832</v>
      </c>
      <c r="H467" t="s">
        <v>8207</v>
      </c>
      <c r="I467">
        <v>1</v>
      </c>
      <c r="J467">
        <v>247424530</v>
      </c>
      <c r="K467" t="s">
        <v>6995</v>
      </c>
      <c r="L467">
        <v>2827049</v>
      </c>
      <c r="M467">
        <v>2986851</v>
      </c>
      <c r="N467" t="s">
        <v>2455</v>
      </c>
      <c r="O467" t="s">
        <v>2456</v>
      </c>
      <c r="P467" t="s">
        <v>159</v>
      </c>
      <c r="Q467" t="s">
        <v>295</v>
      </c>
      <c r="R467" t="s">
        <v>9008</v>
      </c>
      <c r="S467" t="s">
        <v>2457</v>
      </c>
      <c r="T467" t="s">
        <v>188</v>
      </c>
    </row>
    <row r="468" spans="1:20" x14ac:dyDescent="0.4">
      <c r="A468" t="s">
        <v>2458</v>
      </c>
      <c r="B468" t="s">
        <v>154</v>
      </c>
      <c r="D468" t="s">
        <v>1375</v>
      </c>
      <c r="E468" t="s">
        <v>2459</v>
      </c>
      <c r="F468">
        <v>1</v>
      </c>
      <c r="G468">
        <v>247587841</v>
      </c>
      <c r="H468" t="s">
        <v>8208</v>
      </c>
      <c r="I468">
        <v>1</v>
      </c>
      <c r="J468">
        <v>247424539</v>
      </c>
      <c r="K468" t="s">
        <v>6996</v>
      </c>
      <c r="L468">
        <v>953918</v>
      </c>
      <c r="M468">
        <v>941900</v>
      </c>
      <c r="N468" t="s">
        <v>2460</v>
      </c>
      <c r="O468" t="s">
        <v>2461</v>
      </c>
      <c r="P468" t="s">
        <v>159</v>
      </c>
      <c r="Q468" t="s">
        <v>316</v>
      </c>
      <c r="R468" t="s">
        <v>256</v>
      </c>
      <c r="S468" t="s">
        <v>2462</v>
      </c>
      <c r="T468" t="s">
        <v>258</v>
      </c>
    </row>
    <row r="469" spans="1:20" x14ac:dyDescent="0.4">
      <c r="A469" t="s">
        <v>2463</v>
      </c>
      <c r="B469" t="s">
        <v>154</v>
      </c>
      <c r="C469" t="s">
        <v>2464</v>
      </c>
      <c r="D469" t="s">
        <v>2465</v>
      </c>
      <c r="E469" t="s">
        <v>2466</v>
      </c>
      <c r="F469">
        <v>1</v>
      </c>
      <c r="G469">
        <v>247587841</v>
      </c>
      <c r="H469" t="s">
        <v>8209</v>
      </c>
      <c r="I469">
        <v>1</v>
      </c>
      <c r="J469">
        <v>247424539</v>
      </c>
      <c r="K469" t="s">
        <v>6997</v>
      </c>
      <c r="L469">
        <v>536881</v>
      </c>
      <c r="M469">
        <v>515806</v>
      </c>
      <c r="N469" t="s">
        <v>2460</v>
      </c>
      <c r="O469" t="s">
        <v>2467</v>
      </c>
      <c r="P469" t="s">
        <v>159</v>
      </c>
      <c r="Q469" t="s">
        <v>295</v>
      </c>
      <c r="R469" t="s">
        <v>9008</v>
      </c>
      <c r="S469" t="s">
        <v>892</v>
      </c>
      <c r="T469" t="s">
        <v>188</v>
      </c>
    </row>
    <row r="470" spans="1:20" x14ac:dyDescent="0.4">
      <c r="A470" t="s">
        <v>2468</v>
      </c>
      <c r="B470" t="s">
        <v>154</v>
      </c>
      <c r="C470" t="s">
        <v>2469</v>
      </c>
      <c r="D470" t="s">
        <v>556</v>
      </c>
      <c r="E470" t="s">
        <v>2470</v>
      </c>
      <c r="F470">
        <v>1</v>
      </c>
      <c r="G470">
        <v>247587842</v>
      </c>
      <c r="H470" t="s">
        <v>8210</v>
      </c>
      <c r="I470">
        <v>1</v>
      </c>
      <c r="J470">
        <v>247424540</v>
      </c>
      <c r="K470" t="s">
        <v>6998</v>
      </c>
      <c r="L470">
        <v>3583181</v>
      </c>
      <c r="M470">
        <v>3716249</v>
      </c>
      <c r="O470" t="s">
        <v>2471</v>
      </c>
      <c r="P470" t="s">
        <v>159</v>
      </c>
      <c r="Q470" t="s">
        <v>295</v>
      </c>
      <c r="R470" t="s">
        <v>9008</v>
      </c>
      <c r="S470" t="s">
        <v>2472</v>
      </c>
      <c r="T470" t="s">
        <v>33</v>
      </c>
    </row>
    <row r="471" spans="1:20" x14ac:dyDescent="0.4">
      <c r="A471" t="s">
        <v>2473</v>
      </c>
      <c r="B471" t="s">
        <v>154</v>
      </c>
      <c r="C471" t="s">
        <v>2474</v>
      </c>
      <c r="D471" t="s">
        <v>437</v>
      </c>
      <c r="E471" t="s">
        <v>2475</v>
      </c>
      <c r="F471">
        <v>1</v>
      </c>
      <c r="G471">
        <v>247587844</v>
      </c>
      <c r="H471" t="s">
        <v>8211</v>
      </c>
      <c r="I471">
        <v>1</v>
      </c>
      <c r="J471">
        <v>247424542</v>
      </c>
      <c r="K471" t="s">
        <v>6999</v>
      </c>
      <c r="L471">
        <v>2296890</v>
      </c>
      <c r="M471">
        <v>2287550</v>
      </c>
      <c r="N471" t="s">
        <v>2476</v>
      </c>
      <c r="O471" t="s">
        <v>2477</v>
      </c>
      <c r="P471" t="s">
        <v>159</v>
      </c>
      <c r="Q471" t="s">
        <v>295</v>
      </c>
      <c r="R471" t="s">
        <v>9008</v>
      </c>
      <c r="S471" t="s">
        <v>2478</v>
      </c>
      <c r="T471" t="s">
        <v>33</v>
      </c>
    </row>
    <row r="472" spans="1:20" x14ac:dyDescent="0.4">
      <c r="A472" t="s">
        <v>2479</v>
      </c>
      <c r="B472" t="s">
        <v>154</v>
      </c>
      <c r="C472" t="s">
        <v>2480</v>
      </c>
      <c r="D472" t="s">
        <v>312</v>
      </c>
      <c r="E472" t="s">
        <v>2481</v>
      </c>
      <c r="F472">
        <v>1</v>
      </c>
      <c r="G472">
        <v>247587845</v>
      </c>
      <c r="H472" t="s">
        <v>8212</v>
      </c>
      <c r="I472">
        <v>1</v>
      </c>
      <c r="J472">
        <v>247424543</v>
      </c>
      <c r="K472" t="s">
        <v>7000</v>
      </c>
      <c r="L472">
        <v>3701198</v>
      </c>
      <c r="M472">
        <v>3834668</v>
      </c>
      <c r="O472" t="s">
        <v>2482</v>
      </c>
      <c r="P472" t="s">
        <v>159</v>
      </c>
      <c r="Q472" t="s">
        <v>295</v>
      </c>
      <c r="R472" t="s">
        <v>9008</v>
      </c>
      <c r="S472" t="s">
        <v>2483</v>
      </c>
      <c r="T472" t="s">
        <v>33</v>
      </c>
    </row>
    <row r="473" spans="1:20" x14ac:dyDescent="0.4">
      <c r="A473" t="s">
        <v>2484</v>
      </c>
      <c r="B473" t="s">
        <v>154</v>
      </c>
      <c r="C473" t="s">
        <v>2485</v>
      </c>
      <c r="D473" t="s">
        <v>2486</v>
      </c>
      <c r="E473" t="s">
        <v>2487</v>
      </c>
      <c r="F473">
        <v>1</v>
      </c>
      <c r="G473">
        <v>247587853</v>
      </c>
      <c r="H473" t="s">
        <v>8213</v>
      </c>
      <c r="I473">
        <v>1</v>
      </c>
      <c r="J473">
        <v>247424551</v>
      </c>
      <c r="K473" t="s">
        <v>7001</v>
      </c>
      <c r="L473">
        <v>418598</v>
      </c>
      <c r="M473">
        <v>405140</v>
      </c>
      <c r="N473" t="s">
        <v>2488</v>
      </c>
      <c r="O473" t="s">
        <v>2489</v>
      </c>
      <c r="P473" t="s">
        <v>159</v>
      </c>
      <c r="Q473" t="s">
        <v>295</v>
      </c>
      <c r="R473" t="s">
        <v>9008</v>
      </c>
      <c r="S473" t="s">
        <v>2490</v>
      </c>
      <c r="T473" t="s">
        <v>188</v>
      </c>
    </row>
    <row r="474" spans="1:20" x14ac:dyDescent="0.4">
      <c r="A474" t="s">
        <v>2491</v>
      </c>
      <c r="B474" t="s">
        <v>154</v>
      </c>
      <c r="D474" t="s">
        <v>1381</v>
      </c>
      <c r="E474" t="s">
        <v>2492</v>
      </c>
      <c r="F474">
        <v>1</v>
      </c>
      <c r="G474">
        <v>247587867</v>
      </c>
      <c r="H474" t="s">
        <v>8214</v>
      </c>
      <c r="I474">
        <v>1</v>
      </c>
      <c r="J474">
        <v>247424565</v>
      </c>
      <c r="K474" t="s">
        <v>7002</v>
      </c>
      <c r="L474">
        <v>512398</v>
      </c>
      <c r="M474">
        <v>498416</v>
      </c>
      <c r="N474" t="s">
        <v>2493</v>
      </c>
      <c r="O474" t="s">
        <v>2494</v>
      </c>
      <c r="P474" t="s">
        <v>159</v>
      </c>
      <c r="Q474" t="s">
        <v>316</v>
      </c>
      <c r="R474" t="s">
        <v>634</v>
      </c>
      <c r="S474" t="s">
        <v>1202</v>
      </c>
      <c r="T474" t="s">
        <v>188</v>
      </c>
    </row>
    <row r="475" spans="1:20" x14ac:dyDescent="0.4">
      <c r="A475" t="s">
        <v>2495</v>
      </c>
      <c r="B475" t="s">
        <v>154</v>
      </c>
      <c r="D475" t="s">
        <v>2496</v>
      </c>
      <c r="E475" t="s">
        <v>2497</v>
      </c>
      <c r="F475">
        <v>1</v>
      </c>
      <c r="G475">
        <v>247587870</v>
      </c>
      <c r="H475" t="s">
        <v>8215</v>
      </c>
      <c r="I475">
        <v>1</v>
      </c>
      <c r="J475">
        <v>247424568</v>
      </c>
      <c r="K475" t="s">
        <v>7003</v>
      </c>
      <c r="L475">
        <v>296945</v>
      </c>
      <c r="M475">
        <v>282011</v>
      </c>
      <c r="N475" t="s">
        <v>2498</v>
      </c>
      <c r="O475" t="s">
        <v>2499</v>
      </c>
      <c r="P475" t="s">
        <v>159</v>
      </c>
      <c r="Q475" t="s">
        <v>316</v>
      </c>
      <c r="R475" t="s">
        <v>634</v>
      </c>
      <c r="S475" t="s">
        <v>1481</v>
      </c>
      <c r="T475" t="s">
        <v>188</v>
      </c>
    </row>
    <row r="476" spans="1:20" x14ac:dyDescent="0.4">
      <c r="A476" t="s">
        <v>2500</v>
      </c>
      <c r="B476" t="s">
        <v>154</v>
      </c>
      <c r="C476" t="s">
        <v>2501</v>
      </c>
      <c r="D476" t="s">
        <v>264</v>
      </c>
      <c r="E476" t="s">
        <v>2502</v>
      </c>
      <c r="F476">
        <v>1</v>
      </c>
      <c r="G476">
        <v>247587872</v>
      </c>
      <c r="H476" t="s">
        <v>8216</v>
      </c>
      <c r="I476">
        <v>1</v>
      </c>
      <c r="J476">
        <v>247424570</v>
      </c>
      <c r="K476" t="s">
        <v>7004</v>
      </c>
      <c r="L476">
        <v>97915</v>
      </c>
      <c r="M476">
        <v>103807</v>
      </c>
      <c r="N476" t="s">
        <v>2503</v>
      </c>
      <c r="O476" t="s">
        <v>2504</v>
      </c>
      <c r="P476" t="s">
        <v>159</v>
      </c>
      <c r="Q476" t="s">
        <v>295</v>
      </c>
      <c r="R476" t="s">
        <v>1776</v>
      </c>
      <c r="S476" t="s">
        <v>2324</v>
      </c>
      <c r="T476" t="s">
        <v>33</v>
      </c>
    </row>
    <row r="477" spans="1:20" x14ac:dyDescent="0.4">
      <c r="A477" t="s">
        <v>2505</v>
      </c>
      <c r="B477" t="s">
        <v>154</v>
      </c>
      <c r="C477" t="s">
        <v>2506</v>
      </c>
      <c r="D477" t="s">
        <v>312</v>
      </c>
      <c r="E477" t="s">
        <v>2507</v>
      </c>
      <c r="F477">
        <v>1</v>
      </c>
      <c r="G477">
        <v>247587877</v>
      </c>
      <c r="H477" t="s">
        <v>8217</v>
      </c>
      <c r="I477">
        <v>1</v>
      </c>
      <c r="J477">
        <v>247424575</v>
      </c>
      <c r="K477" t="s">
        <v>7005</v>
      </c>
      <c r="L477">
        <v>3605053</v>
      </c>
      <c r="M477">
        <v>3736468</v>
      </c>
      <c r="O477" t="s">
        <v>2508</v>
      </c>
      <c r="P477" t="s">
        <v>159</v>
      </c>
      <c r="Q477" t="s">
        <v>295</v>
      </c>
      <c r="R477" t="s">
        <v>9008</v>
      </c>
      <c r="S477" t="s">
        <v>2509</v>
      </c>
      <c r="T477" t="s">
        <v>33</v>
      </c>
    </row>
    <row r="478" spans="1:20" x14ac:dyDescent="0.4">
      <c r="A478" t="s">
        <v>2510</v>
      </c>
      <c r="B478" t="s">
        <v>154</v>
      </c>
      <c r="D478" t="s">
        <v>299</v>
      </c>
      <c r="E478" t="s">
        <v>2511</v>
      </c>
      <c r="F478">
        <v>1</v>
      </c>
      <c r="G478">
        <v>247587882</v>
      </c>
      <c r="H478" t="s">
        <v>8218</v>
      </c>
      <c r="I478">
        <v>1</v>
      </c>
      <c r="J478">
        <v>247424580</v>
      </c>
      <c r="K478" t="s">
        <v>7006</v>
      </c>
      <c r="L478">
        <v>1326553</v>
      </c>
      <c r="M478">
        <v>1316913</v>
      </c>
      <c r="N478" t="s">
        <v>2512</v>
      </c>
      <c r="O478" t="s">
        <v>2513</v>
      </c>
      <c r="P478" t="s">
        <v>159</v>
      </c>
      <c r="Q478" t="s">
        <v>316</v>
      </c>
      <c r="R478" t="s">
        <v>634</v>
      </c>
      <c r="S478" t="s">
        <v>611</v>
      </c>
      <c r="T478" t="s">
        <v>188</v>
      </c>
    </row>
    <row r="479" spans="1:20" x14ac:dyDescent="0.4">
      <c r="A479" t="s">
        <v>2514</v>
      </c>
      <c r="B479" t="s">
        <v>154</v>
      </c>
      <c r="C479" t="s">
        <v>2515</v>
      </c>
      <c r="D479" t="s">
        <v>312</v>
      </c>
      <c r="E479" t="s">
        <v>2516</v>
      </c>
      <c r="F479">
        <v>1</v>
      </c>
      <c r="G479">
        <v>247587883</v>
      </c>
      <c r="H479" t="s">
        <v>8219</v>
      </c>
      <c r="I479">
        <v>1</v>
      </c>
      <c r="J479">
        <v>247424581</v>
      </c>
      <c r="K479" t="s">
        <v>7007</v>
      </c>
      <c r="L479">
        <v>2010234</v>
      </c>
      <c r="M479">
        <v>2066898</v>
      </c>
      <c r="N479" t="s">
        <v>2517</v>
      </c>
      <c r="O479" t="s">
        <v>2518</v>
      </c>
      <c r="P479" t="s">
        <v>159</v>
      </c>
      <c r="Q479" t="s">
        <v>295</v>
      </c>
      <c r="R479" t="s">
        <v>9008</v>
      </c>
      <c r="S479" t="s">
        <v>2519</v>
      </c>
      <c r="T479" t="s">
        <v>33</v>
      </c>
    </row>
    <row r="480" spans="1:20" x14ac:dyDescent="0.4">
      <c r="A480" t="s">
        <v>2520</v>
      </c>
      <c r="B480" t="s">
        <v>154</v>
      </c>
      <c r="D480" t="s">
        <v>312</v>
      </c>
      <c r="E480" t="s">
        <v>2521</v>
      </c>
      <c r="F480">
        <v>1</v>
      </c>
      <c r="G480">
        <v>247587885</v>
      </c>
      <c r="H480" t="s">
        <v>8220</v>
      </c>
      <c r="I480">
        <v>1</v>
      </c>
      <c r="J480">
        <v>247424583</v>
      </c>
      <c r="K480" t="s">
        <v>7008</v>
      </c>
      <c r="L480">
        <v>3674261</v>
      </c>
      <c r="M480">
        <v>3813172</v>
      </c>
      <c r="O480" t="s">
        <v>2522</v>
      </c>
      <c r="P480" t="s">
        <v>159</v>
      </c>
      <c r="Q480" t="s">
        <v>316</v>
      </c>
      <c r="R480" t="s">
        <v>634</v>
      </c>
      <c r="S480" t="s">
        <v>2523</v>
      </c>
      <c r="T480" t="s">
        <v>33</v>
      </c>
    </row>
    <row r="481" spans="1:20" x14ac:dyDescent="0.4">
      <c r="A481" t="s">
        <v>2524</v>
      </c>
      <c r="B481" t="s">
        <v>154</v>
      </c>
      <c r="D481" t="s">
        <v>2394</v>
      </c>
      <c r="E481" t="s">
        <v>2525</v>
      </c>
      <c r="F481">
        <v>1</v>
      </c>
      <c r="G481">
        <v>247587891</v>
      </c>
      <c r="H481" t="s">
        <v>8221</v>
      </c>
      <c r="I481">
        <v>1</v>
      </c>
      <c r="J481">
        <v>247424589</v>
      </c>
      <c r="K481" t="s">
        <v>7009</v>
      </c>
      <c r="L481">
        <v>1694429</v>
      </c>
      <c r="M481">
        <v>1686864</v>
      </c>
      <c r="N481" t="s">
        <v>2526</v>
      </c>
      <c r="O481" t="s">
        <v>2527</v>
      </c>
      <c r="P481" t="s">
        <v>159</v>
      </c>
      <c r="Q481" t="s">
        <v>316</v>
      </c>
      <c r="R481" t="s">
        <v>9008</v>
      </c>
      <c r="S481" t="s">
        <v>2528</v>
      </c>
      <c r="T481" t="s">
        <v>33</v>
      </c>
    </row>
    <row r="482" spans="1:20" x14ac:dyDescent="0.4">
      <c r="A482" t="s">
        <v>2529</v>
      </c>
      <c r="B482" t="s">
        <v>154</v>
      </c>
      <c r="D482" t="s">
        <v>312</v>
      </c>
      <c r="E482" t="s">
        <v>2530</v>
      </c>
      <c r="F482">
        <v>1</v>
      </c>
      <c r="G482">
        <v>247587897</v>
      </c>
      <c r="H482" t="s">
        <v>8222</v>
      </c>
      <c r="I482">
        <v>1</v>
      </c>
      <c r="J482">
        <v>247424595</v>
      </c>
      <c r="K482" t="s">
        <v>7010</v>
      </c>
      <c r="L482">
        <v>703619</v>
      </c>
      <c r="M482">
        <v>690572</v>
      </c>
      <c r="N482" t="s">
        <v>2531</v>
      </c>
      <c r="O482" t="s">
        <v>2532</v>
      </c>
      <c r="P482" t="s">
        <v>159</v>
      </c>
      <c r="Q482" t="s">
        <v>316</v>
      </c>
      <c r="R482" t="s">
        <v>634</v>
      </c>
      <c r="S482" t="s">
        <v>2533</v>
      </c>
      <c r="T482" t="s">
        <v>33</v>
      </c>
    </row>
    <row r="483" spans="1:20" x14ac:dyDescent="0.4">
      <c r="A483" t="s">
        <v>2534</v>
      </c>
      <c r="B483" t="s">
        <v>154</v>
      </c>
      <c r="C483" t="s">
        <v>2535</v>
      </c>
      <c r="D483" t="s">
        <v>2536</v>
      </c>
      <c r="E483" t="s">
        <v>2537</v>
      </c>
      <c r="F483">
        <v>1</v>
      </c>
      <c r="G483">
        <v>247587904</v>
      </c>
      <c r="H483" t="s">
        <v>8223</v>
      </c>
      <c r="I483">
        <v>1</v>
      </c>
      <c r="J483">
        <v>247424602</v>
      </c>
      <c r="K483" t="s">
        <v>7011</v>
      </c>
      <c r="L483">
        <v>948032</v>
      </c>
      <c r="M483">
        <v>921971</v>
      </c>
      <c r="N483" t="s">
        <v>2538</v>
      </c>
      <c r="O483" t="s">
        <v>2539</v>
      </c>
      <c r="P483" t="s">
        <v>159</v>
      </c>
      <c r="Q483" t="s">
        <v>295</v>
      </c>
      <c r="R483" t="s">
        <v>9008</v>
      </c>
      <c r="S483" t="s">
        <v>2540</v>
      </c>
      <c r="T483" t="s">
        <v>188</v>
      </c>
    </row>
    <row r="484" spans="1:20" x14ac:dyDescent="0.4">
      <c r="A484" t="s">
        <v>2541</v>
      </c>
      <c r="B484" t="s">
        <v>154</v>
      </c>
      <c r="C484" t="s">
        <v>2542</v>
      </c>
      <c r="D484" t="s">
        <v>2543</v>
      </c>
      <c r="E484" t="s">
        <v>2544</v>
      </c>
      <c r="F484">
        <v>1</v>
      </c>
      <c r="G484">
        <v>247587904</v>
      </c>
      <c r="H484" t="s">
        <v>8224</v>
      </c>
      <c r="I484">
        <v>1</v>
      </c>
      <c r="J484">
        <v>247424602</v>
      </c>
      <c r="K484" t="s">
        <v>7012</v>
      </c>
      <c r="L484">
        <v>836449</v>
      </c>
      <c r="M484">
        <v>823841</v>
      </c>
      <c r="N484" t="s">
        <v>2538</v>
      </c>
      <c r="O484" t="s">
        <v>2545</v>
      </c>
      <c r="P484" t="s">
        <v>159</v>
      </c>
      <c r="Q484" t="s">
        <v>295</v>
      </c>
      <c r="R484" t="s">
        <v>9008</v>
      </c>
      <c r="S484" t="s">
        <v>2546</v>
      </c>
      <c r="T484" t="s">
        <v>188</v>
      </c>
    </row>
    <row r="485" spans="1:20" x14ac:dyDescent="0.4">
      <c r="A485" t="s">
        <v>2547</v>
      </c>
      <c r="B485" t="s">
        <v>154</v>
      </c>
      <c r="C485" t="s">
        <v>2548</v>
      </c>
      <c r="D485" t="s">
        <v>2549</v>
      </c>
      <c r="E485" t="s">
        <v>2550</v>
      </c>
      <c r="F485">
        <v>1</v>
      </c>
      <c r="G485">
        <v>247587909</v>
      </c>
      <c r="H485" t="s">
        <v>8225</v>
      </c>
      <c r="I485">
        <v>1</v>
      </c>
      <c r="J485">
        <v>247424607</v>
      </c>
      <c r="K485" t="s">
        <v>7013</v>
      </c>
      <c r="L485">
        <v>1061651</v>
      </c>
      <c r="M485">
        <v>1040037</v>
      </c>
      <c r="N485" t="s">
        <v>2551</v>
      </c>
      <c r="O485" t="s">
        <v>2552</v>
      </c>
      <c r="P485" t="s">
        <v>159</v>
      </c>
      <c r="Q485" t="s">
        <v>295</v>
      </c>
      <c r="R485" t="s">
        <v>9008</v>
      </c>
      <c r="S485" t="s">
        <v>2553</v>
      </c>
      <c r="T485" t="s">
        <v>188</v>
      </c>
    </row>
    <row r="486" spans="1:20" x14ac:dyDescent="0.4">
      <c r="A486" t="s">
        <v>2554</v>
      </c>
      <c r="B486" t="s">
        <v>154</v>
      </c>
      <c r="C486" t="s">
        <v>2555</v>
      </c>
      <c r="D486" t="s">
        <v>312</v>
      </c>
      <c r="E486" t="s">
        <v>2556</v>
      </c>
      <c r="F486">
        <v>1</v>
      </c>
      <c r="G486">
        <v>247587910</v>
      </c>
      <c r="H486" t="s">
        <v>8226</v>
      </c>
      <c r="I486">
        <v>1</v>
      </c>
      <c r="J486">
        <v>247424608</v>
      </c>
      <c r="K486" t="s">
        <v>7014</v>
      </c>
      <c r="L486">
        <v>1060749</v>
      </c>
      <c r="M486">
        <v>1040038</v>
      </c>
      <c r="N486" t="s">
        <v>2557</v>
      </c>
      <c r="O486" t="s">
        <v>2558</v>
      </c>
      <c r="P486" t="s">
        <v>159</v>
      </c>
      <c r="Q486" t="s">
        <v>295</v>
      </c>
      <c r="R486" t="s">
        <v>9008</v>
      </c>
      <c r="S486" t="s">
        <v>2559</v>
      </c>
      <c r="T486" t="s">
        <v>33</v>
      </c>
    </row>
    <row r="487" spans="1:20" x14ac:dyDescent="0.4">
      <c r="A487" t="s">
        <v>2560</v>
      </c>
      <c r="B487" t="s">
        <v>154</v>
      </c>
      <c r="C487" t="s">
        <v>2561</v>
      </c>
      <c r="D487" t="s">
        <v>312</v>
      </c>
      <c r="E487" t="s">
        <v>2562</v>
      </c>
      <c r="F487">
        <v>1</v>
      </c>
      <c r="G487">
        <v>247587914</v>
      </c>
      <c r="H487" t="s">
        <v>8227</v>
      </c>
      <c r="I487">
        <v>1</v>
      </c>
      <c r="J487">
        <v>247424612</v>
      </c>
      <c r="K487" t="s">
        <v>7015</v>
      </c>
      <c r="L487">
        <v>3717012</v>
      </c>
      <c r="M487">
        <v>3859007</v>
      </c>
      <c r="O487" t="s">
        <v>2563</v>
      </c>
      <c r="P487" t="s">
        <v>159</v>
      </c>
      <c r="Q487" t="s">
        <v>295</v>
      </c>
      <c r="R487" t="s">
        <v>9008</v>
      </c>
      <c r="S487" t="s">
        <v>1425</v>
      </c>
      <c r="T487" t="s">
        <v>33</v>
      </c>
    </row>
    <row r="488" spans="1:20" x14ac:dyDescent="0.4">
      <c r="A488" t="s">
        <v>2564</v>
      </c>
      <c r="B488" t="s">
        <v>154</v>
      </c>
      <c r="C488" t="s">
        <v>2565</v>
      </c>
      <c r="D488" t="s">
        <v>312</v>
      </c>
      <c r="E488" t="s">
        <v>2566</v>
      </c>
      <c r="F488">
        <v>1</v>
      </c>
      <c r="G488">
        <v>247587926</v>
      </c>
      <c r="H488" t="s">
        <v>8228</v>
      </c>
      <c r="I488">
        <v>1</v>
      </c>
      <c r="J488">
        <v>247424624</v>
      </c>
      <c r="K488" t="s">
        <v>7016</v>
      </c>
      <c r="L488">
        <v>536883</v>
      </c>
      <c r="M488">
        <v>515752</v>
      </c>
      <c r="N488" t="s">
        <v>2567</v>
      </c>
      <c r="O488" t="s">
        <v>2568</v>
      </c>
      <c r="P488" t="s">
        <v>159</v>
      </c>
      <c r="Q488" t="s">
        <v>295</v>
      </c>
      <c r="R488" t="s">
        <v>9008</v>
      </c>
      <c r="S488" t="s">
        <v>2569</v>
      </c>
      <c r="T488" t="s">
        <v>33</v>
      </c>
    </row>
    <row r="489" spans="1:20" x14ac:dyDescent="0.4">
      <c r="A489" t="s">
        <v>2570</v>
      </c>
      <c r="B489" t="s">
        <v>154</v>
      </c>
      <c r="D489" t="s">
        <v>312</v>
      </c>
      <c r="E489" t="s">
        <v>2571</v>
      </c>
      <c r="F489">
        <v>1</v>
      </c>
      <c r="G489">
        <v>247587927</v>
      </c>
      <c r="H489" t="s">
        <v>8229</v>
      </c>
      <c r="I489">
        <v>1</v>
      </c>
      <c r="J489">
        <v>247424625</v>
      </c>
      <c r="K489" t="s">
        <v>7017</v>
      </c>
      <c r="L489">
        <v>3719170</v>
      </c>
      <c r="M489">
        <v>3856283</v>
      </c>
      <c r="O489" t="s">
        <v>2572</v>
      </c>
      <c r="P489" t="s">
        <v>159</v>
      </c>
      <c r="Q489" t="s">
        <v>316</v>
      </c>
      <c r="R489" t="s">
        <v>634</v>
      </c>
      <c r="S489" t="s">
        <v>2573</v>
      </c>
      <c r="T489" t="s">
        <v>33</v>
      </c>
    </row>
    <row r="490" spans="1:20" x14ac:dyDescent="0.4">
      <c r="A490" t="s">
        <v>2574</v>
      </c>
      <c r="B490" t="s">
        <v>154</v>
      </c>
      <c r="C490" t="s">
        <v>2575</v>
      </c>
      <c r="D490" t="s">
        <v>312</v>
      </c>
      <c r="E490" t="s">
        <v>2576</v>
      </c>
      <c r="F490">
        <v>1</v>
      </c>
      <c r="G490">
        <v>247587929</v>
      </c>
      <c r="H490" t="s">
        <v>8230</v>
      </c>
      <c r="I490">
        <v>1</v>
      </c>
      <c r="J490">
        <v>247424627</v>
      </c>
      <c r="K490" t="s">
        <v>7018</v>
      </c>
      <c r="L490">
        <v>1995732</v>
      </c>
      <c r="M490">
        <v>2060104</v>
      </c>
      <c r="N490" t="s">
        <v>2577</v>
      </c>
      <c r="O490" t="s">
        <v>2578</v>
      </c>
      <c r="P490" t="s">
        <v>159</v>
      </c>
      <c r="Q490" t="s">
        <v>295</v>
      </c>
      <c r="R490" t="s">
        <v>9008</v>
      </c>
      <c r="S490" t="s">
        <v>2579</v>
      </c>
      <c r="T490" t="s">
        <v>33</v>
      </c>
    </row>
    <row r="491" spans="1:20" x14ac:dyDescent="0.4">
      <c r="A491" t="s">
        <v>2580</v>
      </c>
      <c r="B491" t="s">
        <v>154</v>
      </c>
      <c r="D491" t="s">
        <v>312</v>
      </c>
      <c r="E491" t="s">
        <v>2581</v>
      </c>
      <c r="F491">
        <v>1</v>
      </c>
      <c r="G491">
        <v>247587933</v>
      </c>
      <c r="H491" t="s">
        <v>8231</v>
      </c>
      <c r="I491">
        <v>1</v>
      </c>
      <c r="J491">
        <v>247424631</v>
      </c>
      <c r="K491" t="s">
        <v>7019</v>
      </c>
      <c r="L491">
        <v>2692877</v>
      </c>
      <c r="M491">
        <v>2863704</v>
      </c>
      <c r="N491" t="s">
        <v>2582</v>
      </c>
      <c r="O491" t="s">
        <v>2583</v>
      </c>
      <c r="P491" t="s">
        <v>159</v>
      </c>
      <c r="Q491" t="s">
        <v>316</v>
      </c>
      <c r="R491" t="s">
        <v>634</v>
      </c>
      <c r="S491" t="s">
        <v>1873</v>
      </c>
      <c r="T491" t="s">
        <v>33</v>
      </c>
    </row>
    <row r="492" spans="1:20" x14ac:dyDescent="0.4">
      <c r="A492" t="s">
        <v>2584</v>
      </c>
      <c r="B492" t="s">
        <v>154</v>
      </c>
      <c r="C492" t="s">
        <v>2585</v>
      </c>
      <c r="D492" t="s">
        <v>264</v>
      </c>
      <c r="E492" t="s">
        <v>2586</v>
      </c>
      <c r="F492">
        <v>1</v>
      </c>
      <c r="G492">
        <v>247587934</v>
      </c>
      <c r="H492" t="s">
        <v>8232</v>
      </c>
      <c r="I492">
        <v>1</v>
      </c>
      <c r="J492">
        <v>247424632</v>
      </c>
      <c r="K492" t="s">
        <v>7020</v>
      </c>
      <c r="L492">
        <v>1310677</v>
      </c>
      <c r="M492">
        <v>1301381</v>
      </c>
      <c r="N492" t="s">
        <v>2587</v>
      </c>
      <c r="O492" t="s">
        <v>2588</v>
      </c>
      <c r="P492" t="s">
        <v>159</v>
      </c>
      <c r="Q492" t="s">
        <v>295</v>
      </c>
      <c r="R492" t="s">
        <v>9008</v>
      </c>
      <c r="S492" t="s">
        <v>2589</v>
      </c>
      <c r="T492" t="s">
        <v>33</v>
      </c>
    </row>
    <row r="493" spans="1:20" x14ac:dyDescent="0.4">
      <c r="A493" t="s">
        <v>2590</v>
      </c>
      <c r="B493" t="s">
        <v>154</v>
      </c>
      <c r="C493" t="s">
        <v>2591</v>
      </c>
      <c r="D493" t="s">
        <v>437</v>
      </c>
      <c r="E493" t="s">
        <v>2592</v>
      </c>
      <c r="F493">
        <v>1</v>
      </c>
      <c r="G493">
        <v>247587935</v>
      </c>
      <c r="H493" t="s">
        <v>8233</v>
      </c>
      <c r="I493">
        <v>1</v>
      </c>
      <c r="J493">
        <v>247424633</v>
      </c>
      <c r="K493" t="s">
        <v>7021</v>
      </c>
      <c r="L493">
        <v>3406175</v>
      </c>
      <c r="M493">
        <v>3566108</v>
      </c>
      <c r="O493" t="s">
        <v>2593</v>
      </c>
      <c r="P493" t="s">
        <v>159</v>
      </c>
      <c r="Q493" t="s">
        <v>295</v>
      </c>
      <c r="R493" t="s">
        <v>9008</v>
      </c>
      <c r="S493" t="s">
        <v>2594</v>
      </c>
      <c r="T493" t="s">
        <v>33</v>
      </c>
    </row>
    <row r="494" spans="1:20" x14ac:dyDescent="0.4">
      <c r="A494" t="s">
        <v>2595</v>
      </c>
      <c r="B494" t="s">
        <v>154</v>
      </c>
      <c r="C494" t="s">
        <v>2596</v>
      </c>
      <c r="D494" t="s">
        <v>1162</v>
      </c>
      <c r="E494" t="s">
        <v>2597</v>
      </c>
      <c r="F494">
        <v>1</v>
      </c>
      <c r="G494">
        <v>247587937</v>
      </c>
      <c r="H494" t="s">
        <v>8234</v>
      </c>
      <c r="I494">
        <v>1</v>
      </c>
      <c r="J494">
        <v>247424635</v>
      </c>
      <c r="K494" t="s">
        <v>7022</v>
      </c>
      <c r="L494">
        <v>536884</v>
      </c>
      <c r="M494">
        <v>515809</v>
      </c>
      <c r="N494" t="s">
        <v>2598</v>
      </c>
      <c r="O494" t="s">
        <v>2599</v>
      </c>
      <c r="P494" t="s">
        <v>159</v>
      </c>
      <c r="Q494" t="s">
        <v>295</v>
      </c>
      <c r="R494" t="s">
        <v>9008</v>
      </c>
      <c r="S494" t="s">
        <v>373</v>
      </c>
      <c r="T494" t="s">
        <v>188</v>
      </c>
    </row>
    <row r="495" spans="1:20" x14ac:dyDescent="0.4">
      <c r="A495" t="s">
        <v>2600</v>
      </c>
      <c r="B495" t="s">
        <v>154</v>
      </c>
      <c r="C495" t="s">
        <v>2601</v>
      </c>
      <c r="D495" t="s">
        <v>2394</v>
      </c>
      <c r="E495" t="s">
        <v>2602</v>
      </c>
      <c r="F495">
        <v>1</v>
      </c>
      <c r="G495">
        <v>247587941</v>
      </c>
      <c r="H495" t="s">
        <v>8235</v>
      </c>
      <c r="I495">
        <v>1</v>
      </c>
      <c r="J495">
        <v>247424639</v>
      </c>
      <c r="K495" t="s">
        <v>7023</v>
      </c>
      <c r="L495">
        <v>1694430</v>
      </c>
      <c r="M495">
        <v>1686865</v>
      </c>
      <c r="N495" t="s">
        <v>2603</v>
      </c>
      <c r="O495" t="s">
        <v>2604</v>
      </c>
      <c r="P495" t="s">
        <v>159</v>
      </c>
      <c r="Q495" t="s">
        <v>295</v>
      </c>
      <c r="R495" t="s">
        <v>9008</v>
      </c>
      <c r="S495" t="s">
        <v>2605</v>
      </c>
      <c r="T495" t="s">
        <v>33</v>
      </c>
    </row>
    <row r="496" spans="1:20" x14ac:dyDescent="0.4">
      <c r="A496" t="s">
        <v>2606</v>
      </c>
      <c r="B496" t="s">
        <v>154</v>
      </c>
      <c r="C496" t="s">
        <v>2607</v>
      </c>
      <c r="D496" t="s">
        <v>312</v>
      </c>
      <c r="E496" t="s">
        <v>2608</v>
      </c>
      <c r="F496">
        <v>1</v>
      </c>
      <c r="G496">
        <v>247587944</v>
      </c>
      <c r="H496" t="s">
        <v>8236</v>
      </c>
      <c r="I496">
        <v>1</v>
      </c>
      <c r="J496">
        <v>247424642</v>
      </c>
      <c r="K496" t="s">
        <v>7024</v>
      </c>
      <c r="L496">
        <v>3633873</v>
      </c>
      <c r="M496">
        <v>3770629</v>
      </c>
      <c r="O496" t="s">
        <v>2609</v>
      </c>
      <c r="P496" t="s">
        <v>159</v>
      </c>
      <c r="Q496" t="s">
        <v>295</v>
      </c>
      <c r="R496" t="s">
        <v>9008</v>
      </c>
      <c r="S496" t="s">
        <v>2610</v>
      </c>
      <c r="T496" t="s">
        <v>33</v>
      </c>
    </row>
    <row r="497" spans="1:20" x14ac:dyDescent="0.4">
      <c r="A497" t="s">
        <v>2611</v>
      </c>
      <c r="B497" t="s">
        <v>154</v>
      </c>
      <c r="C497" t="s">
        <v>2612</v>
      </c>
      <c r="D497" t="s">
        <v>556</v>
      </c>
      <c r="E497" t="s">
        <v>2613</v>
      </c>
      <c r="F497">
        <v>1</v>
      </c>
      <c r="G497">
        <v>247587951</v>
      </c>
      <c r="H497" t="s">
        <v>8237</v>
      </c>
      <c r="I497">
        <v>1</v>
      </c>
      <c r="J497">
        <v>247424649</v>
      </c>
      <c r="K497" t="s">
        <v>7025</v>
      </c>
      <c r="L497">
        <v>3583183</v>
      </c>
      <c r="M497">
        <v>3716263</v>
      </c>
      <c r="O497" t="s">
        <v>2614</v>
      </c>
      <c r="P497" t="s">
        <v>159</v>
      </c>
      <c r="Q497" t="s">
        <v>295</v>
      </c>
      <c r="R497" t="s">
        <v>9008</v>
      </c>
      <c r="S497" t="s">
        <v>2615</v>
      </c>
      <c r="T497" t="s">
        <v>33</v>
      </c>
    </row>
    <row r="498" spans="1:20" x14ac:dyDescent="0.4">
      <c r="A498" t="s">
        <v>2616</v>
      </c>
      <c r="B498" t="s">
        <v>154</v>
      </c>
      <c r="D498" t="s">
        <v>387</v>
      </c>
      <c r="E498" t="s">
        <v>2617</v>
      </c>
      <c r="F498">
        <v>1</v>
      </c>
      <c r="G498">
        <v>247587951</v>
      </c>
      <c r="H498" t="s">
        <v>8238</v>
      </c>
      <c r="I498">
        <v>1</v>
      </c>
      <c r="J498">
        <v>247424649</v>
      </c>
      <c r="K498" t="s">
        <v>7026</v>
      </c>
      <c r="L498">
        <v>1293655</v>
      </c>
      <c r="M498">
        <v>1283457</v>
      </c>
      <c r="N498" t="s">
        <v>2618</v>
      </c>
      <c r="O498" t="s">
        <v>2619</v>
      </c>
      <c r="P498" t="s">
        <v>159</v>
      </c>
      <c r="Q498" t="s">
        <v>316</v>
      </c>
      <c r="R498" t="s">
        <v>634</v>
      </c>
      <c r="S498" t="s">
        <v>2620</v>
      </c>
      <c r="T498" t="s">
        <v>188</v>
      </c>
    </row>
    <row r="499" spans="1:20" x14ac:dyDescent="0.4">
      <c r="A499" t="s">
        <v>2621</v>
      </c>
      <c r="B499" t="s">
        <v>154</v>
      </c>
      <c r="C499" t="s">
        <v>2622</v>
      </c>
      <c r="D499" t="s">
        <v>264</v>
      </c>
      <c r="E499" t="s">
        <v>2623</v>
      </c>
      <c r="F499">
        <v>1</v>
      </c>
      <c r="G499">
        <v>247587952</v>
      </c>
      <c r="H499" t="s">
        <v>8239</v>
      </c>
      <c r="I499">
        <v>1</v>
      </c>
      <c r="J499">
        <v>247424650</v>
      </c>
      <c r="K499" t="s">
        <v>7027</v>
      </c>
      <c r="L499">
        <v>1706239</v>
      </c>
      <c r="M499">
        <v>1704553</v>
      </c>
      <c r="N499" t="s">
        <v>2624</v>
      </c>
      <c r="O499" t="s">
        <v>2625</v>
      </c>
      <c r="P499" t="s">
        <v>159</v>
      </c>
      <c r="Q499" t="s">
        <v>295</v>
      </c>
      <c r="R499" t="s">
        <v>9008</v>
      </c>
      <c r="S499" t="s">
        <v>2626</v>
      </c>
      <c r="T499" t="s">
        <v>33</v>
      </c>
    </row>
    <row r="500" spans="1:20" x14ac:dyDescent="0.4">
      <c r="A500" t="s">
        <v>2627</v>
      </c>
      <c r="B500" t="s">
        <v>154</v>
      </c>
      <c r="C500" t="s">
        <v>2628</v>
      </c>
      <c r="D500" t="s">
        <v>556</v>
      </c>
      <c r="E500" t="s">
        <v>2629</v>
      </c>
      <c r="F500">
        <v>1</v>
      </c>
      <c r="G500">
        <v>247587955</v>
      </c>
      <c r="H500" t="s">
        <v>8240</v>
      </c>
      <c r="I500">
        <v>1</v>
      </c>
      <c r="J500">
        <v>247424653</v>
      </c>
      <c r="K500" t="s">
        <v>7028</v>
      </c>
      <c r="L500">
        <v>3583186</v>
      </c>
      <c r="M500">
        <v>3716266</v>
      </c>
      <c r="O500" t="s">
        <v>2630</v>
      </c>
      <c r="P500" t="s">
        <v>159</v>
      </c>
      <c r="Q500" t="s">
        <v>295</v>
      </c>
      <c r="R500" t="s">
        <v>9008</v>
      </c>
      <c r="S500" t="s">
        <v>2631</v>
      </c>
      <c r="T500" t="s">
        <v>33</v>
      </c>
    </row>
    <row r="501" spans="1:20" x14ac:dyDescent="0.4">
      <c r="A501" t="s">
        <v>2632</v>
      </c>
      <c r="B501" t="s">
        <v>154</v>
      </c>
      <c r="D501" t="s">
        <v>264</v>
      </c>
      <c r="E501" t="s">
        <v>2633</v>
      </c>
      <c r="F501">
        <v>1</v>
      </c>
      <c r="G501">
        <v>247587960</v>
      </c>
      <c r="H501" t="s">
        <v>8241</v>
      </c>
      <c r="I501">
        <v>1</v>
      </c>
      <c r="J501">
        <v>247424658</v>
      </c>
      <c r="K501" t="s">
        <v>7029</v>
      </c>
      <c r="L501">
        <v>4281034</v>
      </c>
      <c r="M501">
        <v>4393573</v>
      </c>
      <c r="O501" t="s">
        <v>2634</v>
      </c>
      <c r="P501" t="s">
        <v>159</v>
      </c>
      <c r="Q501" t="s">
        <v>316</v>
      </c>
      <c r="R501" t="s">
        <v>634</v>
      </c>
      <c r="S501" t="s">
        <v>2635</v>
      </c>
      <c r="T501" t="s">
        <v>33</v>
      </c>
    </row>
    <row r="502" spans="1:20" x14ac:dyDescent="0.4">
      <c r="A502" t="s">
        <v>2636</v>
      </c>
      <c r="B502" t="s">
        <v>154</v>
      </c>
      <c r="C502" t="s">
        <v>2637</v>
      </c>
      <c r="D502" t="s">
        <v>387</v>
      </c>
      <c r="E502" t="s">
        <v>2638</v>
      </c>
      <c r="F502">
        <v>1</v>
      </c>
      <c r="G502">
        <v>247587964</v>
      </c>
      <c r="H502" t="s">
        <v>8242</v>
      </c>
      <c r="I502">
        <v>1</v>
      </c>
      <c r="J502">
        <v>247424662</v>
      </c>
      <c r="K502" t="s">
        <v>7030</v>
      </c>
      <c r="L502">
        <v>97916</v>
      </c>
      <c r="M502">
        <v>103808</v>
      </c>
      <c r="N502" t="s">
        <v>2639</v>
      </c>
      <c r="O502" t="s">
        <v>2640</v>
      </c>
      <c r="P502" t="s">
        <v>159</v>
      </c>
      <c r="Q502" t="s">
        <v>295</v>
      </c>
      <c r="R502" t="s">
        <v>1776</v>
      </c>
      <c r="S502" t="s">
        <v>2641</v>
      </c>
      <c r="T502" t="s">
        <v>188</v>
      </c>
    </row>
    <row r="503" spans="1:20" x14ac:dyDescent="0.4">
      <c r="A503" t="s">
        <v>2642</v>
      </c>
      <c r="B503" t="s">
        <v>154</v>
      </c>
      <c r="C503" t="s">
        <v>2643</v>
      </c>
      <c r="D503" t="s">
        <v>299</v>
      </c>
      <c r="E503" t="s">
        <v>2644</v>
      </c>
      <c r="F503">
        <v>1</v>
      </c>
      <c r="G503">
        <v>247587968</v>
      </c>
      <c r="H503" t="s">
        <v>8243</v>
      </c>
      <c r="I503">
        <v>1</v>
      </c>
      <c r="J503">
        <v>247424666</v>
      </c>
      <c r="K503" t="s">
        <v>7031</v>
      </c>
      <c r="L503">
        <v>849794</v>
      </c>
      <c r="M503">
        <v>823842</v>
      </c>
      <c r="N503" t="s">
        <v>2645</v>
      </c>
      <c r="O503" t="s">
        <v>2646</v>
      </c>
      <c r="P503" t="s">
        <v>159</v>
      </c>
      <c r="Q503" t="s">
        <v>295</v>
      </c>
      <c r="R503" t="s">
        <v>1776</v>
      </c>
      <c r="S503" t="s">
        <v>604</v>
      </c>
      <c r="T503" t="s">
        <v>188</v>
      </c>
    </row>
    <row r="504" spans="1:20" x14ac:dyDescent="0.4">
      <c r="A504" t="s">
        <v>2647</v>
      </c>
      <c r="B504" t="s">
        <v>154</v>
      </c>
      <c r="C504" t="s">
        <v>2648</v>
      </c>
      <c r="D504" t="s">
        <v>312</v>
      </c>
      <c r="E504" t="s">
        <v>2649</v>
      </c>
      <c r="F504">
        <v>1</v>
      </c>
      <c r="G504">
        <v>247587969</v>
      </c>
      <c r="H504" t="s">
        <v>8244</v>
      </c>
      <c r="I504">
        <v>1</v>
      </c>
      <c r="J504">
        <v>247424667</v>
      </c>
      <c r="K504" t="s">
        <v>7032</v>
      </c>
      <c r="L504">
        <v>1066319</v>
      </c>
      <c r="M504">
        <v>1054834</v>
      </c>
      <c r="N504" t="s">
        <v>2650</v>
      </c>
      <c r="O504" t="s">
        <v>2651</v>
      </c>
      <c r="P504" t="s">
        <v>159</v>
      </c>
      <c r="Q504" t="s">
        <v>295</v>
      </c>
      <c r="R504" t="s">
        <v>1776</v>
      </c>
      <c r="S504" t="s">
        <v>2652</v>
      </c>
      <c r="T504" t="s">
        <v>33</v>
      </c>
    </row>
    <row r="505" spans="1:20" x14ac:dyDescent="0.4">
      <c r="A505" t="s">
        <v>2653</v>
      </c>
      <c r="B505" t="s">
        <v>154</v>
      </c>
      <c r="C505" t="s">
        <v>2654</v>
      </c>
      <c r="D505" t="s">
        <v>1082</v>
      </c>
      <c r="E505" t="s">
        <v>2655</v>
      </c>
      <c r="F505">
        <v>1</v>
      </c>
      <c r="G505">
        <v>247587969</v>
      </c>
      <c r="H505" t="s">
        <v>8245</v>
      </c>
      <c r="I505">
        <v>1</v>
      </c>
      <c r="J505">
        <v>247424667</v>
      </c>
      <c r="K505" t="s">
        <v>7033</v>
      </c>
      <c r="L505">
        <v>97917</v>
      </c>
      <c r="M505">
        <v>103809</v>
      </c>
      <c r="N505" t="s">
        <v>2650</v>
      </c>
      <c r="O505" t="s">
        <v>2656</v>
      </c>
      <c r="P505" t="s">
        <v>159</v>
      </c>
      <c r="Q505" t="s">
        <v>295</v>
      </c>
      <c r="R505" t="s">
        <v>264</v>
      </c>
      <c r="T505" t="s">
        <v>820</v>
      </c>
    </row>
    <row r="506" spans="1:20" x14ac:dyDescent="0.4">
      <c r="A506" t="s">
        <v>2657</v>
      </c>
      <c r="B506" t="s">
        <v>154</v>
      </c>
      <c r="D506" t="s">
        <v>312</v>
      </c>
      <c r="E506" t="s">
        <v>2658</v>
      </c>
      <c r="F506">
        <v>1</v>
      </c>
      <c r="G506">
        <v>247587972</v>
      </c>
      <c r="H506" t="s">
        <v>8246</v>
      </c>
      <c r="I506">
        <v>1</v>
      </c>
      <c r="J506">
        <v>247424670</v>
      </c>
      <c r="K506" t="s">
        <v>7034</v>
      </c>
      <c r="L506">
        <v>1624911</v>
      </c>
      <c r="M506">
        <v>1629529</v>
      </c>
      <c r="N506" t="s">
        <v>2659</v>
      </c>
      <c r="O506" t="s">
        <v>2660</v>
      </c>
      <c r="P506" t="s">
        <v>159</v>
      </c>
      <c r="Q506" t="s">
        <v>316</v>
      </c>
      <c r="R506" t="s">
        <v>634</v>
      </c>
      <c r="S506" t="s">
        <v>2661</v>
      </c>
      <c r="T506" t="s">
        <v>33</v>
      </c>
    </row>
    <row r="507" spans="1:20" x14ac:dyDescent="0.4">
      <c r="A507" t="s">
        <v>2662</v>
      </c>
      <c r="B507" t="s">
        <v>154</v>
      </c>
      <c r="C507" t="s">
        <v>2663</v>
      </c>
      <c r="D507" t="s">
        <v>312</v>
      </c>
      <c r="E507" t="s">
        <v>2664</v>
      </c>
      <c r="F507">
        <v>1</v>
      </c>
      <c r="G507">
        <v>247587973</v>
      </c>
      <c r="H507" t="s">
        <v>8247</v>
      </c>
      <c r="I507">
        <v>1</v>
      </c>
      <c r="J507">
        <v>247424671</v>
      </c>
      <c r="K507" t="s">
        <v>7035</v>
      </c>
      <c r="L507">
        <v>2745909</v>
      </c>
      <c r="M507">
        <v>2904102</v>
      </c>
      <c r="N507" t="s">
        <v>2665</v>
      </c>
      <c r="O507" t="s">
        <v>2666</v>
      </c>
      <c r="P507" t="s">
        <v>159</v>
      </c>
      <c r="Q507" t="s">
        <v>295</v>
      </c>
      <c r="R507" t="s">
        <v>9008</v>
      </c>
      <c r="S507" t="s">
        <v>2667</v>
      </c>
      <c r="T507" t="s">
        <v>33</v>
      </c>
    </row>
    <row r="508" spans="1:20" x14ac:dyDescent="0.4">
      <c r="A508" t="s">
        <v>2668</v>
      </c>
      <c r="B508" t="s">
        <v>154</v>
      </c>
      <c r="D508" t="s">
        <v>312</v>
      </c>
      <c r="E508" t="s">
        <v>2669</v>
      </c>
      <c r="F508">
        <v>1</v>
      </c>
      <c r="G508">
        <v>247587978</v>
      </c>
      <c r="H508" t="s">
        <v>8248</v>
      </c>
      <c r="I508">
        <v>1</v>
      </c>
      <c r="J508">
        <v>247424676</v>
      </c>
      <c r="K508" t="s">
        <v>7036</v>
      </c>
      <c r="L508">
        <v>1142836</v>
      </c>
      <c r="M508">
        <v>1131306</v>
      </c>
      <c r="N508" t="s">
        <v>2670</v>
      </c>
      <c r="O508" t="s">
        <v>2671</v>
      </c>
      <c r="P508" t="s">
        <v>159</v>
      </c>
      <c r="Q508" t="s">
        <v>316</v>
      </c>
      <c r="R508" t="s">
        <v>634</v>
      </c>
      <c r="S508" t="s">
        <v>2672</v>
      </c>
      <c r="T508" t="s">
        <v>33</v>
      </c>
    </row>
    <row r="509" spans="1:20" x14ac:dyDescent="0.4">
      <c r="A509" t="s">
        <v>2673</v>
      </c>
      <c r="B509" t="s">
        <v>154</v>
      </c>
      <c r="D509" t="s">
        <v>2674</v>
      </c>
      <c r="E509" t="s">
        <v>2675</v>
      </c>
      <c r="F509">
        <v>1</v>
      </c>
      <c r="G509">
        <v>247587982</v>
      </c>
      <c r="H509" t="s">
        <v>8249</v>
      </c>
      <c r="I509">
        <v>1</v>
      </c>
      <c r="J509">
        <v>247424680</v>
      </c>
      <c r="K509" t="s">
        <v>7037</v>
      </c>
      <c r="L509">
        <v>97918</v>
      </c>
      <c r="M509">
        <v>103810</v>
      </c>
      <c r="N509" t="s">
        <v>2676</v>
      </c>
      <c r="O509" t="s">
        <v>2677</v>
      </c>
      <c r="P509" t="s">
        <v>159</v>
      </c>
      <c r="Q509" t="s">
        <v>316</v>
      </c>
      <c r="R509" t="s">
        <v>634</v>
      </c>
      <c r="S509" t="s">
        <v>2678</v>
      </c>
      <c r="T509" t="s">
        <v>188</v>
      </c>
    </row>
    <row r="510" spans="1:20" x14ac:dyDescent="0.4">
      <c r="A510" t="s">
        <v>2679</v>
      </c>
      <c r="B510" t="s">
        <v>154</v>
      </c>
      <c r="C510" t="s">
        <v>2680</v>
      </c>
      <c r="D510" t="s">
        <v>556</v>
      </c>
      <c r="E510" t="s">
        <v>2681</v>
      </c>
      <c r="F510">
        <v>1</v>
      </c>
      <c r="G510">
        <v>247587988</v>
      </c>
      <c r="H510" t="s">
        <v>8250</v>
      </c>
      <c r="I510">
        <v>1</v>
      </c>
      <c r="J510">
        <v>247424686</v>
      </c>
      <c r="K510" t="s">
        <v>7038</v>
      </c>
      <c r="L510">
        <v>3583190</v>
      </c>
      <c r="M510">
        <v>3716271</v>
      </c>
      <c r="O510" t="s">
        <v>2682</v>
      </c>
      <c r="P510" t="s">
        <v>159</v>
      </c>
      <c r="Q510" t="s">
        <v>295</v>
      </c>
      <c r="R510" t="s">
        <v>9008</v>
      </c>
      <c r="S510" t="s">
        <v>2683</v>
      </c>
      <c r="T510" t="s">
        <v>33</v>
      </c>
    </row>
    <row r="511" spans="1:20" x14ac:dyDescent="0.4">
      <c r="A511" t="s">
        <v>2684</v>
      </c>
      <c r="B511" t="s">
        <v>154</v>
      </c>
      <c r="C511" t="s">
        <v>2685</v>
      </c>
      <c r="D511" t="s">
        <v>1082</v>
      </c>
      <c r="E511" t="s">
        <v>2686</v>
      </c>
      <c r="F511">
        <v>1</v>
      </c>
      <c r="G511">
        <v>247587992</v>
      </c>
      <c r="H511" t="s">
        <v>8251</v>
      </c>
      <c r="I511">
        <v>1</v>
      </c>
      <c r="J511">
        <v>247424690</v>
      </c>
      <c r="K511" t="s">
        <v>7039</v>
      </c>
      <c r="L511">
        <v>97919</v>
      </c>
      <c r="M511">
        <v>103811</v>
      </c>
      <c r="N511" t="s">
        <v>2687</v>
      </c>
      <c r="O511" t="s">
        <v>2688</v>
      </c>
      <c r="P511" t="s">
        <v>159</v>
      </c>
      <c r="Q511" t="s">
        <v>295</v>
      </c>
      <c r="R511" t="s">
        <v>264</v>
      </c>
      <c r="T511" t="s">
        <v>820</v>
      </c>
    </row>
    <row r="512" spans="1:20" x14ac:dyDescent="0.4">
      <c r="A512" t="s">
        <v>2689</v>
      </c>
      <c r="B512" t="s">
        <v>154</v>
      </c>
      <c r="D512" t="s">
        <v>2690</v>
      </c>
      <c r="E512" t="s">
        <v>2691</v>
      </c>
      <c r="F512">
        <v>1</v>
      </c>
      <c r="G512">
        <v>247587996</v>
      </c>
      <c r="H512" t="s">
        <v>8252</v>
      </c>
      <c r="I512">
        <v>1</v>
      </c>
      <c r="J512">
        <v>247424694</v>
      </c>
      <c r="K512" t="s">
        <v>7040</v>
      </c>
      <c r="L512">
        <v>296946</v>
      </c>
      <c r="M512">
        <v>280204</v>
      </c>
      <c r="N512" t="s">
        <v>2692</v>
      </c>
      <c r="O512" t="s">
        <v>2693</v>
      </c>
      <c r="P512" t="s">
        <v>159</v>
      </c>
      <c r="Q512" t="s">
        <v>316</v>
      </c>
      <c r="R512" t="s">
        <v>256</v>
      </c>
      <c r="S512" t="s">
        <v>1559</v>
      </c>
      <c r="T512" t="s">
        <v>258</v>
      </c>
    </row>
    <row r="513" spans="1:20" x14ac:dyDescent="0.4">
      <c r="A513" t="s">
        <v>2694</v>
      </c>
      <c r="B513" t="s">
        <v>154</v>
      </c>
      <c r="C513" t="s">
        <v>2695</v>
      </c>
      <c r="D513" t="s">
        <v>312</v>
      </c>
      <c r="E513" t="s">
        <v>2696</v>
      </c>
      <c r="F513">
        <v>1</v>
      </c>
      <c r="G513">
        <v>247587997</v>
      </c>
      <c r="H513" t="s">
        <v>8253</v>
      </c>
      <c r="I513">
        <v>1</v>
      </c>
      <c r="J513">
        <v>247424695</v>
      </c>
      <c r="K513" t="s">
        <v>7041</v>
      </c>
      <c r="L513">
        <v>2134582</v>
      </c>
      <c r="M513">
        <v>2192140</v>
      </c>
      <c r="N513" t="s">
        <v>2697</v>
      </c>
      <c r="O513" t="s">
        <v>2698</v>
      </c>
      <c r="P513" t="s">
        <v>159</v>
      </c>
      <c r="Q513" t="s">
        <v>295</v>
      </c>
      <c r="R513" t="s">
        <v>9008</v>
      </c>
      <c r="S513" t="s">
        <v>2699</v>
      </c>
      <c r="T513" t="s">
        <v>33</v>
      </c>
    </row>
    <row r="514" spans="1:20" x14ac:dyDescent="0.4">
      <c r="A514" t="s">
        <v>2700</v>
      </c>
      <c r="B514" t="s">
        <v>154</v>
      </c>
      <c r="C514" t="s">
        <v>2701</v>
      </c>
      <c r="D514" t="s">
        <v>1198</v>
      </c>
      <c r="E514" t="s">
        <v>2702</v>
      </c>
      <c r="F514">
        <v>1</v>
      </c>
      <c r="G514">
        <v>247587997</v>
      </c>
      <c r="H514" t="s">
        <v>8254</v>
      </c>
      <c r="I514">
        <v>1</v>
      </c>
      <c r="J514">
        <v>247424695</v>
      </c>
      <c r="K514" t="s">
        <v>7042</v>
      </c>
      <c r="L514">
        <v>1985408</v>
      </c>
      <c r="M514">
        <v>2043260</v>
      </c>
      <c r="N514" t="s">
        <v>2697</v>
      </c>
      <c r="O514" t="s">
        <v>2703</v>
      </c>
      <c r="P514" t="s">
        <v>159</v>
      </c>
      <c r="Q514" t="s">
        <v>295</v>
      </c>
      <c r="R514" t="s">
        <v>9008</v>
      </c>
      <c r="S514" t="s">
        <v>1630</v>
      </c>
      <c r="T514" t="s">
        <v>188</v>
      </c>
    </row>
    <row r="515" spans="1:20" x14ac:dyDescent="0.4">
      <c r="A515" t="s">
        <v>2704</v>
      </c>
      <c r="B515" t="s">
        <v>154</v>
      </c>
      <c r="D515" t="s">
        <v>715</v>
      </c>
      <c r="E515" t="s">
        <v>2705</v>
      </c>
      <c r="F515">
        <v>1</v>
      </c>
      <c r="G515">
        <v>247588020</v>
      </c>
      <c r="H515" t="s">
        <v>8255</v>
      </c>
      <c r="I515">
        <v>1</v>
      </c>
      <c r="J515">
        <v>247424718</v>
      </c>
      <c r="K515" t="s">
        <v>7043</v>
      </c>
      <c r="L515">
        <v>1694431</v>
      </c>
      <c r="M515">
        <v>1686866</v>
      </c>
      <c r="N515" t="s">
        <v>2706</v>
      </c>
      <c r="O515" t="s">
        <v>2707</v>
      </c>
      <c r="P515" t="s">
        <v>159</v>
      </c>
      <c r="Q515" t="s">
        <v>316</v>
      </c>
      <c r="R515" t="s">
        <v>256</v>
      </c>
      <c r="S515" t="s">
        <v>2708</v>
      </c>
      <c r="T515" t="s">
        <v>258</v>
      </c>
    </row>
    <row r="516" spans="1:20" x14ac:dyDescent="0.4">
      <c r="A516" t="s">
        <v>2709</v>
      </c>
      <c r="B516" t="s">
        <v>154</v>
      </c>
      <c r="C516" t="s">
        <v>2710</v>
      </c>
      <c r="D516" t="s">
        <v>312</v>
      </c>
      <c r="E516" t="s">
        <v>2711</v>
      </c>
      <c r="F516">
        <v>1</v>
      </c>
      <c r="G516">
        <v>247588025</v>
      </c>
      <c r="H516" t="s">
        <v>8256</v>
      </c>
      <c r="I516">
        <v>1</v>
      </c>
      <c r="J516">
        <v>247424723</v>
      </c>
      <c r="K516" t="s">
        <v>7044</v>
      </c>
      <c r="L516">
        <v>2151366</v>
      </c>
      <c r="M516">
        <v>1884932</v>
      </c>
      <c r="N516" t="s">
        <v>2712</v>
      </c>
      <c r="O516" t="s">
        <v>2713</v>
      </c>
      <c r="P516" t="s">
        <v>159</v>
      </c>
      <c r="Q516" t="s">
        <v>295</v>
      </c>
      <c r="R516" t="s">
        <v>9008</v>
      </c>
      <c r="S516" t="s">
        <v>2714</v>
      </c>
      <c r="T516" t="s">
        <v>33</v>
      </c>
    </row>
    <row r="517" spans="1:20" x14ac:dyDescent="0.4">
      <c r="A517" t="s">
        <v>2715</v>
      </c>
      <c r="B517" t="s">
        <v>154</v>
      </c>
      <c r="C517" t="s">
        <v>2716</v>
      </c>
      <c r="D517" t="s">
        <v>1391</v>
      </c>
      <c r="E517" t="s">
        <v>2717</v>
      </c>
      <c r="F517">
        <v>1</v>
      </c>
      <c r="G517">
        <v>247588027</v>
      </c>
      <c r="H517" t="s">
        <v>8257</v>
      </c>
      <c r="I517">
        <v>1</v>
      </c>
      <c r="J517">
        <v>247424725</v>
      </c>
      <c r="K517" t="s">
        <v>7045</v>
      </c>
      <c r="L517">
        <v>3583197</v>
      </c>
      <c r="M517">
        <v>3716274</v>
      </c>
      <c r="O517" t="s">
        <v>2718</v>
      </c>
      <c r="P517" t="s">
        <v>159</v>
      </c>
      <c r="Q517" t="s">
        <v>295</v>
      </c>
      <c r="R517" t="s">
        <v>9008</v>
      </c>
      <c r="S517" t="s">
        <v>1914</v>
      </c>
      <c r="T517" t="s">
        <v>188</v>
      </c>
    </row>
    <row r="518" spans="1:20" x14ac:dyDescent="0.4">
      <c r="A518" t="s">
        <v>2719</v>
      </c>
      <c r="B518" t="s">
        <v>154</v>
      </c>
      <c r="C518" t="s">
        <v>2720</v>
      </c>
      <c r="D518" t="s">
        <v>312</v>
      </c>
      <c r="E518" t="s">
        <v>2721</v>
      </c>
      <c r="F518">
        <v>1</v>
      </c>
      <c r="G518">
        <v>247588028</v>
      </c>
      <c r="H518" t="s">
        <v>8258</v>
      </c>
      <c r="I518">
        <v>1</v>
      </c>
      <c r="J518">
        <v>247424726</v>
      </c>
      <c r="K518" t="s">
        <v>7046</v>
      </c>
      <c r="L518">
        <v>2793272</v>
      </c>
      <c r="M518">
        <v>2950519</v>
      </c>
      <c r="N518" t="s">
        <v>2722</v>
      </c>
      <c r="O518" t="s">
        <v>2723</v>
      </c>
      <c r="P518" t="s">
        <v>159</v>
      </c>
      <c r="Q518" t="s">
        <v>295</v>
      </c>
      <c r="R518" t="s">
        <v>9008</v>
      </c>
      <c r="S518" t="s">
        <v>2724</v>
      </c>
      <c r="T518" t="s">
        <v>33</v>
      </c>
    </row>
    <row r="519" spans="1:20" x14ac:dyDescent="0.4">
      <c r="A519" t="s">
        <v>2725</v>
      </c>
      <c r="B519" t="s">
        <v>154</v>
      </c>
      <c r="C519" t="s">
        <v>2726</v>
      </c>
      <c r="D519" t="s">
        <v>312</v>
      </c>
      <c r="E519" t="s">
        <v>2727</v>
      </c>
      <c r="F519">
        <v>1</v>
      </c>
      <c r="G519">
        <v>247588035</v>
      </c>
      <c r="H519" t="s">
        <v>8259</v>
      </c>
      <c r="I519">
        <v>1</v>
      </c>
      <c r="J519">
        <v>247424733</v>
      </c>
      <c r="K519" t="s">
        <v>7047</v>
      </c>
      <c r="L519">
        <v>3633875</v>
      </c>
      <c r="M519">
        <v>3770631</v>
      </c>
      <c r="O519" t="s">
        <v>2728</v>
      </c>
      <c r="P519" t="s">
        <v>159</v>
      </c>
      <c r="Q519" t="s">
        <v>295</v>
      </c>
      <c r="R519" t="s">
        <v>9008</v>
      </c>
      <c r="S519" t="s">
        <v>1914</v>
      </c>
      <c r="T519" t="s">
        <v>33</v>
      </c>
    </row>
    <row r="520" spans="1:20" x14ac:dyDescent="0.4">
      <c r="A520" t="s">
        <v>2729</v>
      </c>
      <c r="B520" t="s">
        <v>154</v>
      </c>
      <c r="C520" t="s">
        <v>2730</v>
      </c>
      <c r="D520" t="s">
        <v>312</v>
      </c>
      <c r="E520" t="s">
        <v>2731</v>
      </c>
      <c r="F520">
        <v>1</v>
      </c>
      <c r="G520">
        <v>247588048</v>
      </c>
      <c r="H520" t="s">
        <v>8260</v>
      </c>
      <c r="I520">
        <v>1</v>
      </c>
      <c r="J520">
        <v>247424746</v>
      </c>
      <c r="K520" t="s">
        <v>7048</v>
      </c>
      <c r="L520">
        <v>2811032</v>
      </c>
      <c r="M520">
        <v>2975545</v>
      </c>
      <c r="N520" t="s">
        <v>2732</v>
      </c>
      <c r="O520" t="s">
        <v>2733</v>
      </c>
      <c r="P520" t="s">
        <v>159</v>
      </c>
      <c r="Q520" t="s">
        <v>295</v>
      </c>
      <c r="R520" t="s">
        <v>9008</v>
      </c>
      <c r="S520" t="s">
        <v>2734</v>
      </c>
      <c r="T520" t="s">
        <v>33</v>
      </c>
    </row>
    <row r="521" spans="1:20" x14ac:dyDescent="0.4">
      <c r="A521" t="s">
        <v>2735</v>
      </c>
      <c r="B521" t="s">
        <v>154</v>
      </c>
      <c r="C521" t="s">
        <v>2736</v>
      </c>
      <c r="D521" t="s">
        <v>264</v>
      </c>
      <c r="E521" t="s">
        <v>2737</v>
      </c>
      <c r="F521">
        <v>1</v>
      </c>
      <c r="G521">
        <v>247588048</v>
      </c>
      <c r="H521" t="s">
        <v>8261</v>
      </c>
      <c r="I521">
        <v>1</v>
      </c>
      <c r="J521">
        <v>247424746</v>
      </c>
      <c r="K521" t="s">
        <v>7049</v>
      </c>
      <c r="L521">
        <v>234425</v>
      </c>
      <c r="M521">
        <v>231478</v>
      </c>
      <c r="N521" t="s">
        <v>2732</v>
      </c>
      <c r="O521" t="s">
        <v>2738</v>
      </c>
      <c r="P521" t="s">
        <v>159</v>
      </c>
      <c r="Q521" t="s">
        <v>295</v>
      </c>
      <c r="R521" t="s">
        <v>9008</v>
      </c>
      <c r="S521" t="s">
        <v>2739</v>
      </c>
      <c r="T521" t="s">
        <v>33</v>
      </c>
    </row>
    <row r="522" spans="1:20" x14ac:dyDescent="0.4">
      <c r="A522" t="s">
        <v>2740</v>
      </c>
      <c r="B522" t="s">
        <v>154</v>
      </c>
      <c r="D522" t="s">
        <v>2741</v>
      </c>
      <c r="E522" t="s">
        <v>2742</v>
      </c>
      <c r="F522">
        <v>1</v>
      </c>
      <c r="G522">
        <v>247588053</v>
      </c>
      <c r="H522" t="s">
        <v>8262</v>
      </c>
      <c r="I522">
        <v>1</v>
      </c>
      <c r="J522">
        <v>247424751</v>
      </c>
      <c r="K522" t="s">
        <v>7050</v>
      </c>
      <c r="L522">
        <v>259560</v>
      </c>
      <c r="M522">
        <v>249857</v>
      </c>
      <c r="N522" t="s">
        <v>2743</v>
      </c>
      <c r="O522" t="s">
        <v>2744</v>
      </c>
      <c r="P522" t="s">
        <v>159</v>
      </c>
      <c r="Q522" t="s">
        <v>316</v>
      </c>
      <c r="R522" t="s">
        <v>634</v>
      </c>
      <c r="S522" t="s">
        <v>1591</v>
      </c>
      <c r="T522" t="s">
        <v>188</v>
      </c>
    </row>
    <row r="523" spans="1:20" x14ac:dyDescent="0.4">
      <c r="A523" t="s">
        <v>2745</v>
      </c>
      <c r="B523" t="s">
        <v>154</v>
      </c>
      <c r="C523" t="s">
        <v>2746</v>
      </c>
      <c r="D523" t="s">
        <v>312</v>
      </c>
      <c r="E523" t="s">
        <v>2747</v>
      </c>
      <c r="F523">
        <v>1</v>
      </c>
      <c r="G523">
        <v>247588056</v>
      </c>
      <c r="H523" t="s">
        <v>8263</v>
      </c>
      <c r="I523">
        <v>1</v>
      </c>
      <c r="J523">
        <v>247424754</v>
      </c>
      <c r="K523" t="s">
        <v>7051</v>
      </c>
      <c r="L523">
        <v>2109144</v>
      </c>
      <c r="M523">
        <v>2167009</v>
      </c>
      <c r="N523" t="s">
        <v>2748</v>
      </c>
      <c r="O523" t="s">
        <v>2749</v>
      </c>
      <c r="P523" t="s">
        <v>159</v>
      </c>
      <c r="Q523" t="s">
        <v>295</v>
      </c>
      <c r="R523" t="s">
        <v>1776</v>
      </c>
      <c r="S523" t="s">
        <v>350</v>
      </c>
      <c r="T523" t="s">
        <v>33</v>
      </c>
    </row>
    <row r="524" spans="1:20" x14ac:dyDescent="0.4">
      <c r="A524" t="s">
        <v>2750</v>
      </c>
      <c r="B524" t="s">
        <v>154</v>
      </c>
      <c r="D524" t="s">
        <v>299</v>
      </c>
      <c r="E524" t="s">
        <v>2751</v>
      </c>
      <c r="F524">
        <v>1</v>
      </c>
      <c r="G524">
        <v>247588056</v>
      </c>
      <c r="H524" t="s">
        <v>8264</v>
      </c>
      <c r="I524">
        <v>1</v>
      </c>
      <c r="J524">
        <v>247424754</v>
      </c>
      <c r="K524" t="s">
        <v>7052</v>
      </c>
      <c r="L524">
        <v>546636</v>
      </c>
      <c r="M524">
        <v>537125</v>
      </c>
      <c r="N524" t="s">
        <v>2748</v>
      </c>
      <c r="O524" t="s">
        <v>2752</v>
      </c>
      <c r="P524" t="s">
        <v>159</v>
      </c>
      <c r="Q524" t="s">
        <v>316</v>
      </c>
      <c r="R524" t="s">
        <v>634</v>
      </c>
      <c r="S524" t="s">
        <v>2753</v>
      </c>
      <c r="T524" t="s">
        <v>188</v>
      </c>
    </row>
    <row r="525" spans="1:20" x14ac:dyDescent="0.4">
      <c r="A525" t="s">
        <v>2754</v>
      </c>
      <c r="B525" t="s">
        <v>154</v>
      </c>
      <c r="C525" t="s">
        <v>2755</v>
      </c>
      <c r="D525" t="s">
        <v>1082</v>
      </c>
      <c r="E525" t="s">
        <v>2756</v>
      </c>
      <c r="F525">
        <v>1</v>
      </c>
      <c r="G525" t="s">
        <v>6409</v>
      </c>
      <c r="H525" t="s">
        <v>8265</v>
      </c>
      <c r="I525">
        <v>1</v>
      </c>
      <c r="J525" t="s">
        <v>6517</v>
      </c>
      <c r="K525" t="s">
        <v>7053</v>
      </c>
      <c r="L525">
        <v>97922</v>
      </c>
      <c r="M525">
        <v>103814</v>
      </c>
      <c r="N525" t="s">
        <v>2757</v>
      </c>
      <c r="O525" t="s">
        <v>2758</v>
      </c>
      <c r="P525" t="s">
        <v>2759</v>
      </c>
      <c r="Q525" t="s">
        <v>2760</v>
      </c>
      <c r="R525" t="s">
        <v>264</v>
      </c>
      <c r="T525" t="s">
        <v>820</v>
      </c>
    </row>
    <row r="526" spans="1:20" x14ac:dyDescent="0.4">
      <c r="A526" t="s">
        <v>2761</v>
      </c>
      <c r="B526" t="s">
        <v>154</v>
      </c>
      <c r="C526" t="s">
        <v>2762</v>
      </c>
      <c r="D526" t="s">
        <v>387</v>
      </c>
      <c r="E526" t="s">
        <v>2763</v>
      </c>
      <c r="F526">
        <v>1</v>
      </c>
      <c r="G526">
        <v>247588057</v>
      </c>
      <c r="H526" t="s">
        <v>8266</v>
      </c>
      <c r="I526">
        <v>1</v>
      </c>
      <c r="J526">
        <v>247424755</v>
      </c>
      <c r="K526" t="s">
        <v>7054</v>
      </c>
      <c r="L526">
        <v>97921</v>
      </c>
      <c r="M526">
        <v>103813</v>
      </c>
      <c r="N526" t="s">
        <v>2764</v>
      </c>
      <c r="O526" t="s">
        <v>2765</v>
      </c>
      <c r="P526" t="s">
        <v>159</v>
      </c>
      <c r="Q526" t="s">
        <v>295</v>
      </c>
      <c r="R526" t="s">
        <v>256</v>
      </c>
      <c r="S526" t="s">
        <v>2766</v>
      </c>
      <c r="T526" t="s">
        <v>258</v>
      </c>
    </row>
    <row r="527" spans="1:20" x14ac:dyDescent="0.4">
      <c r="A527" t="s">
        <v>2767</v>
      </c>
      <c r="B527" t="s">
        <v>154</v>
      </c>
      <c r="C527" t="s">
        <v>2768</v>
      </c>
      <c r="D527" t="s">
        <v>1082</v>
      </c>
      <c r="E527" t="s">
        <v>2769</v>
      </c>
      <c r="F527">
        <v>1</v>
      </c>
      <c r="G527">
        <v>247588057</v>
      </c>
      <c r="H527" t="s">
        <v>8267</v>
      </c>
      <c r="I527">
        <v>1</v>
      </c>
      <c r="J527">
        <v>247424755</v>
      </c>
      <c r="K527" t="s">
        <v>7055</v>
      </c>
      <c r="L527">
        <v>97920</v>
      </c>
      <c r="M527">
        <v>103812</v>
      </c>
      <c r="N527" t="s">
        <v>2764</v>
      </c>
      <c r="O527" t="s">
        <v>2770</v>
      </c>
      <c r="P527" t="s">
        <v>159</v>
      </c>
      <c r="Q527" t="s">
        <v>295</v>
      </c>
      <c r="R527" t="s">
        <v>264</v>
      </c>
      <c r="T527" t="s">
        <v>820</v>
      </c>
    </row>
    <row r="528" spans="1:20" x14ac:dyDescent="0.4">
      <c r="A528" t="s">
        <v>2771</v>
      </c>
      <c r="B528" t="s">
        <v>154</v>
      </c>
      <c r="C528" t="s">
        <v>2772</v>
      </c>
      <c r="D528" t="s">
        <v>387</v>
      </c>
      <c r="E528" t="s">
        <v>2773</v>
      </c>
      <c r="F528">
        <v>1</v>
      </c>
      <c r="G528">
        <v>247588058</v>
      </c>
      <c r="H528" t="s">
        <v>8268</v>
      </c>
      <c r="I528">
        <v>1</v>
      </c>
      <c r="J528">
        <v>247424756</v>
      </c>
      <c r="K528" t="s">
        <v>7056</v>
      </c>
      <c r="L528">
        <v>97924</v>
      </c>
      <c r="M528">
        <v>103816</v>
      </c>
      <c r="N528" t="s">
        <v>2774</v>
      </c>
      <c r="O528" t="s">
        <v>2775</v>
      </c>
      <c r="P528" t="s">
        <v>159</v>
      </c>
      <c r="Q528" t="s">
        <v>295</v>
      </c>
      <c r="R528" t="s">
        <v>1776</v>
      </c>
      <c r="S528" t="s">
        <v>2776</v>
      </c>
      <c r="T528" t="s">
        <v>188</v>
      </c>
    </row>
    <row r="529" spans="1:20" x14ac:dyDescent="0.4">
      <c r="A529" t="s">
        <v>2777</v>
      </c>
      <c r="B529" t="s">
        <v>154</v>
      </c>
      <c r="C529" t="s">
        <v>2778</v>
      </c>
      <c r="D529" t="s">
        <v>1082</v>
      </c>
      <c r="E529" t="s">
        <v>2779</v>
      </c>
      <c r="F529">
        <v>1</v>
      </c>
      <c r="G529">
        <v>247588058</v>
      </c>
      <c r="H529" t="s">
        <v>8269</v>
      </c>
      <c r="I529">
        <v>1</v>
      </c>
      <c r="J529">
        <v>247424756</v>
      </c>
      <c r="K529" t="s">
        <v>7057</v>
      </c>
      <c r="L529">
        <v>97923</v>
      </c>
      <c r="M529">
        <v>103815</v>
      </c>
      <c r="N529" t="s">
        <v>2774</v>
      </c>
      <c r="O529" t="s">
        <v>2780</v>
      </c>
      <c r="P529" t="s">
        <v>159</v>
      </c>
      <c r="Q529" t="s">
        <v>295</v>
      </c>
      <c r="R529" t="s">
        <v>264</v>
      </c>
      <c r="T529" t="s">
        <v>820</v>
      </c>
    </row>
    <row r="530" spans="1:20" x14ac:dyDescent="0.4">
      <c r="A530" t="s">
        <v>2781</v>
      </c>
      <c r="B530" t="s">
        <v>154</v>
      </c>
      <c r="C530" t="s">
        <v>2782</v>
      </c>
      <c r="D530" t="s">
        <v>556</v>
      </c>
      <c r="E530" t="s">
        <v>2783</v>
      </c>
      <c r="F530">
        <v>1</v>
      </c>
      <c r="G530">
        <v>247588064</v>
      </c>
      <c r="H530" t="s">
        <v>8270</v>
      </c>
      <c r="I530">
        <v>1</v>
      </c>
      <c r="J530">
        <v>247424762</v>
      </c>
      <c r="K530" t="s">
        <v>7058</v>
      </c>
      <c r="L530">
        <v>3583203</v>
      </c>
      <c r="M530">
        <v>3716281</v>
      </c>
      <c r="O530" t="s">
        <v>2784</v>
      </c>
      <c r="P530" t="s">
        <v>159</v>
      </c>
      <c r="Q530" t="s">
        <v>295</v>
      </c>
      <c r="R530" t="s">
        <v>9008</v>
      </c>
      <c r="S530" t="s">
        <v>844</v>
      </c>
      <c r="T530" t="s">
        <v>33</v>
      </c>
    </row>
    <row r="531" spans="1:20" x14ac:dyDescent="0.4">
      <c r="A531" t="s">
        <v>2785</v>
      </c>
      <c r="B531" t="s">
        <v>154</v>
      </c>
      <c r="D531" t="s">
        <v>299</v>
      </c>
      <c r="E531" t="s">
        <v>2786</v>
      </c>
      <c r="F531">
        <v>1</v>
      </c>
      <c r="G531">
        <v>247588065</v>
      </c>
      <c r="H531" t="s">
        <v>8271</v>
      </c>
      <c r="I531">
        <v>1</v>
      </c>
      <c r="J531">
        <v>247424763</v>
      </c>
      <c r="K531" t="s">
        <v>7059</v>
      </c>
      <c r="L531">
        <v>741221</v>
      </c>
      <c r="M531">
        <v>746379</v>
      </c>
      <c r="N531" t="s">
        <v>2787</v>
      </c>
      <c r="O531" t="s">
        <v>2788</v>
      </c>
      <c r="P531" t="s">
        <v>159</v>
      </c>
      <c r="Q531" t="s">
        <v>316</v>
      </c>
      <c r="R531" t="s">
        <v>634</v>
      </c>
      <c r="S531" t="s">
        <v>1188</v>
      </c>
      <c r="T531" t="s">
        <v>188</v>
      </c>
    </row>
    <row r="532" spans="1:20" x14ac:dyDescent="0.4">
      <c r="A532" t="s">
        <v>2789</v>
      </c>
      <c r="B532" t="s">
        <v>154</v>
      </c>
      <c r="C532" t="s">
        <v>2790</v>
      </c>
      <c r="D532" t="s">
        <v>1082</v>
      </c>
      <c r="E532" t="s">
        <v>2791</v>
      </c>
      <c r="F532">
        <v>1</v>
      </c>
      <c r="G532">
        <v>247588066</v>
      </c>
      <c r="H532" t="s">
        <v>8272</v>
      </c>
      <c r="I532">
        <v>1</v>
      </c>
      <c r="J532">
        <v>247424764</v>
      </c>
      <c r="K532" t="s">
        <v>7060</v>
      </c>
      <c r="L532">
        <v>97926</v>
      </c>
      <c r="M532">
        <v>103818</v>
      </c>
      <c r="N532" t="s">
        <v>2792</v>
      </c>
      <c r="O532" t="s">
        <v>2793</v>
      </c>
      <c r="P532" t="s">
        <v>159</v>
      </c>
      <c r="Q532" t="s">
        <v>295</v>
      </c>
      <c r="R532" t="s">
        <v>264</v>
      </c>
      <c r="T532" t="s">
        <v>820</v>
      </c>
    </row>
    <row r="533" spans="1:20" x14ac:dyDescent="0.4">
      <c r="A533" t="s">
        <v>2794</v>
      </c>
      <c r="B533" t="s">
        <v>154</v>
      </c>
      <c r="C533" t="s">
        <v>2795</v>
      </c>
      <c r="D533" t="s">
        <v>387</v>
      </c>
      <c r="E533" t="s">
        <v>2796</v>
      </c>
      <c r="F533">
        <v>1</v>
      </c>
      <c r="G533">
        <v>247588066</v>
      </c>
      <c r="H533" t="s">
        <v>8273</v>
      </c>
      <c r="I533">
        <v>1</v>
      </c>
      <c r="J533">
        <v>247424764</v>
      </c>
      <c r="K533" t="s">
        <v>7061</v>
      </c>
      <c r="L533">
        <v>97925</v>
      </c>
      <c r="M533">
        <v>103817</v>
      </c>
      <c r="N533" t="s">
        <v>2792</v>
      </c>
      <c r="O533" t="s">
        <v>2797</v>
      </c>
      <c r="P533" t="s">
        <v>159</v>
      </c>
      <c r="Q533" t="s">
        <v>295</v>
      </c>
      <c r="R533" t="s">
        <v>1776</v>
      </c>
      <c r="S533" t="s">
        <v>2798</v>
      </c>
      <c r="T533" t="s">
        <v>188</v>
      </c>
    </row>
    <row r="534" spans="1:20" x14ac:dyDescent="0.4">
      <c r="A534" t="s">
        <v>2799</v>
      </c>
      <c r="B534" t="s">
        <v>154</v>
      </c>
      <c r="C534" t="s">
        <v>2800</v>
      </c>
      <c r="D534" t="s">
        <v>2801</v>
      </c>
      <c r="E534" t="s">
        <v>2802</v>
      </c>
      <c r="F534">
        <v>1</v>
      </c>
      <c r="G534">
        <v>247588067</v>
      </c>
      <c r="H534" t="s">
        <v>8274</v>
      </c>
      <c r="I534">
        <v>1</v>
      </c>
      <c r="J534">
        <v>247424765</v>
      </c>
      <c r="K534" t="s">
        <v>7062</v>
      </c>
      <c r="L534">
        <v>4370</v>
      </c>
      <c r="M534">
        <v>19409</v>
      </c>
      <c r="N534" t="s">
        <v>2803</v>
      </c>
      <c r="O534" t="s">
        <v>2804</v>
      </c>
      <c r="P534" t="s">
        <v>159</v>
      </c>
      <c r="Q534" t="s">
        <v>295</v>
      </c>
      <c r="R534" t="s">
        <v>1776</v>
      </c>
      <c r="S534" t="s">
        <v>815</v>
      </c>
      <c r="T534" t="s">
        <v>188</v>
      </c>
    </row>
    <row r="535" spans="1:20" x14ac:dyDescent="0.4">
      <c r="A535" t="s">
        <v>2805</v>
      </c>
      <c r="B535" t="s">
        <v>154</v>
      </c>
      <c r="D535" t="s">
        <v>2806</v>
      </c>
      <c r="E535" t="s">
        <v>2807</v>
      </c>
      <c r="F535">
        <v>1</v>
      </c>
      <c r="G535">
        <v>247588068</v>
      </c>
      <c r="H535" t="s">
        <v>8275</v>
      </c>
      <c r="I535">
        <v>1</v>
      </c>
      <c r="J535">
        <v>247424766</v>
      </c>
      <c r="K535" t="s">
        <v>7063</v>
      </c>
      <c r="L535">
        <v>385044</v>
      </c>
      <c r="M535">
        <v>364975</v>
      </c>
      <c r="N535" t="s">
        <v>2808</v>
      </c>
      <c r="O535" t="s">
        <v>2809</v>
      </c>
      <c r="P535" t="s">
        <v>159</v>
      </c>
      <c r="Q535" t="s">
        <v>316</v>
      </c>
      <c r="R535" t="s">
        <v>256</v>
      </c>
      <c r="S535" t="s">
        <v>1790</v>
      </c>
      <c r="T535" t="s">
        <v>258</v>
      </c>
    </row>
    <row r="536" spans="1:20" x14ac:dyDescent="0.4">
      <c r="A536" t="s">
        <v>2810</v>
      </c>
      <c r="B536" t="s">
        <v>154</v>
      </c>
      <c r="C536" t="s">
        <v>2811</v>
      </c>
      <c r="D536" t="s">
        <v>1082</v>
      </c>
      <c r="E536" t="s">
        <v>2812</v>
      </c>
      <c r="F536">
        <v>1</v>
      </c>
      <c r="G536">
        <v>247588072</v>
      </c>
      <c r="H536" t="s">
        <v>8276</v>
      </c>
      <c r="I536">
        <v>1</v>
      </c>
      <c r="J536">
        <v>247424770</v>
      </c>
      <c r="K536" t="s">
        <v>7064</v>
      </c>
      <c r="L536">
        <v>97927</v>
      </c>
      <c r="M536">
        <v>103819</v>
      </c>
      <c r="N536" t="s">
        <v>2813</v>
      </c>
      <c r="O536" t="s">
        <v>2814</v>
      </c>
      <c r="P536" t="s">
        <v>159</v>
      </c>
      <c r="Q536" t="s">
        <v>295</v>
      </c>
      <c r="R536" t="s">
        <v>264</v>
      </c>
      <c r="T536" t="s">
        <v>820</v>
      </c>
    </row>
    <row r="537" spans="1:20" x14ac:dyDescent="0.4">
      <c r="A537" t="s">
        <v>2815</v>
      </c>
      <c r="B537" t="s">
        <v>154</v>
      </c>
      <c r="C537" t="s">
        <v>2816</v>
      </c>
      <c r="D537" t="s">
        <v>264</v>
      </c>
      <c r="E537" t="s">
        <v>2817</v>
      </c>
      <c r="F537">
        <v>1</v>
      </c>
      <c r="G537">
        <v>247588073</v>
      </c>
      <c r="H537" t="s">
        <v>8277</v>
      </c>
      <c r="I537">
        <v>1</v>
      </c>
      <c r="J537">
        <v>247424771</v>
      </c>
      <c r="K537" t="s">
        <v>7065</v>
      </c>
      <c r="L537">
        <v>1809712</v>
      </c>
      <c r="M537">
        <v>1866716</v>
      </c>
      <c r="N537" t="s">
        <v>2818</v>
      </c>
      <c r="O537" t="s">
        <v>2819</v>
      </c>
      <c r="P537" t="s">
        <v>159</v>
      </c>
      <c r="Q537" t="s">
        <v>295</v>
      </c>
      <c r="R537" t="s">
        <v>1776</v>
      </c>
      <c r="S537" t="s">
        <v>2820</v>
      </c>
      <c r="T537" t="s">
        <v>33</v>
      </c>
    </row>
    <row r="538" spans="1:20" x14ac:dyDescent="0.4">
      <c r="A538" t="s">
        <v>2821</v>
      </c>
      <c r="B538" t="s">
        <v>154</v>
      </c>
      <c r="D538" t="s">
        <v>2822</v>
      </c>
      <c r="E538" t="s">
        <v>2823</v>
      </c>
      <c r="F538">
        <v>1</v>
      </c>
      <c r="G538">
        <v>247588074</v>
      </c>
      <c r="H538" t="s">
        <v>8278</v>
      </c>
      <c r="I538">
        <v>1</v>
      </c>
      <c r="J538">
        <v>247424772</v>
      </c>
      <c r="K538" t="s">
        <v>7066</v>
      </c>
      <c r="L538">
        <v>506654</v>
      </c>
      <c r="M538">
        <v>498560</v>
      </c>
      <c r="N538" t="s">
        <v>2824</v>
      </c>
      <c r="O538" t="s">
        <v>2825</v>
      </c>
      <c r="P538" t="s">
        <v>159</v>
      </c>
      <c r="Q538" t="s">
        <v>316</v>
      </c>
      <c r="R538" t="s">
        <v>256</v>
      </c>
      <c r="S538" t="s">
        <v>2319</v>
      </c>
      <c r="T538" t="s">
        <v>258</v>
      </c>
    </row>
    <row r="539" spans="1:20" x14ac:dyDescent="0.4">
      <c r="A539" t="s">
        <v>2826</v>
      </c>
      <c r="B539" t="s">
        <v>154</v>
      </c>
      <c r="C539" t="s">
        <v>2827</v>
      </c>
      <c r="D539" t="s">
        <v>312</v>
      </c>
      <c r="E539" t="s">
        <v>2828</v>
      </c>
      <c r="F539">
        <v>1</v>
      </c>
      <c r="G539">
        <v>247588075</v>
      </c>
      <c r="H539" t="s">
        <v>8279</v>
      </c>
      <c r="I539">
        <v>1</v>
      </c>
      <c r="J539">
        <v>247424773</v>
      </c>
      <c r="K539" t="s">
        <v>7067</v>
      </c>
      <c r="L539">
        <v>1406427</v>
      </c>
      <c r="M539">
        <v>1408448</v>
      </c>
      <c r="N539" t="s">
        <v>2829</v>
      </c>
      <c r="O539" t="s">
        <v>2830</v>
      </c>
      <c r="P539" t="s">
        <v>159</v>
      </c>
      <c r="Q539" t="s">
        <v>295</v>
      </c>
      <c r="R539" t="s">
        <v>9008</v>
      </c>
      <c r="S539" t="s">
        <v>2380</v>
      </c>
      <c r="T539" t="s">
        <v>33</v>
      </c>
    </row>
    <row r="540" spans="1:20" x14ac:dyDescent="0.4">
      <c r="A540" t="s">
        <v>2831</v>
      </c>
      <c r="B540" t="s">
        <v>154</v>
      </c>
      <c r="C540" t="s">
        <v>2832</v>
      </c>
      <c r="D540" t="s">
        <v>1082</v>
      </c>
      <c r="E540" t="s">
        <v>2833</v>
      </c>
      <c r="F540">
        <v>1</v>
      </c>
      <c r="G540">
        <v>247588080</v>
      </c>
      <c r="H540" t="s">
        <v>8280</v>
      </c>
      <c r="I540">
        <v>1</v>
      </c>
      <c r="J540">
        <v>247424778</v>
      </c>
      <c r="K540" t="s">
        <v>7068</v>
      </c>
      <c r="L540">
        <v>97928</v>
      </c>
      <c r="M540">
        <v>103820</v>
      </c>
      <c r="N540" t="s">
        <v>2834</v>
      </c>
      <c r="O540" t="s">
        <v>2835</v>
      </c>
      <c r="P540" t="s">
        <v>159</v>
      </c>
      <c r="Q540" t="s">
        <v>295</v>
      </c>
      <c r="R540" t="s">
        <v>264</v>
      </c>
      <c r="T540" t="s">
        <v>820</v>
      </c>
    </row>
    <row r="541" spans="1:20" x14ac:dyDescent="0.4">
      <c r="A541" t="s">
        <v>2836</v>
      </c>
      <c r="B541" t="s">
        <v>154</v>
      </c>
      <c r="C541" t="s">
        <v>2837</v>
      </c>
      <c r="D541" t="s">
        <v>312</v>
      </c>
      <c r="E541" t="s">
        <v>2838</v>
      </c>
      <c r="F541">
        <v>1</v>
      </c>
      <c r="G541">
        <v>247588083</v>
      </c>
      <c r="H541" t="s">
        <v>8281</v>
      </c>
      <c r="I541">
        <v>1</v>
      </c>
      <c r="J541">
        <v>247424781</v>
      </c>
      <c r="K541" t="s">
        <v>7069</v>
      </c>
      <c r="L541">
        <v>2770339</v>
      </c>
      <c r="M541">
        <v>2927189</v>
      </c>
      <c r="N541" t="s">
        <v>2839</v>
      </c>
      <c r="O541" t="s">
        <v>2840</v>
      </c>
      <c r="P541" t="s">
        <v>799</v>
      </c>
      <c r="Q541" t="s">
        <v>1339</v>
      </c>
      <c r="R541" t="s">
        <v>9008</v>
      </c>
      <c r="S541" t="s">
        <v>2841</v>
      </c>
      <c r="T541" t="s">
        <v>33</v>
      </c>
    </row>
    <row r="542" spans="1:20" x14ac:dyDescent="0.4">
      <c r="A542" t="s">
        <v>2842</v>
      </c>
      <c r="B542" t="s">
        <v>154</v>
      </c>
      <c r="C542" t="s">
        <v>2843</v>
      </c>
      <c r="D542" t="s">
        <v>387</v>
      </c>
      <c r="E542" t="s">
        <v>2844</v>
      </c>
      <c r="F542">
        <v>1</v>
      </c>
      <c r="G542">
        <v>247588084</v>
      </c>
      <c r="H542" t="s">
        <v>8282</v>
      </c>
      <c r="I542">
        <v>1</v>
      </c>
      <c r="J542">
        <v>247424782</v>
      </c>
      <c r="K542" t="s">
        <v>7070</v>
      </c>
      <c r="L542">
        <v>234289</v>
      </c>
      <c r="M542">
        <v>231480</v>
      </c>
      <c r="N542" t="s">
        <v>2845</v>
      </c>
      <c r="O542" t="s">
        <v>2846</v>
      </c>
      <c r="P542" t="s">
        <v>159</v>
      </c>
      <c r="Q542" t="s">
        <v>295</v>
      </c>
      <c r="R542" t="s">
        <v>9008</v>
      </c>
      <c r="S542" t="s">
        <v>1614</v>
      </c>
      <c r="T542" t="s">
        <v>188</v>
      </c>
    </row>
    <row r="543" spans="1:20" x14ac:dyDescent="0.4">
      <c r="A543" t="s">
        <v>2847</v>
      </c>
      <c r="B543" t="s">
        <v>154</v>
      </c>
      <c r="C543" t="s">
        <v>2848</v>
      </c>
      <c r="D543" t="s">
        <v>264</v>
      </c>
      <c r="E543" t="s">
        <v>2849</v>
      </c>
      <c r="F543">
        <v>1</v>
      </c>
      <c r="G543">
        <v>247588097</v>
      </c>
      <c r="H543" t="s">
        <v>8283</v>
      </c>
      <c r="I543">
        <v>1</v>
      </c>
      <c r="J543">
        <v>247424795</v>
      </c>
      <c r="K543" t="s">
        <v>7071</v>
      </c>
      <c r="L543">
        <v>3766478</v>
      </c>
      <c r="M543">
        <v>3882643</v>
      </c>
      <c r="O543" t="s">
        <v>2850</v>
      </c>
      <c r="P543" t="s">
        <v>159</v>
      </c>
      <c r="Q543" t="s">
        <v>295</v>
      </c>
      <c r="R543" t="s">
        <v>9008</v>
      </c>
      <c r="S543" t="s">
        <v>2851</v>
      </c>
      <c r="T543" t="s">
        <v>33</v>
      </c>
    </row>
    <row r="544" spans="1:20" x14ac:dyDescent="0.4">
      <c r="A544" t="s">
        <v>2852</v>
      </c>
      <c r="B544" t="s">
        <v>154</v>
      </c>
      <c r="D544" t="s">
        <v>264</v>
      </c>
      <c r="E544" t="s">
        <v>2853</v>
      </c>
      <c r="F544">
        <v>1</v>
      </c>
      <c r="G544">
        <v>247588104</v>
      </c>
      <c r="H544" t="s">
        <v>8284</v>
      </c>
      <c r="I544">
        <v>1</v>
      </c>
      <c r="J544">
        <v>247424802</v>
      </c>
      <c r="K544" t="s">
        <v>7072</v>
      </c>
      <c r="L544">
        <v>754915</v>
      </c>
      <c r="M544">
        <v>761837</v>
      </c>
      <c r="N544" t="s">
        <v>2854</v>
      </c>
      <c r="O544" t="s">
        <v>2855</v>
      </c>
      <c r="P544" t="s">
        <v>159</v>
      </c>
      <c r="Q544" t="s">
        <v>316</v>
      </c>
      <c r="R544" t="s">
        <v>634</v>
      </c>
      <c r="S544" t="s">
        <v>2856</v>
      </c>
      <c r="T544" t="s">
        <v>33</v>
      </c>
    </row>
    <row r="545" spans="1:20" x14ac:dyDescent="0.4">
      <c r="A545" t="s">
        <v>2857</v>
      </c>
      <c r="B545" t="s">
        <v>154</v>
      </c>
      <c r="D545" t="s">
        <v>312</v>
      </c>
      <c r="E545" t="s">
        <v>2858</v>
      </c>
      <c r="F545">
        <v>1</v>
      </c>
      <c r="G545">
        <v>247588105</v>
      </c>
      <c r="H545" t="s">
        <v>8285</v>
      </c>
      <c r="I545">
        <v>1</v>
      </c>
      <c r="J545">
        <v>247424803</v>
      </c>
      <c r="K545" t="s">
        <v>7073</v>
      </c>
      <c r="L545">
        <v>3688887</v>
      </c>
      <c r="M545">
        <v>3830857</v>
      </c>
      <c r="O545" t="s">
        <v>2859</v>
      </c>
      <c r="P545" t="s">
        <v>159</v>
      </c>
      <c r="Q545" t="s">
        <v>316</v>
      </c>
      <c r="R545" t="s">
        <v>634</v>
      </c>
      <c r="S545" t="s">
        <v>2860</v>
      </c>
      <c r="T545" t="s">
        <v>33</v>
      </c>
    </row>
    <row r="546" spans="1:20" x14ac:dyDescent="0.4">
      <c r="A546" t="s">
        <v>2861</v>
      </c>
      <c r="B546" t="s">
        <v>154</v>
      </c>
      <c r="C546" t="s">
        <v>2862</v>
      </c>
      <c r="D546" t="s">
        <v>312</v>
      </c>
      <c r="E546" t="s">
        <v>2863</v>
      </c>
      <c r="F546">
        <v>1</v>
      </c>
      <c r="G546">
        <v>247588105</v>
      </c>
      <c r="H546" t="s">
        <v>8286</v>
      </c>
      <c r="I546">
        <v>1</v>
      </c>
      <c r="J546">
        <v>247424803</v>
      </c>
      <c r="K546" t="s">
        <v>7074</v>
      </c>
      <c r="L546">
        <v>3685999</v>
      </c>
      <c r="M546">
        <v>3816291</v>
      </c>
      <c r="O546" t="s">
        <v>2864</v>
      </c>
      <c r="P546" t="s">
        <v>159</v>
      </c>
      <c r="Q546" t="s">
        <v>295</v>
      </c>
      <c r="R546" t="s">
        <v>9008</v>
      </c>
      <c r="S546" t="s">
        <v>2865</v>
      </c>
      <c r="T546" t="s">
        <v>33</v>
      </c>
    </row>
    <row r="547" spans="1:20" x14ac:dyDescent="0.4">
      <c r="A547" t="s">
        <v>2866</v>
      </c>
      <c r="B547" t="s">
        <v>154</v>
      </c>
      <c r="C547" t="s">
        <v>2867</v>
      </c>
      <c r="D547" t="s">
        <v>312</v>
      </c>
      <c r="E547" t="s">
        <v>2868</v>
      </c>
      <c r="F547">
        <v>1</v>
      </c>
      <c r="G547">
        <v>247588106</v>
      </c>
      <c r="H547" t="s">
        <v>8287</v>
      </c>
      <c r="I547">
        <v>1</v>
      </c>
      <c r="J547">
        <v>247424804</v>
      </c>
      <c r="K547" t="s">
        <v>7075</v>
      </c>
      <c r="L547">
        <v>1008408</v>
      </c>
      <c r="M547">
        <v>987458</v>
      </c>
      <c r="N547" t="s">
        <v>2869</v>
      </c>
      <c r="O547" t="s">
        <v>2870</v>
      </c>
      <c r="P547" t="s">
        <v>159</v>
      </c>
      <c r="Q547" t="s">
        <v>295</v>
      </c>
      <c r="R547" t="s">
        <v>9008</v>
      </c>
      <c r="S547" t="s">
        <v>2871</v>
      </c>
      <c r="T547" t="s">
        <v>33</v>
      </c>
    </row>
    <row r="548" spans="1:20" x14ac:dyDescent="0.4">
      <c r="A548" t="s">
        <v>2872</v>
      </c>
      <c r="B548" t="s">
        <v>154</v>
      </c>
      <c r="D548" t="s">
        <v>312</v>
      </c>
      <c r="E548" t="s">
        <v>2873</v>
      </c>
      <c r="F548">
        <v>1</v>
      </c>
      <c r="G548">
        <v>247588107</v>
      </c>
      <c r="H548" t="s">
        <v>8288</v>
      </c>
      <c r="I548">
        <v>1</v>
      </c>
      <c r="J548">
        <v>247424805</v>
      </c>
      <c r="K548" t="s">
        <v>7076</v>
      </c>
      <c r="L548">
        <v>1112227</v>
      </c>
      <c r="M548">
        <v>1088934</v>
      </c>
      <c r="N548" t="s">
        <v>2874</v>
      </c>
      <c r="O548" t="s">
        <v>2875</v>
      </c>
      <c r="P548" t="s">
        <v>159</v>
      </c>
      <c r="Q548" t="s">
        <v>316</v>
      </c>
      <c r="R548" t="s">
        <v>634</v>
      </c>
      <c r="S548" t="s">
        <v>2876</v>
      </c>
      <c r="T548" t="s">
        <v>33</v>
      </c>
    </row>
    <row r="549" spans="1:20" x14ac:dyDescent="0.4">
      <c r="A549" t="s">
        <v>2877</v>
      </c>
      <c r="B549" t="s">
        <v>154</v>
      </c>
      <c r="C549" t="s">
        <v>2878</v>
      </c>
      <c r="D549" t="s">
        <v>2879</v>
      </c>
      <c r="E549" t="s">
        <v>2880</v>
      </c>
      <c r="F549">
        <v>1</v>
      </c>
      <c r="G549">
        <v>247588112</v>
      </c>
      <c r="H549" t="s">
        <v>8289</v>
      </c>
      <c r="I549">
        <v>1</v>
      </c>
      <c r="J549">
        <v>247424810</v>
      </c>
      <c r="K549" t="s">
        <v>7077</v>
      </c>
      <c r="L549">
        <v>296947</v>
      </c>
      <c r="M549">
        <v>282013</v>
      </c>
      <c r="N549" t="s">
        <v>2881</v>
      </c>
      <c r="O549" t="s">
        <v>2882</v>
      </c>
      <c r="P549" t="s">
        <v>159</v>
      </c>
      <c r="Q549" t="s">
        <v>295</v>
      </c>
      <c r="R549" t="s">
        <v>256</v>
      </c>
      <c r="S549" t="s">
        <v>2883</v>
      </c>
      <c r="T549" t="s">
        <v>258</v>
      </c>
    </row>
    <row r="550" spans="1:20" x14ac:dyDescent="0.4">
      <c r="A550" t="s">
        <v>2884</v>
      </c>
      <c r="B550" t="s">
        <v>154</v>
      </c>
      <c r="D550" t="s">
        <v>556</v>
      </c>
      <c r="E550" t="s">
        <v>2885</v>
      </c>
      <c r="F550">
        <v>1</v>
      </c>
      <c r="G550">
        <v>247588113</v>
      </c>
      <c r="H550" t="s">
        <v>8290</v>
      </c>
      <c r="I550">
        <v>1</v>
      </c>
      <c r="J550">
        <v>247424811</v>
      </c>
      <c r="K550" t="s">
        <v>7078</v>
      </c>
      <c r="L550">
        <v>3583220</v>
      </c>
      <c r="M550">
        <v>3716292</v>
      </c>
      <c r="O550" t="s">
        <v>2886</v>
      </c>
      <c r="P550" t="s">
        <v>159</v>
      </c>
      <c r="Q550" t="s">
        <v>316</v>
      </c>
      <c r="R550" t="s">
        <v>9008</v>
      </c>
      <c r="S550" t="s">
        <v>2213</v>
      </c>
      <c r="T550" t="s">
        <v>33</v>
      </c>
    </row>
    <row r="551" spans="1:20" x14ac:dyDescent="0.4">
      <c r="A551" t="s">
        <v>2887</v>
      </c>
      <c r="B551" t="s">
        <v>154</v>
      </c>
      <c r="D551" t="s">
        <v>299</v>
      </c>
      <c r="E551" t="s">
        <v>2888</v>
      </c>
      <c r="F551">
        <v>1</v>
      </c>
      <c r="G551">
        <v>247588113</v>
      </c>
      <c r="H551" t="s">
        <v>8291</v>
      </c>
      <c r="I551">
        <v>1</v>
      </c>
      <c r="J551">
        <v>247424811</v>
      </c>
      <c r="K551" t="s">
        <v>7079</v>
      </c>
      <c r="L551">
        <v>1117583</v>
      </c>
      <c r="M551">
        <v>1088935</v>
      </c>
      <c r="N551" t="s">
        <v>2889</v>
      </c>
      <c r="O551" t="s">
        <v>2890</v>
      </c>
      <c r="P551" t="s">
        <v>159</v>
      </c>
      <c r="Q551" t="s">
        <v>316</v>
      </c>
      <c r="R551" t="s">
        <v>634</v>
      </c>
      <c r="S551" t="s">
        <v>2891</v>
      </c>
      <c r="T551" t="s">
        <v>188</v>
      </c>
    </row>
    <row r="552" spans="1:20" x14ac:dyDescent="0.4">
      <c r="A552" t="s">
        <v>2892</v>
      </c>
      <c r="B552" t="s">
        <v>154</v>
      </c>
      <c r="C552" t="s">
        <v>2893</v>
      </c>
      <c r="D552" t="s">
        <v>312</v>
      </c>
      <c r="E552" t="s">
        <v>2894</v>
      </c>
      <c r="F552">
        <v>1</v>
      </c>
      <c r="G552">
        <v>247588115</v>
      </c>
      <c r="H552" t="s">
        <v>8292</v>
      </c>
      <c r="I552">
        <v>1</v>
      </c>
      <c r="J552">
        <v>247424813</v>
      </c>
      <c r="K552" t="s">
        <v>7080</v>
      </c>
      <c r="L552">
        <v>2050918</v>
      </c>
      <c r="M552">
        <v>2111389</v>
      </c>
      <c r="N552" t="s">
        <v>2895</v>
      </c>
      <c r="O552" t="s">
        <v>2896</v>
      </c>
      <c r="P552" t="s">
        <v>159</v>
      </c>
      <c r="Q552" t="s">
        <v>295</v>
      </c>
      <c r="R552" t="s">
        <v>9008</v>
      </c>
      <c r="S552" t="s">
        <v>2897</v>
      </c>
      <c r="T552" t="s">
        <v>33</v>
      </c>
    </row>
    <row r="553" spans="1:20" x14ac:dyDescent="0.4">
      <c r="A553" t="s">
        <v>2898</v>
      </c>
      <c r="B553" t="s">
        <v>154</v>
      </c>
      <c r="C553" t="s">
        <v>2899</v>
      </c>
      <c r="D553" t="s">
        <v>312</v>
      </c>
      <c r="E553" t="s">
        <v>2900</v>
      </c>
      <c r="F553">
        <v>1</v>
      </c>
      <c r="G553">
        <v>247588116</v>
      </c>
      <c r="H553" t="s">
        <v>8293</v>
      </c>
      <c r="I553">
        <v>1</v>
      </c>
      <c r="J553">
        <v>247424814</v>
      </c>
      <c r="K553" t="s">
        <v>7081</v>
      </c>
      <c r="L553">
        <v>1420378</v>
      </c>
      <c r="M553">
        <v>1503157</v>
      </c>
      <c r="N553" t="s">
        <v>2901</v>
      </c>
      <c r="O553" t="s">
        <v>2902</v>
      </c>
      <c r="P553" t="s">
        <v>159</v>
      </c>
      <c r="Q553" t="s">
        <v>295</v>
      </c>
      <c r="R553" t="s">
        <v>9008</v>
      </c>
      <c r="S553" t="s">
        <v>746</v>
      </c>
      <c r="T553" t="s">
        <v>33</v>
      </c>
    </row>
    <row r="554" spans="1:20" x14ac:dyDescent="0.4">
      <c r="A554" t="s">
        <v>2903</v>
      </c>
      <c r="B554" t="s">
        <v>154</v>
      </c>
      <c r="D554" t="s">
        <v>312</v>
      </c>
      <c r="E554" t="s">
        <v>2904</v>
      </c>
      <c r="F554">
        <v>1</v>
      </c>
      <c r="G554">
        <v>247588116</v>
      </c>
      <c r="H554" t="s">
        <v>8294</v>
      </c>
      <c r="I554">
        <v>1</v>
      </c>
      <c r="J554">
        <v>247424814</v>
      </c>
      <c r="K554" t="s">
        <v>7082</v>
      </c>
      <c r="L554">
        <v>797520</v>
      </c>
      <c r="M554">
        <v>780646</v>
      </c>
      <c r="N554" t="s">
        <v>2901</v>
      </c>
      <c r="O554" t="s">
        <v>2905</v>
      </c>
      <c r="P554" t="s">
        <v>159</v>
      </c>
      <c r="Q554" t="s">
        <v>316</v>
      </c>
      <c r="R554" t="s">
        <v>634</v>
      </c>
      <c r="S554" t="s">
        <v>2906</v>
      </c>
      <c r="T554" t="s">
        <v>33</v>
      </c>
    </row>
    <row r="555" spans="1:20" x14ac:dyDescent="0.4">
      <c r="A555" t="s">
        <v>2907</v>
      </c>
      <c r="B555" t="s">
        <v>154</v>
      </c>
      <c r="C555" t="s">
        <v>2908</v>
      </c>
      <c r="D555" t="s">
        <v>523</v>
      </c>
      <c r="E555" t="s">
        <v>2909</v>
      </c>
      <c r="F555">
        <v>1</v>
      </c>
      <c r="G555">
        <v>247588122</v>
      </c>
      <c r="H555" t="s">
        <v>8295</v>
      </c>
      <c r="I555">
        <v>1</v>
      </c>
      <c r="J555">
        <v>247424820</v>
      </c>
      <c r="K555" t="s">
        <v>7083</v>
      </c>
      <c r="L555">
        <v>1058144</v>
      </c>
      <c r="M555">
        <v>1040039</v>
      </c>
      <c r="N555" t="s">
        <v>2910</v>
      </c>
      <c r="O555" t="s">
        <v>2911</v>
      </c>
      <c r="P555" t="s">
        <v>159</v>
      </c>
      <c r="Q555" t="s">
        <v>295</v>
      </c>
      <c r="R555" t="s">
        <v>256</v>
      </c>
      <c r="S555" t="s">
        <v>2912</v>
      </c>
      <c r="T555" t="s">
        <v>258</v>
      </c>
    </row>
    <row r="556" spans="1:20" x14ac:dyDescent="0.4">
      <c r="A556" t="s">
        <v>2913</v>
      </c>
      <c r="B556" t="s">
        <v>154</v>
      </c>
      <c r="C556" t="s">
        <v>2914</v>
      </c>
      <c r="D556" t="s">
        <v>387</v>
      </c>
      <c r="E556" t="s">
        <v>2915</v>
      </c>
      <c r="F556">
        <v>1</v>
      </c>
      <c r="G556">
        <v>247588125</v>
      </c>
      <c r="H556" t="s">
        <v>8296</v>
      </c>
      <c r="I556">
        <v>1</v>
      </c>
      <c r="J556">
        <v>247424823</v>
      </c>
      <c r="K556" t="s">
        <v>7084</v>
      </c>
      <c r="L556">
        <v>3021489</v>
      </c>
      <c r="M556">
        <v>3172694</v>
      </c>
      <c r="N556" t="s">
        <v>2916</v>
      </c>
      <c r="O556" t="s">
        <v>2917</v>
      </c>
      <c r="P556" t="s">
        <v>159</v>
      </c>
      <c r="Q556" t="s">
        <v>295</v>
      </c>
      <c r="R556" t="s">
        <v>256</v>
      </c>
      <c r="S556" t="s">
        <v>2918</v>
      </c>
      <c r="T556" t="s">
        <v>258</v>
      </c>
    </row>
    <row r="557" spans="1:20" x14ac:dyDescent="0.4">
      <c r="A557" t="s">
        <v>2919</v>
      </c>
      <c r="B557" t="s">
        <v>154</v>
      </c>
      <c r="C557" t="s">
        <v>2920</v>
      </c>
      <c r="D557" t="s">
        <v>1162</v>
      </c>
      <c r="E557" t="s">
        <v>2921</v>
      </c>
      <c r="F557">
        <v>1</v>
      </c>
      <c r="G557">
        <v>247588125</v>
      </c>
      <c r="H557" t="s">
        <v>8297</v>
      </c>
      <c r="I557">
        <v>1</v>
      </c>
      <c r="J557">
        <v>247424823</v>
      </c>
      <c r="K557" t="s">
        <v>7085</v>
      </c>
      <c r="L557">
        <v>1448252</v>
      </c>
      <c r="M557">
        <v>1400263</v>
      </c>
      <c r="N557" t="s">
        <v>2916</v>
      </c>
      <c r="O557" t="s">
        <v>2922</v>
      </c>
      <c r="P557" t="s">
        <v>159</v>
      </c>
      <c r="Q557" t="s">
        <v>295</v>
      </c>
      <c r="R557" t="s">
        <v>9008</v>
      </c>
      <c r="S557" t="s">
        <v>635</v>
      </c>
      <c r="T557" t="s">
        <v>188</v>
      </c>
    </row>
    <row r="558" spans="1:20" x14ac:dyDescent="0.4">
      <c r="A558" t="s">
        <v>2923</v>
      </c>
      <c r="B558" t="s">
        <v>154</v>
      </c>
      <c r="D558" t="s">
        <v>2924</v>
      </c>
      <c r="E558" t="s">
        <v>2925</v>
      </c>
      <c r="F558">
        <v>1</v>
      </c>
      <c r="G558">
        <v>247588125</v>
      </c>
      <c r="H558" t="s">
        <v>8298</v>
      </c>
      <c r="I558">
        <v>1</v>
      </c>
      <c r="J558">
        <v>247424823</v>
      </c>
      <c r="K558" t="s">
        <v>7086</v>
      </c>
      <c r="L558">
        <v>97929</v>
      </c>
      <c r="M558">
        <v>103821</v>
      </c>
      <c r="N558" t="s">
        <v>2916</v>
      </c>
      <c r="O558" t="s">
        <v>2926</v>
      </c>
      <c r="P558" t="s">
        <v>159</v>
      </c>
      <c r="Q558" t="s">
        <v>316</v>
      </c>
      <c r="R558" t="s">
        <v>634</v>
      </c>
      <c r="S558" t="s">
        <v>2927</v>
      </c>
      <c r="T558" t="s">
        <v>188</v>
      </c>
    </row>
    <row r="559" spans="1:20" x14ac:dyDescent="0.4">
      <c r="A559" t="s">
        <v>2928</v>
      </c>
      <c r="B559" t="s">
        <v>154</v>
      </c>
      <c r="C559" t="s">
        <v>2929</v>
      </c>
      <c r="D559" t="s">
        <v>312</v>
      </c>
      <c r="E559" t="s">
        <v>2930</v>
      </c>
      <c r="F559">
        <v>1</v>
      </c>
      <c r="G559">
        <v>247588127</v>
      </c>
      <c r="H559" t="s">
        <v>8299</v>
      </c>
      <c r="I559">
        <v>1</v>
      </c>
      <c r="J559">
        <v>247424825</v>
      </c>
      <c r="K559" t="s">
        <v>7087</v>
      </c>
      <c r="L559">
        <v>2954920</v>
      </c>
      <c r="M559">
        <v>3115274</v>
      </c>
      <c r="N559" t="s">
        <v>2931</v>
      </c>
      <c r="O559" t="s">
        <v>2932</v>
      </c>
      <c r="P559" t="s">
        <v>159</v>
      </c>
      <c r="Q559" t="s">
        <v>295</v>
      </c>
      <c r="R559" t="s">
        <v>9008</v>
      </c>
      <c r="S559" t="s">
        <v>2933</v>
      </c>
      <c r="T559" t="s">
        <v>33</v>
      </c>
    </row>
    <row r="560" spans="1:20" x14ac:dyDescent="0.4">
      <c r="A560" t="s">
        <v>2934</v>
      </c>
      <c r="B560" t="s">
        <v>154</v>
      </c>
      <c r="C560" t="s">
        <v>2935</v>
      </c>
      <c r="D560" t="s">
        <v>312</v>
      </c>
      <c r="E560" t="s">
        <v>2936</v>
      </c>
      <c r="F560">
        <v>1</v>
      </c>
      <c r="G560">
        <v>247588127</v>
      </c>
      <c r="H560" t="s">
        <v>8300</v>
      </c>
      <c r="I560">
        <v>1</v>
      </c>
      <c r="J560">
        <v>247424825</v>
      </c>
      <c r="K560" t="s">
        <v>7088</v>
      </c>
      <c r="L560">
        <v>1425891</v>
      </c>
      <c r="M560">
        <v>1428265</v>
      </c>
      <c r="N560" t="s">
        <v>2931</v>
      </c>
      <c r="O560" t="s">
        <v>2937</v>
      </c>
      <c r="P560" t="s">
        <v>159</v>
      </c>
      <c r="Q560" t="s">
        <v>295</v>
      </c>
      <c r="R560" t="s">
        <v>9008</v>
      </c>
      <c r="S560" t="s">
        <v>2938</v>
      </c>
      <c r="T560" t="s">
        <v>33</v>
      </c>
    </row>
    <row r="561" spans="1:20" x14ac:dyDescent="0.4">
      <c r="A561" t="s">
        <v>2939</v>
      </c>
      <c r="B561" t="s">
        <v>154</v>
      </c>
      <c r="D561" t="s">
        <v>312</v>
      </c>
      <c r="E561" t="s">
        <v>2940</v>
      </c>
      <c r="F561">
        <v>1</v>
      </c>
      <c r="G561">
        <v>247588128</v>
      </c>
      <c r="H561" t="s">
        <v>8301</v>
      </c>
      <c r="I561">
        <v>1</v>
      </c>
      <c r="J561">
        <v>247424826</v>
      </c>
      <c r="K561" t="s">
        <v>7089</v>
      </c>
      <c r="L561">
        <v>2755592</v>
      </c>
      <c r="M561">
        <v>2916764</v>
      </c>
      <c r="N561" t="s">
        <v>2941</v>
      </c>
      <c r="O561" t="s">
        <v>2942</v>
      </c>
      <c r="P561" t="s">
        <v>159</v>
      </c>
      <c r="Q561" t="s">
        <v>316</v>
      </c>
      <c r="R561" t="s">
        <v>634</v>
      </c>
      <c r="S561" t="s">
        <v>2943</v>
      </c>
      <c r="T561" t="s">
        <v>33</v>
      </c>
    </row>
    <row r="562" spans="1:20" x14ac:dyDescent="0.4">
      <c r="A562" t="s">
        <v>2944</v>
      </c>
      <c r="B562" t="s">
        <v>154</v>
      </c>
      <c r="C562" t="s">
        <v>2945</v>
      </c>
      <c r="D562" t="s">
        <v>2194</v>
      </c>
      <c r="E562" t="s">
        <v>2946</v>
      </c>
      <c r="F562">
        <v>1</v>
      </c>
      <c r="G562">
        <v>247588133</v>
      </c>
      <c r="H562" t="s">
        <v>8302</v>
      </c>
      <c r="I562">
        <v>1</v>
      </c>
      <c r="J562">
        <v>247424831</v>
      </c>
      <c r="K562" t="s">
        <v>7090</v>
      </c>
      <c r="L562">
        <v>1494812</v>
      </c>
      <c r="M562">
        <v>1344954</v>
      </c>
      <c r="N562" t="s">
        <v>2947</v>
      </c>
      <c r="O562" t="s">
        <v>2948</v>
      </c>
      <c r="P562" t="s">
        <v>159</v>
      </c>
      <c r="Q562" t="s">
        <v>295</v>
      </c>
      <c r="R562" t="s">
        <v>9008</v>
      </c>
      <c r="S562" t="s">
        <v>2251</v>
      </c>
      <c r="T562" t="s">
        <v>188</v>
      </c>
    </row>
    <row r="563" spans="1:20" x14ac:dyDescent="0.4">
      <c r="A563" t="s">
        <v>2949</v>
      </c>
      <c r="B563" t="s">
        <v>154</v>
      </c>
      <c r="D563" t="s">
        <v>2950</v>
      </c>
      <c r="E563" t="s">
        <v>2951</v>
      </c>
      <c r="F563">
        <v>1</v>
      </c>
      <c r="G563">
        <v>247588134</v>
      </c>
      <c r="H563" t="s">
        <v>8303</v>
      </c>
      <c r="I563">
        <v>1</v>
      </c>
      <c r="J563">
        <v>247424832</v>
      </c>
      <c r="K563" t="s">
        <v>7091</v>
      </c>
      <c r="L563">
        <v>97930</v>
      </c>
      <c r="M563">
        <v>103822</v>
      </c>
      <c r="N563" t="s">
        <v>2952</v>
      </c>
      <c r="O563" t="s">
        <v>2953</v>
      </c>
      <c r="P563" t="s">
        <v>159</v>
      </c>
      <c r="Q563" t="s">
        <v>316</v>
      </c>
      <c r="R563" t="s">
        <v>256</v>
      </c>
      <c r="S563" t="s">
        <v>2954</v>
      </c>
      <c r="T563" t="s">
        <v>258</v>
      </c>
    </row>
    <row r="564" spans="1:20" x14ac:dyDescent="0.4">
      <c r="A564" t="s">
        <v>2955</v>
      </c>
      <c r="B564" t="s">
        <v>154</v>
      </c>
      <c r="C564" t="s">
        <v>2956</v>
      </c>
      <c r="D564" t="s">
        <v>1375</v>
      </c>
      <c r="E564" t="s">
        <v>2957</v>
      </c>
      <c r="F564">
        <v>1</v>
      </c>
      <c r="G564">
        <v>247588135</v>
      </c>
      <c r="H564" t="s">
        <v>8304</v>
      </c>
      <c r="I564">
        <v>1</v>
      </c>
      <c r="J564">
        <v>247424833</v>
      </c>
      <c r="K564" t="s">
        <v>7092</v>
      </c>
      <c r="L564">
        <v>940032</v>
      </c>
      <c r="M564">
        <v>930444</v>
      </c>
      <c r="N564" t="s">
        <v>2958</v>
      </c>
      <c r="O564" t="s">
        <v>2959</v>
      </c>
      <c r="P564" t="s">
        <v>159</v>
      </c>
      <c r="Q564" t="s">
        <v>295</v>
      </c>
      <c r="R564" t="s">
        <v>9008</v>
      </c>
      <c r="S564" t="s">
        <v>2472</v>
      </c>
      <c r="T564" t="s">
        <v>188</v>
      </c>
    </row>
    <row r="565" spans="1:20" x14ac:dyDescent="0.4">
      <c r="A565" t="s">
        <v>2960</v>
      </c>
      <c r="B565" t="s">
        <v>154</v>
      </c>
      <c r="C565" t="s">
        <v>2961</v>
      </c>
      <c r="D565" t="s">
        <v>312</v>
      </c>
      <c r="E565" t="s">
        <v>2962</v>
      </c>
      <c r="F565">
        <v>1</v>
      </c>
      <c r="G565">
        <v>247588138</v>
      </c>
      <c r="H565" t="s">
        <v>8305</v>
      </c>
      <c r="I565">
        <v>1</v>
      </c>
      <c r="J565">
        <v>247424836</v>
      </c>
      <c r="K565" t="s">
        <v>7093</v>
      </c>
      <c r="L565">
        <v>957961</v>
      </c>
      <c r="M565">
        <v>941901</v>
      </c>
      <c r="N565" t="s">
        <v>2963</v>
      </c>
      <c r="O565" t="s">
        <v>2964</v>
      </c>
      <c r="P565" t="s">
        <v>159</v>
      </c>
      <c r="Q565" t="s">
        <v>295</v>
      </c>
      <c r="R565" t="s">
        <v>9008</v>
      </c>
      <c r="S565" t="s">
        <v>2965</v>
      </c>
      <c r="T565" t="s">
        <v>33</v>
      </c>
    </row>
    <row r="566" spans="1:20" x14ac:dyDescent="0.4">
      <c r="A566" t="s">
        <v>2966</v>
      </c>
      <c r="B566" t="s">
        <v>154</v>
      </c>
      <c r="D566" t="s">
        <v>2967</v>
      </c>
      <c r="E566" t="s">
        <v>2968</v>
      </c>
      <c r="F566">
        <v>1</v>
      </c>
      <c r="G566">
        <v>247588140</v>
      </c>
      <c r="H566" t="s">
        <v>8306</v>
      </c>
      <c r="I566">
        <v>1</v>
      </c>
      <c r="J566">
        <v>247424838</v>
      </c>
      <c r="K566" t="s">
        <v>7094</v>
      </c>
      <c r="L566">
        <v>97931</v>
      </c>
      <c r="M566">
        <v>103823</v>
      </c>
      <c r="N566" t="s">
        <v>2969</v>
      </c>
      <c r="O566" t="s">
        <v>2970</v>
      </c>
      <c r="P566" t="s">
        <v>159</v>
      </c>
      <c r="Q566" t="s">
        <v>316</v>
      </c>
      <c r="R566" t="s">
        <v>634</v>
      </c>
      <c r="S566" t="s">
        <v>2635</v>
      </c>
      <c r="T566" t="s">
        <v>188</v>
      </c>
    </row>
    <row r="567" spans="1:20" x14ac:dyDescent="0.4">
      <c r="A567" t="s">
        <v>2971</v>
      </c>
      <c r="B567" t="s">
        <v>154</v>
      </c>
      <c r="C567" t="s">
        <v>2972</v>
      </c>
      <c r="D567" t="s">
        <v>312</v>
      </c>
      <c r="E567" t="s">
        <v>2973</v>
      </c>
      <c r="F567">
        <v>1</v>
      </c>
      <c r="G567">
        <v>247588141</v>
      </c>
      <c r="H567" t="s">
        <v>8307</v>
      </c>
      <c r="I567">
        <v>1</v>
      </c>
      <c r="J567">
        <v>247424839</v>
      </c>
      <c r="K567" t="s">
        <v>7095</v>
      </c>
      <c r="L567">
        <v>955808</v>
      </c>
      <c r="M567">
        <v>941902</v>
      </c>
      <c r="N567" t="s">
        <v>2974</v>
      </c>
      <c r="O567" t="s">
        <v>2975</v>
      </c>
      <c r="P567" t="s">
        <v>159</v>
      </c>
      <c r="Q567" t="s">
        <v>295</v>
      </c>
      <c r="R567" t="s">
        <v>9008</v>
      </c>
      <c r="S567" t="s">
        <v>2976</v>
      </c>
      <c r="T567" t="s">
        <v>33</v>
      </c>
    </row>
    <row r="568" spans="1:20" x14ac:dyDescent="0.4">
      <c r="A568" t="s">
        <v>2977</v>
      </c>
      <c r="B568" t="s">
        <v>154</v>
      </c>
      <c r="D568" t="s">
        <v>312</v>
      </c>
      <c r="E568" t="s">
        <v>2978</v>
      </c>
      <c r="F568">
        <v>1</v>
      </c>
      <c r="G568">
        <v>247588143</v>
      </c>
      <c r="H568" t="s">
        <v>8308</v>
      </c>
      <c r="I568">
        <v>1</v>
      </c>
      <c r="J568">
        <v>247424841</v>
      </c>
      <c r="K568" t="s">
        <v>7096</v>
      </c>
      <c r="L568">
        <v>1545494</v>
      </c>
      <c r="M568">
        <v>1559215</v>
      </c>
      <c r="N568" t="s">
        <v>2979</v>
      </c>
      <c r="O568" t="s">
        <v>2980</v>
      </c>
      <c r="P568" t="s">
        <v>159</v>
      </c>
      <c r="Q568" t="s">
        <v>316</v>
      </c>
      <c r="R568" t="s">
        <v>634</v>
      </c>
      <c r="S568" t="s">
        <v>2981</v>
      </c>
      <c r="T568" t="s">
        <v>33</v>
      </c>
    </row>
    <row r="569" spans="1:20" x14ac:dyDescent="0.4">
      <c r="A569" t="s">
        <v>2982</v>
      </c>
      <c r="B569" t="s">
        <v>154</v>
      </c>
      <c r="D569" t="s">
        <v>312</v>
      </c>
      <c r="E569" t="s">
        <v>2983</v>
      </c>
      <c r="F569">
        <v>1</v>
      </c>
      <c r="G569">
        <v>247588149</v>
      </c>
      <c r="H569" t="s">
        <v>8309</v>
      </c>
      <c r="I569">
        <v>1</v>
      </c>
      <c r="J569">
        <v>247424847</v>
      </c>
      <c r="K569" t="s">
        <v>7097</v>
      </c>
      <c r="L569">
        <v>2997362</v>
      </c>
      <c r="M569">
        <v>3166707</v>
      </c>
      <c r="N569" t="s">
        <v>2984</v>
      </c>
      <c r="O569" t="s">
        <v>2985</v>
      </c>
      <c r="P569" t="s">
        <v>159</v>
      </c>
      <c r="Q569" t="s">
        <v>316</v>
      </c>
      <c r="R569" t="s">
        <v>634</v>
      </c>
      <c r="S569" t="s">
        <v>2986</v>
      </c>
      <c r="T569" t="s">
        <v>33</v>
      </c>
    </row>
    <row r="570" spans="1:20" x14ac:dyDescent="0.4">
      <c r="A570" t="s">
        <v>2987</v>
      </c>
      <c r="B570" t="s">
        <v>154</v>
      </c>
      <c r="D570" t="s">
        <v>2988</v>
      </c>
      <c r="E570" t="s">
        <v>2989</v>
      </c>
      <c r="F570">
        <v>1</v>
      </c>
      <c r="G570">
        <v>247588152</v>
      </c>
      <c r="H570" t="s">
        <v>8310</v>
      </c>
      <c r="I570">
        <v>1</v>
      </c>
      <c r="J570">
        <v>247424850</v>
      </c>
      <c r="K570" t="s">
        <v>7098</v>
      </c>
      <c r="L570">
        <v>138531</v>
      </c>
      <c r="M570">
        <v>142234</v>
      </c>
      <c r="N570" t="s">
        <v>2990</v>
      </c>
      <c r="O570" t="s">
        <v>2991</v>
      </c>
      <c r="P570" t="s">
        <v>159</v>
      </c>
      <c r="Q570" t="s">
        <v>316</v>
      </c>
      <c r="R570" t="s">
        <v>634</v>
      </c>
      <c r="S570" t="s">
        <v>1154</v>
      </c>
      <c r="T570" t="s">
        <v>188</v>
      </c>
    </row>
    <row r="571" spans="1:20" x14ac:dyDescent="0.4">
      <c r="A571" t="s">
        <v>2992</v>
      </c>
      <c r="B571" t="s">
        <v>154</v>
      </c>
      <c r="C571" t="s">
        <v>2993</v>
      </c>
      <c r="D571" t="s">
        <v>312</v>
      </c>
      <c r="E571" t="s">
        <v>2994</v>
      </c>
      <c r="F571">
        <v>1</v>
      </c>
      <c r="G571">
        <v>247588153</v>
      </c>
      <c r="H571" t="s">
        <v>8311</v>
      </c>
      <c r="I571">
        <v>1</v>
      </c>
      <c r="J571">
        <v>247424851</v>
      </c>
      <c r="K571" t="s">
        <v>7099</v>
      </c>
      <c r="L571">
        <v>1369749</v>
      </c>
      <c r="M571">
        <v>1437455</v>
      </c>
      <c r="N571" t="s">
        <v>2995</v>
      </c>
      <c r="O571" t="s">
        <v>2996</v>
      </c>
      <c r="P571" t="s">
        <v>159</v>
      </c>
      <c r="Q571" t="s">
        <v>295</v>
      </c>
      <c r="R571" t="s">
        <v>9008</v>
      </c>
      <c r="S571" t="s">
        <v>2997</v>
      </c>
      <c r="T571" t="s">
        <v>33</v>
      </c>
    </row>
    <row r="572" spans="1:20" x14ac:dyDescent="0.4">
      <c r="A572" t="s">
        <v>2998</v>
      </c>
      <c r="B572" t="s">
        <v>154</v>
      </c>
      <c r="D572" t="s">
        <v>312</v>
      </c>
      <c r="E572" t="s">
        <v>2999</v>
      </c>
      <c r="F572">
        <v>1</v>
      </c>
      <c r="G572">
        <v>247588155</v>
      </c>
      <c r="H572" t="s">
        <v>8312</v>
      </c>
      <c r="I572">
        <v>1</v>
      </c>
      <c r="J572">
        <v>247424853</v>
      </c>
      <c r="K572" t="s">
        <v>7100</v>
      </c>
      <c r="L572">
        <v>2746881</v>
      </c>
      <c r="M572">
        <v>2897756</v>
      </c>
      <c r="N572" t="s">
        <v>3000</v>
      </c>
      <c r="O572" t="s">
        <v>3001</v>
      </c>
      <c r="P572" t="s">
        <v>159</v>
      </c>
      <c r="Q572" t="s">
        <v>316</v>
      </c>
      <c r="R572" t="s">
        <v>634</v>
      </c>
      <c r="S572" t="s">
        <v>3002</v>
      </c>
      <c r="T572" t="s">
        <v>33</v>
      </c>
    </row>
    <row r="573" spans="1:20" x14ac:dyDescent="0.4">
      <c r="A573" t="s">
        <v>3003</v>
      </c>
      <c r="B573" t="s">
        <v>154</v>
      </c>
      <c r="C573" t="s">
        <v>3004</v>
      </c>
      <c r="D573" t="s">
        <v>312</v>
      </c>
      <c r="E573" t="s">
        <v>3005</v>
      </c>
      <c r="F573">
        <v>1</v>
      </c>
      <c r="G573">
        <v>247588157</v>
      </c>
      <c r="H573" t="s">
        <v>8313</v>
      </c>
      <c r="I573">
        <v>1</v>
      </c>
      <c r="J573">
        <v>247424855</v>
      </c>
      <c r="K573" t="s">
        <v>7101</v>
      </c>
      <c r="L573">
        <v>2113508</v>
      </c>
      <c r="M573">
        <v>2161043</v>
      </c>
      <c r="N573" t="s">
        <v>3006</v>
      </c>
      <c r="O573" t="s">
        <v>3007</v>
      </c>
      <c r="P573" t="s">
        <v>159</v>
      </c>
      <c r="Q573" t="s">
        <v>295</v>
      </c>
      <c r="R573" t="s">
        <v>9008</v>
      </c>
      <c r="S573" t="s">
        <v>3008</v>
      </c>
      <c r="T573" t="s">
        <v>33</v>
      </c>
    </row>
    <row r="574" spans="1:20" x14ac:dyDescent="0.4">
      <c r="A574" t="s">
        <v>3009</v>
      </c>
      <c r="B574" t="s">
        <v>154</v>
      </c>
      <c r="C574" t="s">
        <v>3010</v>
      </c>
      <c r="D574" t="s">
        <v>312</v>
      </c>
      <c r="E574" t="s">
        <v>3011</v>
      </c>
      <c r="F574">
        <v>1</v>
      </c>
      <c r="G574">
        <v>247588166</v>
      </c>
      <c r="H574" t="s">
        <v>8314</v>
      </c>
      <c r="I574">
        <v>1</v>
      </c>
      <c r="J574">
        <v>247424864</v>
      </c>
      <c r="K574" t="s">
        <v>7102</v>
      </c>
      <c r="L574">
        <v>2879199</v>
      </c>
      <c r="M574">
        <v>3042101</v>
      </c>
      <c r="N574" t="s">
        <v>3012</v>
      </c>
      <c r="O574" t="s">
        <v>3013</v>
      </c>
      <c r="P574" t="s">
        <v>159</v>
      </c>
      <c r="Q574" t="s">
        <v>295</v>
      </c>
      <c r="R574" t="s">
        <v>9008</v>
      </c>
      <c r="S574" t="s">
        <v>3014</v>
      </c>
      <c r="T574" t="s">
        <v>33</v>
      </c>
    </row>
    <row r="575" spans="1:20" x14ac:dyDescent="0.4">
      <c r="A575" t="s">
        <v>3015</v>
      </c>
      <c r="B575" t="s">
        <v>154</v>
      </c>
      <c r="C575" t="s">
        <v>3016</v>
      </c>
      <c r="D575" t="s">
        <v>312</v>
      </c>
      <c r="E575" t="s">
        <v>3017</v>
      </c>
      <c r="F575">
        <v>1</v>
      </c>
      <c r="G575">
        <v>247588177</v>
      </c>
      <c r="H575" t="s">
        <v>8315</v>
      </c>
      <c r="I575">
        <v>1</v>
      </c>
      <c r="J575">
        <v>247424875</v>
      </c>
      <c r="K575" t="s">
        <v>7103</v>
      </c>
      <c r="L575">
        <v>2862223</v>
      </c>
      <c r="M575">
        <v>3025874</v>
      </c>
      <c r="N575" t="s">
        <v>3018</v>
      </c>
      <c r="O575" t="s">
        <v>3019</v>
      </c>
      <c r="P575" t="s">
        <v>159</v>
      </c>
      <c r="Q575" t="s">
        <v>295</v>
      </c>
      <c r="R575" t="s">
        <v>9008</v>
      </c>
      <c r="S575" t="s">
        <v>441</v>
      </c>
      <c r="T575" t="s">
        <v>33</v>
      </c>
    </row>
    <row r="576" spans="1:20" x14ac:dyDescent="0.4">
      <c r="A576" t="s">
        <v>3020</v>
      </c>
      <c r="B576" t="s">
        <v>154</v>
      </c>
      <c r="C576" t="s">
        <v>3021</v>
      </c>
      <c r="D576" t="s">
        <v>264</v>
      </c>
      <c r="E576" t="s">
        <v>3022</v>
      </c>
      <c r="F576">
        <v>1</v>
      </c>
      <c r="G576">
        <v>247588180</v>
      </c>
      <c r="H576" t="s">
        <v>8316</v>
      </c>
      <c r="I576">
        <v>1</v>
      </c>
      <c r="J576">
        <v>247424878</v>
      </c>
      <c r="K576" t="s">
        <v>7104</v>
      </c>
      <c r="L576">
        <v>3252910</v>
      </c>
      <c r="M576">
        <v>3411704</v>
      </c>
      <c r="N576" t="s">
        <v>3023</v>
      </c>
      <c r="O576" t="s">
        <v>3024</v>
      </c>
      <c r="P576" t="s">
        <v>159</v>
      </c>
      <c r="Q576" t="s">
        <v>295</v>
      </c>
      <c r="R576" t="s">
        <v>9008</v>
      </c>
      <c r="S576" t="s">
        <v>3025</v>
      </c>
      <c r="T576" t="s">
        <v>33</v>
      </c>
    </row>
    <row r="577" spans="1:20" x14ac:dyDescent="0.4">
      <c r="A577" t="s">
        <v>3026</v>
      </c>
      <c r="B577" t="s">
        <v>154</v>
      </c>
      <c r="C577" t="s">
        <v>3027</v>
      </c>
      <c r="D577" t="s">
        <v>1082</v>
      </c>
      <c r="E577" t="s">
        <v>3028</v>
      </c>
      <c r="F577">
        <v>1</v>
      </c>
      <c r="G577">
        <v>247588182</v>
      </c>
      <c r="H577" t="s">
        <v>8317</v>
      </c>
      <c r="I577">
        <v>1</v>
      </c>
      <c r="J577">
        <v>247424880</v>
      </c>
      <c r="K577" t="s">
        <v>7105</v>
      </c>
      <c r="L577">
        <v>97932</v>
      </c>
      <c r="M577">
        <v>103824</v>
      </c>
      <c r="N577" t="s">
        <v>3029</v>
      </c>
      <c r="O577" t="s">
        <v>3030</v>
      </c>
      <c r="P577" t="s">
        <v>159</v>
      </c>
      <c r="Q577" t="s">
        <v>295</v>
      </c>
      <c r="R577" t="s">
        <v>264</v>
      </c>
      <c r="T577" t="s">
        <v>820</v>
      </c>
    </row>
    <row r="578" spans="1:20" x14ac:dyDescent="0.4">
      <c r="A578" t="s">
        <v>3031</v>
      </c>
      <c r="B578" t="s">
        <v>154</v>
      </c>
      <c r="C578" t="s">
        <v>3032</v>
      </c>
      <c r="D578" t="s">
        <v>3033</v>
      </c>
      <c r="E578" t="s">
        <v>3034</v>
      </c>
      <c r="F578">
        <v>1</v>
      </c>
      <c r="G578">
        <v>247588188</v>
      </c>
      <c r="H578" t="s">
        <v>8318</v>
      </c>
      <c r="I578">
        <v>1</v>
      </c>
      <c r="J578">
        <v>247424886</v>
      </c>
      <c r="K578" t="s">
        <v>7106</v>
      </c>
      <c r="L578">
        <v>2419632</v>
      </c>
      <c r="M578">
        <v>1948322</v>
      </c>
      <c r="N578" t="s">
        <v>3035</v>
      </c>
      <c r="O578" t="s">
        <v>3036</v>
      </c>
      <c r="P578" t="s">
        <v>159</v>
      </c>
      <c r="Q578" t="s">
        <v>295</v>
      </c>
      <c r="R578" t="s">
        <v>9008</v>
      </c>
      <c r="S578" t="s">
        <v>3037</v>
      </c>
      <c r="T578" t="s">
        <v>188</v>
      </c>
    </row>
    <row r="579" spans="1:20" x14ac:dyDescent="0.4">
      <c r="A579" t="s">
        <v>3038</v>
      </c>
      <c r="B579" t="s">
        <v>154</v>
      </c>
      <c r="C579" t="s">
        <v>3039</v>
      </c>
      <c r="D579" t="s">
        <v>1082</v>
      </c>
      <c r="E579" t="s">
        <v>3040</v>
      </c>
      <c r="F579">
        <v>1</v>
      </c>
      <c r="G579">
        <v>247588189</v>
      </c>
      <c r="H579" t="s">
        <v>8319</v>
      </c>
      <c r="I579">
        <v>1</v>
      </c>
      <c r="J579">
        <v>247424887</v>
      </c>
      <c r="K579" t="s">
        <v>7107</v>
      </c>
      <c r="L579">
        <v>97933</v>
      </c>
      <c r="M579">
        <v>103825</v>
      </c>
      <c r="N579" t="s">
        <v>3041</v>
      </c>
      <c r="O579" t="s">
        <v>3042</v>
      </c>
      <c r="P579" t="s">
        <v>159</v>
      </c>
      <c r="Q579" t="s">
        <v>295</v>
      </c>
      <c r="R579" t="s">
        <v>264</v>
      </c>
      <c r="T579" t="s">
        <v>820</v>
      </c>
    </row>
    <row r="580" spans="1:20" x14ac:dyDescent="0.4">
      <c r="A580" t="s">
        <v>3043</v>
      </c>
      <c r="B580" t="s">
        <v>154</v>
      </c>
      <c r="C580" t="s">
        <v>3044</v>
      </c>
      <c r="D580" t="s">
        <v>437</v>
      </c>
      <c r="E580" t="s">
        <v>3045</v>
      </c>
      <c r="F580">
        <v>1</v>
      </c>
      <c r="G580">
        <v>247588191</v>
      </c>
      <c r="H580" t="s">
        <v>8320</v>
      </c>
      <c r="I580">
        <v>1</v>
      </c>
      <c r="J580">
        <v>247424889</v>
      </c>
      <c r="K580" t="s">
        <v>7108</v>
      </c>
      <c r="L580">
        <v>3200626</v>
      </c>
      <c r="M580">
        <v>3359005</v>
      </c>
      <c r="N580" t="s">
        <v>3046</v>
      </c>
      <c r="O580" t="s">
        <v>3047</v>
      </c>
      <c r="P580" t="s">
        <v>159</v>
      </c>
      <c r="Q580" t="s">
        <v>295</v>
      </c>
      <c r="R580" t="s">
        <v>9008</v>
      </c>
      <c r="S580" t="s">
        <v>3048</v>
      </c>
      <c r="T580" t="s">
        <v>33</v>
      </c>
    </row>
    <row r="581" spans="1:20" x14ac:dyDescent="0.4">
      <c r="A581" t="s">
        <v>3049</v>
      </c>
      <c r="B581" t="s">
        <v>154</v>
      </c>
      <c r="D581" t="s">
        <v>3050</v>
      </c>
      <c r="E581" t="s">
        <v>3051</v>
      </c>
      <c r="F581">
        <v>1</v>
      </c>
      <c r="G581">
        <v>247588191</v>
      </c>
      <c r="H581" t="s">
        <v>8321</v>
      </c>
      <c r="I581">
        <v>1</v>
      </c>
      <c r="J581">
        <v>247424889</v>
      </c>
      <c r="K581" t="s">
        <v>7109</v>
      </c>
      <c r="L581">
        <v>765309</v>
      </c>
      <c r="M581">
        <v>761838</v>
      </c>
      <c r="N581" t="s">
        <v>3046</v>
      </c>
      <c r="O581" t="s">
        <v>3052</v>
      </c>
      <c r="P581" t="s">
        <v>159</v>
      </c>
      <c r="Q581" t="s">
        <v>316</v>
      </c>
      <c r="R581" t="s">
        <v>634</v>
      </c>
      <c r="S581" t="s">
        <v>3053</v>
      </c>
      <c r="T581" t="s">
        <v>188</v>
      </c>
    </row>
    <row r="582" spans="1:20" x14ac:dyDescent="0.4">
      <c r="A582" t="s">
        <v>3054</v>
      </c>
      <c r="B582" t="s">
        <v>154</v>
      </c>
      <c r="D582" t="s">
        <v>312</v>
      </c>
      <c r="E582" t="s">
        <v>3055</v>
      </c>
      <c r="F582">
        <v>1</v>
      </c>
      <c r="G582">
        <v>247588200</v>
      </c>
      <c r="H582" t="s">
        <v>8322</v>
      </c>
      <c r="I582">
        <v>1</v>
      </c>
      <c r="J582">
        <v>247424898</v>
      </c>
      <c r="K582" t="s">
        <v>7110</v>
      </c>
      <c r="L582">
        <v>3703279</v>
      </c>
      <c r="M582">
        <v>3835447</v>
      </c>
      <c r="O582" t="s">
        <v>3056</v>
      </c>
      <c r="P582" t="s">
        <v>159</v>
      </c>
      <c r="Q582" t="s">
        <v>316</v>
      </c>
      <c r="R582" t="s">
        <v>634</v>
      </c>
      <c r="S582" t="s">
        <v>3057</v>
      </c>
      <c r="T582" t="s">
        <v>33</v>
      </c>
    </row>
    <row r="583" spans="1:20" x14ac:dyDescent="0.4">
      <c r="A583" t="s">
        <v>3058</v>
      </c>
      <c r="B583" t="s">
        <v>154</v>
      </c>
      <c r="D583" t="s">
        <v>312</v>
      </c>
      <c r="E583" t="s">
        <v>3059</v>
      </c>
      <c r="F583">
        <v>1</v>
      </c>
      <c r="G583">
        <v>247588206</v>
      </c>
      <c r="H583" t="s">
        <v>8323</v>
      </c>
      <c r="I583">
        <v>1</v>
      </c>
      <c r="J583">
        <v>247424904</v>
      </c>
      <c r="K583" t="s">
        <v>7111</v>
      </c>
      <c r="L583">
        <v>1161704</v>
      </c>
      <c r="M583">
        <v>1131307</v>
      </c>
      <c r="N583" t="s">
        <v>3060</v>
      </c>
      <c r="O583" t="s">
        <v>3061</v>
      </c>
      <c r="P583" t="s">
        <v>159</v>
      </c>
      <c r="Q583" t="s">
        <v>316</v>
      </c>
      <c r="R583" t="s">
        <v>634</v>
      </c>
      <c r="S583" t="s">
        <v>1432</v>
      </c>
      <c r="T583" t="s">
        <v>33</v>
      </c>
    </row>
    <row r="584" spans="1:20" x14ac:dyDescent="0.4">
      <c r="A584" t="s">
        <v>3062</v>
      </c>
      <c r="B584" t="s">
        <v>154</v>
      </c>
      <c r="C584" t="s">
        <v>3063</v>
      </c>
      <c r="D584" t="s">
        <v>387</v>
      </c>
      <c r="E584" t="s">
        <v>3064</v>
      </c>
      <c r="F584">
        <v>1</v>
      </c>
      <c r="G584">
        <v>247588207</v>
      </c>
      <c r="H584" t="s">
        <v>8324</v>
      </c>
      <c r="I584">
        <v>1</v>
      </c>
      <c r="J584">
        <v>247424905</v>
      </c>
      <c r="K584" t="s">
        <v>7112</v>
      </c>
      <c r="L584">
        <v>2007781</v>
      </c>
      <c r="M584">
        <v>2073442</v>
      </c>
      <c r="N584" t="s">
        <v>3065</v>
      </c>
      <c r="O584" t="s">
        <v>3066</v>
      </c>
      <c r="P584" t="s">
        <v>159</v>
      </c>
      <c r="Q584" t="s">
        <v>295</v>
      </c>
      <c r="R584" t="s">
        <v>9008</v>
      </c>
      <c r="S584" t="s">
        <v>3067</v>
      </c>
      <c r="T584" t="s">
        <v>188</v>
      </c>
    </row>
    <row r="585" spans="1:20" x14ac:dyDescent="0.4">
      <c r="A585" t="s">
        <v>3068</v>
      </c>
      <c r="B585" t="s">
        <v>154</v>
      </c>
      <c r="C585" t="s">
        <v>3069</v>
      </c>
      <c r="D585" t="s">
        <v>3070</v>
      </c>
      <c r="E585" t="s">
        <v>3071</v>
      </c>
      <c r="F585">
        <v>1</v>
      </c>
      <c r="G585">
        <v>247588213</v>
      </c>
      <c r="H585" t="s">
        <v>8325</v>
      </c>
      <c r="I585">
        <v>1</v>
      </c>
      <c r="J585">
        <v>247424911</v>
      </c>
      <c r="K585" t="s">
        <v>7113</v>
      </c>
      <c r="L585">
        <v>1981831</v>
      </c>
      <c r="M585">
        <v>2042291</v>
      </c>
      <c r="N585" t="s">
        <v>3072</v>
      </c>
      <c r="O585" t="s">
        <v>3073</v>
      </c>
      <c r="P585" t="s">
        <v>159</v>
      </c>
      <c r="Q585" t="s">
        <v>295</v>
      </c>
      <c r="R585" t="s">
        <v>9008</v>
      </c>
      <c r="S585" t="s">
        <v>3074</v>
      </c>
      <c r="T585" t="s">
        <v>188</v>
      </c>
    </row>
    <row r="586" spans="1:20" x14ac:dyDescent="0.4">
      <c r="A586" t="s">
        <v>3075</v>
      </c>
      <c r="B586" t="s">
        <v>154</v>
      </c>
      <c r="C586" t="s">
        <v>3076</v>
      </c>
      <c r="D586" t="s">
        <v>3077</v>
      </c>
      <c r="E586" t="s">
        <v>3078</v>
      </c>
      <c r="F586">
        <v>1</v>
      </c>
      <c r="G586">
        <v>247588214</v>
      </c>
      <c r="H586" t="s">
        <v>8326</v>
      </c>
      <c r="I586">
        <v>1</v>
      </c>
      <c r="J586">
        <v>247424912</v>
      </c>
      <c r="K586" t="s">
        <v>7114</v>
      </c>
      <c r="L586">
        <v>97934</v>
      </c>
      <c r="M586">
        <v>103826</v>
      </c>
      <c r="N586" t="s">
        <v>3079</v>
      </c>
      <c r="O586" t="s">
        <v>3080</v>
      </c>
      <c r="P586" t="s">
        <v>159</v>
      </c>
      <c r="Q586" t="s">
        <v>295</v>
      </c>
      <c r="R586" t="s">
        <v>256</v>
      </c>
      <c r="S586" t="s">
        <v>3081</v>
      </c>
      <c r="T586" t="s">
        <v>258</v>
      </c>
    </row>
    <row r="587" spans="1:20" x14ac:dyDescent="0.4">
      <c r="A587" t="s">
        <v>3082</v>
      </c>
      <c r="B587" t="s">
        <v>154</v>
      </c>
      <c r="C587" t="s">
        <v>3083</v>
      </c>
      <c r="D587" t="s">
        <v>299</v>
      </c>
      <c r="E587" t="s">
        <v>3084</v>
      </c>
      <c r="F587">
        <v>1</v>
      </c>
      <c r="G587">
        <v>247588216</v>
      </c>
      <c r="H587" t="s">
        <v>8327</v>
      </c>
      <c r="I587">
        <v>1</v>
      </c>
      <c r="J587">
        <v>247424914</v>
      </c>
      <c r="K587" t="s">
        <v>7115</v>
      </c>
      <c r="L587">
        <v>2831728</v>
      </c>
      <c r="M587">
        <v>3001328</v>
      </c>
      <c r="N587" t="s">
        <v>3085</v>
      </c>
      <c r="O587" t="s">
        <v>3086</v>
      </c>
      <c r="P587" t="s">
        <v>159</v>
      </c>
      <c r="Q587" t="s">
        <v>295</v>
      </c>
      <c r="R587" t="s">
        <v>9008</v>
      </c>
      <c r="S587" t="s">
        <v>3087</v>
      </c>
      <c r="T587" t="s">
        <v>188</v>
      </c>
    </row>
    <row r="588" spans="1:20" x14ac:dyDescent="0.4">
      <c r="A588" t="s">
        <v>3088</v>
      </c>
      <c r="B588" t="s">
        <v>154</v>
      </c>
      <c r="C588" t="s">
        <v>3089</v>
      </c>
      <c r="D588" t="s">
        <v>312</v>
      </c>
      <c r="E588" t="s">
        <v>3090</v>
      </c>
      <c r="F588">
        <v>1</v>
      </c>
      <c r="G588">
        <v>247588218</v>
      </c>
      <c r="H588" t="s">
        <v>8328</v>
      </c>
      <c r="I588">
        <v>1</v>
      </c>
      <c r="J588">
        <v>247424916</v>
      </c>
      <c r="K588" t="s">
        <v>7116</v>
      </c>
      <c r="L588">
        <v>1417422</v>
      </c>
      <c r="M588">
        <v>1373909</v>
      </c>
      <c r="N588" t="s">
        <v>3091</v>
      </c>
      <c r="O588" t="s">
        <v>3092</v>
      </c>
      <c r="P588" t="s">
        <v>159</v>
      </c>
      <c r="Q588" t="s">
        <v>295</v>
      </c>
      <c r="R588" t="s">
        <v>9008</v>
      </c>
      <c r="S588" t="s">
        <v>3093</v>
      </c>
      <c r="T588" t="s">
        <v>33</v>
      </c>
    </row>
    <row r="589" spans="1:20" x14ac:dyDescent="0.4">
      <c r="A589" t="s">
        <v>3094</v>
      </c>
      <c r="B589" t="s">
        <v>154</v>
      </c>
      <c r="C589" t="s">
        <v>3095</v>
      </c>
      <c r="D589" t="s">
        <v>264</v>
      </c>
      <c r="E589" t="s">
        <v>3096</v>
      </c>
      <c r="F589">
        <v>1</v>
      </c>
      <c r="G589">
        <v>247588220</v>
      </c>
      <c r="H589" t="s">
        <v>8329</v>
      </c>
      <c r="I589">
        <v>1</v>
      </c>
      <c r="J589">
        <v>247424918</v>
      </c>
      <c r="K589" t="s">
        <v>7117</v>
      </c>
      <c r="L589">
        <v>3371525</v>
      </c>
      <c r="M589">
        <v>3530715</v>
      </c>
      <c r="O589" t="s">
        <v>3097</v>
      </c>
      <c r="P589" t="s">
        <v>159</v>
      </c>
      <c r="Q589" t="s">
        <v>295</v>
      </c>
      <c r="R589" t="s">
        <v>9008</v>
      </c>
      <c r="S589" t="s">
        <v>391</v>
      </c>
      <c r="T589" t="s">
        <v>33</v>
      </c>
    </row>
    <row r="590" spans="1:20" x14ac:dyDescent="0.4">
      <c r="A590" t="s">
        <v>3098</v>
      </c>
      <c r="B590" t="s">
        <v>154</v>
      </c>
      <c r="D590" t="s">
        <v>312</v>
      </c>
      <c r="E590" t="s">
        <v>3099</v>
      </c>
      <c r="F590">
        <v>1</v>
      </c>
      <c r="G590">
        <v>247588227</v>
      </c>
      <c r="H590" t="s">
        <v>8330</v>
      </c>
      <c r="I590">
        <v>1</v>
      </c>
      <c r="J590">
        <v>247424925</v>
      </c>
      <c r="K590" t="s">
        <v>7118</v>
      </c>
      <c r="L590">
        <v>3622219</v>
      </c>
      <c r="M590">
        <v>3751314</v>
      </c>
      <c r="O590" t="s">
        <v>3100</v>
      </c>
      <c r="P590" t="s">
        <v>159</v>
      </c>
      <c r="Q590" t="s">
        <v>316</v>
      </c>
      <c r="R590" t="s">
        <v>634</v>
      </c>
      <c r="S590" t="s">
        <v>2871</v>
      </c>
      <c r="T590" t="s">
        <v>33</v>
      </c>
    </row>
    <row r="591" spans="1:20" x14ac:dyDescent="0.4">
      <c r="A591" t="s">
        <v>3101</v>
      </c>
      <c r="B591" t="s">
        <v>154</v>
      </c>
      <c r="C591" t="s">
        <v>3102</v>
      </c>
      <c r="D591" t="s">
        <v>3103</v>
      </c>
      <c r="E591" t="s">
        <v>3104</v>
      </c>
      <c r="F591">
        <v>1</v>
      </c>
      <c r="G591">
        <v>247588229</v>
      </c>
      <c r="H591" t="s">
        <v>8331</v>
      </c>
      <c r="I591">
        <v>1</v>
      </c>
      <c r="J591">
        <v>247424927</v>
      </c>
      <c r="K591" t="s">
        <v>7119</v>
      </c>
      <c r="L591">
        <v>663799</v>
      </c>
      <c r="M591">
        <v>627708</v>
      </c>
      <c r="N591" t="s">
        <v>3105</v>
      </c>
      <c r="O591" t="s">
        <v>3106</v>
      </c>
      <c r="P591" t="s">
        <v>159</v>
      </c>
      <c r="Q591" t="s">
        <v>295</v>
      </c>
      <c r="R591" t="s">
        <v>9008</v>
      </c>
      <c r="S591" t="s">
        <v>3107</v>
      </c>
      <c r="T591" t="s">
        <v>188</v>
      </c>
    </row>
    <row r="592" spans="1:20" x14ac:dyDescent="0.4">
      <c r="A592" t="s">
        <v>3108</v>
      </c>
      <c r="B592" t="s">
        <v>154</v>
      </c>
      <c r="C592" t="s">
        <v>3109</v>
      </c>
      <c r="D592" t="s">
        <v>3110</v>
      </c>
      <c r="E592" t="s">
        <v>3111</v>
      </c>
      <c r="F592">
        <v>1</v>
      </c>
      <c r="G592">
        <v>247588232</v>
      </c>
      <c r="H592" t="s">
        <v>8332</v>
      </c>
      <c r="I592">
        <v>1</v>
      </c>
      <c r="J592">
        <v>247424930</v>
      </c>
      <c r="K592" t="s">
        <v>7120</v>
      </c>
      <c r="L592">
        <v>3348749</v>
      </c>
      <c r="M592">
        <v>3507978</v>
      </c>
      <c r="O592" t="s">
        <v>3112</v>
      </c>
      <c r="P592" t="s">
        <v>159</v>
      </c>
      <c r="Q592" t="s">
        <v>295</v>
      </c>
      <c r="R592" t="s">
        <v>9008</v>
      </c>
      <c r="S592" t="s">
        <v>3113</v>
      </c>
      <c r="T592" t="s">
        <v>28</v>
      </c>
    </row>
    <row r="593" spans="1:20" x14ac:dyDescent="0.4">
      <c r="A593" t="s">
        <v>3114</v>
      </c>
      <c r="B593" t="s">
        <v>154</v>
      </c>
      <c r="C593" t="s">
        <v>3115</v>
      </c>
      <c r="D593" t="s">
        <v>3116</v>
      </c>
      <c r="E593" t="s">
        <v>3117</v>
      </c>
      <c r="F593">
        <v>1</v>
      </c>
      <c r="G593">
        <v>247588235</v>
      </c>
      <c r="H593" t="s">
        <v>8333</v>
      </c>
      <c r="I593">
        <v>1</v>
      </c>
      <c r="J593">
        <v>247424933</v>
      </c>
      <c r="K593" t="s">
        <v>7121</v>
      </c>
      <c r="L593">
        <v>97935</v>
      </c>
      <c r="M593">
        <v>103827</v>
      </c>
      <c r="N593" t="s">
        <v>3118</v>
      </c>
      <c r="O593" t="s">
        <v>3119</v>
      </c>
      <c r="P593" t="s">
        <v>159</v>
      </c>
      <c r="Q593" t="s">
        <v>295</v>
      </c>
      <c r="R593" t="s">
        <v>9008</v>
      </c>
      <c r="S593" t="s">
        <v>2380</v>
      </c>
      <c r="T593" t="s">
        <v>188</v>
      </c>
    </row>
    <row r="594" spans="1:20" x14ac:dyDescent="0.4">
      <c r="A594" t="s">
        <v>3120</v>
      </c>
      <c r="B594" t="s">
        <v>154</v>
      </c>
      <c r="D594" t="s">
        <v>312</v>
      </c>
      <c r="E594" t="s">
        <v>3121</v>
      </c>
      <c r="F594">
        <v>1</v>
      </c>
      <c r="G594">
        <v>247588236</v>
      </c>
      <c r="H594" t="s">
        <v>8334</v>
      </c>
      <c r="I594">
        <v>1</v>
      </c>
      <c r="J594">
        <v>247424934</v>
      </c>
      <c r="K594" t="s">
        <v>7122</v>
      </c>
      <c r="L594">
        <v>737743</v>
      </c>
      <c r="M594">
        <v>746380</v>
      </c>
      <c r="N594" t="s">
        <v>3122</v>
      </c>
      <c r="O594" t="s">
        <v>3123</v>
      </c>
      <c r="P594" t="s">
        <v>159</v>
      </c>
      <c r="Q594" t="s">
        <v>316</v>
      </c>
      <c r="R594" t="s">
        <v>634</v>
      </c>
      <c r="S594" t="s">
        <v>521</v>
      </c>
      <c r="T594" t="s">
        <v>33</v>
      </c>
    </row>
    <row r="595" spans="1:20" x14ac:dyDescent="0.4">
      <c r="A595" t="s">
        <v>3124</v>
      </c>
      <c r="B595" t="s">
        <v>154</v>
      </c>
      <c r="C595" t="s">
        <v>3125</v>
      </c>
      <c r="D595" t="s">
        <v>155</v>
      </c>
      <c r="E595" t="s">
        <v>3126</v>
      </c>
      <c r="F595">
        <v>1</v>
      </c>
      <c r="G595">
        <v>247588237</v>
      </c>
      <c r="H595" t="s">
        <v>8335</v>
      </c>
      <c r="I595">
        <v>1</v>
      </c>
      <c r="J595">
        <v>247424935</v>
      </c>
      <c r="K595" t="s">
        <v>7123</v>
      </c>
      <c r="L595">
        <v>2431176</v>
      </c>
      <c r="M595">
        <v>2404682</v>
      </c>
      <c r="N595" t="s">
        <v>3127</v>
      </c>
      <c r="O595" t="s">
        <v>3128</v>
      </c>
      <c r="P595" t="s">
        <v>159</v>
      </c>
      <c r="Q595" t="s">
        <v>295</v>
      </c>
      <c r="R595" t="s">
        <v>9008</v>
      </c>
      <c r="S595" t="s">
        <v>161</v>
      </c>
      <c r="T595" t="s">
        <v>33</v>
      </c>
    </row>
    <row r="596" spans="1:20" x14ac:dyDescent="0.4">
      <c r="A596" t="s">
        <v>3129</v>
      </c>
      <c r="B596" t="s">
        <v>154</v>
      </c>
      <c r="C596" t="s">
        <v>3130</v>
      </c>
      <c r="D596" t="s">
        <v>312</v>
      </c>
      <c r="E596" t="s">
        <v>3131</v>
      </c>
      <c r="F596">
        <v>1</v>
      </c>
      <c r="G596">
        <v>247588238</v>
      </c>
      <c r="H596" t="s">
        <v>8336</v>
      </c>
      <c r="I596">
        <v>1</v>
      </c>
      <c r="J596">
        <v>247424936</v>
      </c>
      <c r="K596" t="s">
        <v>7124</v>
      </c>
      <c r="L596">
        <v>966567</v>
      </c>
      <c r="M596">
        <v>952375</v>
      </c>
      <c r="N596" t="s">
        <v>3132</v>
      </c>
      <c r="O596" t="s">
        <v>3133</v>
      </c>
      <c r="P596" t="s">
        <v>159</v>
      </c>
      <c r="Q596" t="s">
        <v>295</v>
      </c>
      <c r="R596" t="s">
        <v>9008</v>
      </c>
      <c r="S596" t="s">
        <v>3134</v>
      </c>
      <c r="T596" t="s">
        <v>33</v>
      </c>
    </row>
    <row r="597" spans="1:20" x14ac:dyDescent="0.4">
      <c r="A597" t="s">
        <v>3135</v>
      </c>
      <c r="B597" t="s">
        <v>154</v>
      </c>
      <c r="D597" t="s">
        <v>264</v>
      </c>
      <c r="E597" t="s">
        <v>3136</v>
      </c>
      <c r="F597">
        <v>1</v>
      </c>
      <c r="G597">
        <v>247588239</v>
      </c>
      <c r="H597" t="s">
        <v>8337</v>
      </c>
      <c r="I597">
        <v>1</v>
      </c>
      <c r="J597">
        <v>247424937</v>
      </c>
      <c r="K597" t="s">
        <v>7125</v>
      </c>
      <c r="L597">
        <v>444209</v>
      </c>
      <c r="M597">
        <v>437849</v>
      </c>
      <c r="N597" t="s">
        <v>3137</v>
      </c>
      <c r="O597" t="s">
        <v>3138</v>
      </c>
      <c r="P597" t="s">
        <v>159</v>
      </c>
      <c r="Q597" t="s">
        <v>316</v>
      </c>
      <c r="R597" t="s">
        <v>634</v>
      </c>
      <c r="S597" t="s">
        <v>3139</v>
      </c>
      <c r="T597" t="s">
        <v>33</v>
      </c>
    </row>
    <row r="598" spans="1:20" x14ac:dyDescent="0.4">
      <c r="A598" t="s">
        <v>3140</v>
      </c>
      <c r="B598" t="s">
        <v>154</v>
      </c>
      <c r="C598" t="s">
        <v>3141</v>
      </c>
      <c r="D598" t="s">
        <v>1082</v>
      </c>
      <c r="E598" t="s">
        <v>3142</v>
      </c>
      <c r="F598">
        <v>1</v>
      </c>
      <c r="G598">
        <v>247588244</v>
      </c>
      <c r="H598" t="s">
        <v>8338</v>
      </c>
      <c r="I598">
        <v>1</v>
      </c>
      <c r="J598">
        <v>247424942</v>
      </c>
      <c r="K598" t="s">
        <v>7126</v>
      </c>
      <c r="L598">
        <v>2431878</v>
      </c>
      <c r="M598">
        <v>2405382</v>
      </c>
      <c r="N598" t="s">
        <v>3143</v>
      </c>
      <c r="O598" t="s">
        <v>3144</v>
      </c>
      <c r="P598" t="s">
        <v>159</v>
      </c>
      <c r="Q598" t="s">
        <v>295</v>
      </c>
      <c r="R598" t="s">
        <v>9008</v>
      </c>
      <c r="S598" t="s">
        <v>3053</v>
      </c>
      <c r="T598" t="s">
        <v>33</v>
      </c>
    </row>
    <row r="599" spans="1:20" x14ac:dyDescent="0.4">
      <c r="A599" t="s">
        <v>3145</v>
      </c>
      <c r="B599" t="s">
        <v>154</v>
      </c>
      <c r="C599" t="s">
        <v>3146</v>
      </c>
      <c r="D599" t="s">
        <v>312</v>
      </c>
      <c r="E599" t="s">
        <v>3147</v>
      </c>
      <c r="F599">
        <v>1</v>
      </c>
      <c r="G599">
        <v>247588255</v>
      </c>
      <c r="H599" t="s">
        <v>8339</v>
      </c>
      <c r="I599">
        <v>1</v>
      </c>
      <c r="J599">
        <v>247424953</v>
      </c>
      <c r="K599" t="s">
        <v>7127</v>
      </c>
      <c r="L599">
        <v>1362590</v>
      </c>
      <c r="M599">
        <v>1373338</v>
      </c>
      <c r="N599" t="s">
        <v>3148</v>
      </c>
      <c r="O599" t="s">
        <v>3149</v>
      </c>
      <c r="P599" t="s">
        <v>159</v>
      </c>
      <c r="Q599" t="s">
        <v>295</v>
      </c>
      <c r="R599" t="s">
        <v>9008</v>
      </c>
      <c r="S599" t="s">
        <v>3150</v>
      </c>
      <c r="T599" t="s">
        <v>33</v>
      </c>
    </row>
    <row r="600" spans="1:20" x14ac:dyDescent="0.4">
      <c r="A600" t="s">
        <v>3151</v>
      </c>
      <c r="B600" t="s">
        <v>154</v>
      </c>
      <c r="C600" t="s">
        <v>3152</v>
      </c>
      <c r="D600" t="s">
        <v>264</v>
      </c>
      <c r="E600" t="s">
        <v>3153</v>
      </c>
      <c r="F600">
        <v>1</v>
      </c>
      <c r="G600">
        <v>247588256</v>
      </c>
      <c r="H600" t="s">
        <v>8340</v>
      </c>
      <c r="I600">
        <v>1</v>
      </c>
      <c r="J600">
        <v>247424954</v>
      </c>
      <c r="K600" t="s">
        <v>7128</v>
      </c>
      <c r="L600">
        <v>3901636</v>
      </c>
      <c r="M600">
        <v>4017497</v>
      </c>
      <c r="O600" t="s">
        <v>3154</v>
      </c>
      <c r="P600" t="s">
        <v>159</v>
      </c>
      <c r="Q600" t="s">
        <v>295</v>
      </c>
      <c r="R600" t="s">
        <v>9008</v>
      </c>
      <c r="S600" t="s">
        <v>3155</v>
      </c>
      <c r="T600" t="s">
        <v>33</v>
      </c>
    </row>
    <row r="601" spans="1:20" x14ac:dyDescent="0.4">
      <c r="A601" t="s">
        <v>3156</v>
      </c>
      <c r="B601" t="s">
        <v>154</v>
      </c>
      <c r="C601" t="s">
        <v>3157</v>
      </c>
      <c r="D601" t="s">
        <v>312</v>
      </c>
      <c r="E601" t="s">
        <v>3158</v>
      </c>
      <c r="F601">
        <v>1</v>
      </c>
      <c r="G601">
        <v>247588259</v>
      </c>
      <c r="H601" t="s">
        <v>8341</v>
      </c>
      <c r="I601">
        <v>1</v>
      </c>
      <c r="J601">
        <v>247424957</v>
      </c>
      <c r="K601" t="s">
        <v>7129</v>
      </c>
      <c r="L601">
        <v>2986091</v>
      </c>
      <c r="M601">
        <v>3150227</v>
      </c>
      <c r="N601" t="s">
        <v>3159</v>
      </c>
      <c r="O601" t="s">
        <v>3160</v>
      </c>
      <c r="P601" t="s">
        <v>159</v>
      </c>
      <c r="Q601" t="s">
        <v>295</v>
      </c>
      <c r="R601" t="s">
        <v>9008</v>
      </c>
      <c r="S601" t="s">
        <v>979</v>
      </c>
      <c r="T601" t="s">
        <v>33</v>
      </c>
    </row>
    <row r="602" spans="1:20" x14ac:dyDescent="0.4">
      <c r="A602" t="s">
        <v>3161</v>
      </c>
      <c r="B602" t="s">
        <v>154</v>
      </c>
      <c r="D602" t="s">
        <v>312</v>
      </c>
      <c r="E602" t="s">
        <v>3162</v>
      </c>
      <c r="F602">
        <v>1</v>
      </c>
      <c r="G602">
        <v>247588264</v>
      </c>
      <c r="H602" t="s">
        <v>8342</v>
      </c>
      <c r="I602">
        <v>1</v>
      </c>
      <c r="J602">
        <v>247424962</v>
      </c>
      <c r="K602" t="s">
        <v>7130</v>
      </c>
      <c r="L602">
        <v>2837972</v>
      </c>
      <c r="M602">
        <v>2992690</v>
      </c>
      <c r="N602" t="s">
        <v>3163</v>
      </c>
      <c r="O602" t="s">
        <v>3164</v>
      </c>
      <c r="P602" t="s">
        <v>159</v>
      </c>
      <c r="Q602" t="s">
        <v>316</v>
      </c>
      <c r="R602" t="s">
        <v>634</v>
      </c>
      <c r="S602" t="s">
        <v>3165</v>
      </c>
      <c r="T602" t="s">
        <v>33</v>
      </c>
    </row>
    <row r="603" spans="1:20" x14ac:dyDescent="0.4">
      <c r="A603" t="s">
        <v>3166</v>
      </c>
      <c r="B603" t="s">
        <v>154</v>
      </c>
      <c r="C603" t="s">
        <v>3167</v>
      </c>
      <c r="D603" t="s">
        <v>312</v>
      </c>
      <c r="E603" t="s">
        <v>3168</v>
      </c>
      <c r="F603">
        <v>1</v>
      </c>
      <c r="G603">
        <v>247588264</v>
      </c>
      <c r="H603" t="s">
        <v>8343</v>
      </c>
      <c r="I603">
        <v>1</v>
      </c>
      <c r="J603">
        <v>247424962</v>
      </c>
      <c r="K603" t="s">
        <v>7131</v>
      </c>
      <c r="L603">
        <v>2739946</v>
      </c>
      <c r="M603">
        <v>2895995</v>
      </c>
      <c r="N603" t="s">
        <v>3163</v>
      </c>
      <c r="O603" t="s">
        <v>3169</v>
      </c>
      <c r="P603" t="s">
        <v>159</v>
      </c>
      <c r="Q603" t="s">
        <v>295</v>
      </c>
      <c r="R603" t="s">
        <v>9008</v>
      </c>
      <c r="S603" t="s">
        <v>3170</v>
      </c>
      <c r="T603" t="s">
        <v>33</v>
      </c>
    </row>
    <row r="604" spans="1:20" x14ac:dyDescent="0.4">
      <c r="A604" t="s">
        <v>3171</v>
      </c>
      <c r="B604" t="s">
        <v>154</v>
      </c>
      <c r="D604" t="s">
        <v>312</v>
      </c>
      <c r="E604" t="s">
        <v>3172</v>
      </c>
      <c r="F604">
        <v>1</v>
      </c>
      <c r="G604">
        <v>247588266</v>
      </c>
      <c r="H604" t="s">
        <v>8344</v>
      </c>
      <c r="I604">
        <v>1</v>
      </c>
      <c r="J604">
        <v>247424964</v>
      </c>
      <c r="K604" t="s">
        <v>7132</v>
      </c>
      <c r="L604">
        <v>2817390</v>
      </c>
      <c r="M604">
        <v>2977201</v>
      </c>
      <c r="N604" t="s">
        <v>3173</v>
      </c>
      <c r="O604" t="s">
        <v>3174</v>
      </c>
      <c r="P604" t="s">
        <v>159</v>
      </c>
      <c r="Q604" t="s">
        <v>316</v>
      </c>
      <c r="R604" t="s">
        <v>634</v>
      </c>
      <c r="S604" t="s">
        <v>989</v>
      </c>
      <c r="T604" t="s">
        <v>33</v>
      </c>
    </row>
    <row r="605" spans="1:20" x14ac:dyDescent="0.4">
      <c r="A605" t="s">
        <v>3175</v>
      </c>
      <c r="B605" t="s">
        <v>154</v>
      </c>
      <c r="C605" t="s">
        <v>3176</v>
      </c>
      <c r="D605" t="s">
        <v>3177</v>
      </c>
      <c r="E605" t="s">
        <v>3178</v>
      </c>
      <c r="F605">
        <v>1</v>
      </c>
      <c r="G605">
        <v>247588271</v>
      </c>
      <c r="H605" t="s">
        <v>8345</v>
      </c>
      <c r="I605">
        <v>1</v>
      </c>
      <c r="J605">
        <v>247424969</v>
      </c>
      <c r="K605" t="s">
        <v>7133</v>
      </c>
      <c r="L605">
        <v>2434381</v>
      </c>
      <c r="M605">
        <v>2408318</v>
      </c>
      <c r="N605" t="s">
        <v>3179</v>
      </c>
      <c r="O605" t="s">
        <v>3180</v>
      </c>
      <c r="P605" t="s">
        <v>159</v>
      </c>
      <c r="Q605" t="s">
        <v>295</v>
      </c>
      <c r="R605" t="s">
        <v>9008</v>
      </c>
      <c r="S605" t="s">
        <v>3181</v>
      </c>
      <c r="T605" t="s">
        <v>188</v>
      </c>
    </row>
    <row r="606" spans="1:20" x14ac:dyDescent="0.4">
      <c r="A606" t="s">
        <v>3182</v>
      </c>
      <c r="B606" t="s">
        <v>154</v>
      </c>
      <c r="C606" t="s">
        <v>3183</v>
      </c>
      <c r="D606" t="s">
        <v>312</v>
      </c>
      <c r="E606" t="s">
        <v>3184</v>
      </c>
      <c r="F606">
        <v>1</v>
      </c>
      <c r="G606">
        <v>247588273</v>
      </c>
      <c r="H606" t="s">
        <v>8346</v>
      </c>
      <c r="I606">
        <v>1</v>
      </c>
      <c r="J606">
        <v>247424971</v>
      </c>
      <c r="K606" t="s">
        <v>7134</v>
      </c>
      <c r="L606">
        <v>3695955</v>
      </c>
      <c r="M606">
        <v>3832746</v>
      </c>
      <c r="O606" t="s">
        <v>3185</v>
      </c>
      <c r="P606" t="s">
        <v>159</v>
      </c>
      <c r="Q606" t="s">
        <v>295</v>
      </c>
      <c r="R606" t="s">
        <v>9008</v>
      </c>
      <c r="S606" t="s">
        <v>3186</v>
      </c>
      <c r="T606" t="s">
        <v>33</v>
      </c>
    </row>
    <row r="607" spans="1:20" x14ac:dyDescent="0.4">
      <c r="A607" t="s">
        <v>3187</v>
      </c>
      <c r="B607" t="s">
        <v>154</v>
      </c>
      <c r="C607" t="s">
        <v>3188</v>
      </c>
      <c r="D607" t="s">
        <v>556</v>
      </c>
      <c r="E607" t="s">
        <v>3189</v>
      </c>
      <c r="F607">
        <v>1</v>
      </c>
      <c r="G607">
        <v>247588275</v>
      </c>
      <c r="H607" t="s">
        <v>8347</v>
      </c>
      <c r="I607">
        <v>1</v>
      </c>
      <c r="J607">
        <v>247424973</v>
      </c>
      <c r="K607" t="s">
        <v>7135</v>
      </c>
      <c r="L607">
        <v>3583263</v>
      </c>
      <c r="M607">
        <v>3716310</v>
      </c>
      <c r="O607" t="s">
        <v>3190</v>
      </c>
      <c r="P607" t="s">
        <v>159</v>
      </c>
      <c r="Q607" t="s">
        <v>295</v>
      </c>
      <c r="R607" t="s">
        <v>9008</v>
      </c>
      <c r="S607" t="s">
        <v>539</v>
      </c>
      <c r="T607" t="s">
        <v>33</v>
      </c>
    </row>
    <row r="608" spans="1:20" x14ac:dyDescent="0.4">
      <c r="A608" t="s">
        <v>3191</v>
      </c>
      <c r="B608" t="s">
        <v>154</v>
      </c>
      <c r="D608" t="s">
        <v>312</v>
      </c>
      <c r="E608" t="s">
        <v>3192</v>
      </c>
      <c r="F608">
        <v>1</v>
      </c>
      <c r="G608">
        <v>247588275</v>
      </c>
      <c r="H608" t="s">
        <v>8348</v>
      </c>
      <c r="I608">
        <v>1</v>
      </c>
      <c r="J608">
        <v>247424973</v>
      </c>
      <c r="K608" t="s">
        <v>7136</v>
      </c>
      <c r="L608">
        <v>2023098</v>
      </c>
      <c r="M608">
        <v>2087420</v>
      </c>
      <c r="N608" t="s">
        <v>3193</v>
      </c>
      <c r="O608" t="s">
        <v>3194</v>
      </c>
      <c r="P608" t="s">
        <v>159</v>
      </c>
      <c r="Q608" t="s">
        <v>316</v>
      </c>
      <c r="R608" t="s">
        <v>634</v>
      </c>
      <c r="S608" t="s">
        <v>2093</v>
      </c>
      <c r="T608" t="s">
        <v>33</v>
      </c>
    </row>
    <row r="609" spans="1:20" x14ac:dyDescent="0.4">
      <c r="A609" t="s">
        <v>3195</v>
      </c>
      <c r="B609" t="s">
        <v>154</v>
      </c>
      <c r="D609" t="s">
        <v>312</v>
      </c>
      <c r="E609" t="s">
        <v>3196</v>
      </c>
      <c r="F609">
        <v>1</v>
      </c>
      <c r="G609">
        <v>247588281</v>
      </c>
      <c r="H609" t="s">
        <v>8349</v>
      </c>
      <c r="I609">
        <v>1</v>
      </c>
      <c r="J609">
        <v>247424979</v>
      </c>
      <c r="K609" t="s">
        <v>7137</v>
      </c>
      <c r="L609">
        <v>1620982</v>
      </c>
      <c r="M609">
        <v>1549454</v>
      </c>
      <c r="N609" t="s">
        <v>3197</v>
      </c>
      <c r="O609" t="s">
        <v>3198</v>
      </c>
      <c r="P609" t="s">
        <v>159</v>
      </c>
      <c r="Q609" t="s">
        <v>316</v>
      </c>
      <c r="R609" t="s">
        <v>634</v>
      </c>
      <c r="S609" t="s">
        <v>3199</v>
      </c>
      <c r="T609" t="s">
        <v>33</v>
      </c>
    </row>
    <row r="610" spans="1:20" x14ac:dyDescent="0.4">
      <c r="A610" t="s">
        <v>3200</v>
      </c>
      <c r="B610" t="s">
        <v>154</v>
      </c>
      <c r="C610" t="s">
        <v>3201</v>
      </c>
      <c r="D610" t="s">
        <v>3202</v>
      </c>
      <c r="E610" t="s">
        <v>3203</v>
      </c>
      <c r="F610">
        <v>1</v>
      </c>
      <c r="G610">
        <v>247588286</v>
      </c>
      <c r="H610" t="s">
        <v>8350</v>
      </c>
      <c r="I610">
        <v>1</v>
      </c>
      <c r="J610">
        <v>247424984</v>
      </c>
      <c r="K610" t="s">
        <v>7138</v>
      </c>
      <c r="L610">
        <v>2920825</v>
      </c>
      <c r="M610">
        <v>3081288</v>
      </c>
      <c r="N610" t="s">
        <v>3204</v>
      </c>
      <c r="O610" t="s">
        <v>3205</v>
      </c>
      <c r="P610" t="s">
        <v>159</v>
      </c>
      <c r="Q610" t="s">
        <v>295</v>
      </c>
      <c r="R610" t="s">
        <v>9008</v>
      </c>
      <c r="S610" t="s">
        <v>3206</v>
      </c>
      <c r="T610" t="s">
        <v>188</v>
      </c>
    </row>
    <row r="611" spans="1:20" x14ac:dyDescent="0.4">
      <c r="A611" t="s">
        <v>3207</v>
      </c>
      <c r="B611" t="s">
        <v>154</v>
      </c>
      <c r="D611" t="s">
        <v>3208</v>
      </c>
      <c r="E611" t="s">
        <v>3209</v>
      </c>
      <c r="F611">
        <v>1</v>
      </c>
      <c r="G611">
        <v>247588287</v>
      </c>
      <c r="H611" t="s">
        <v>8351</v>
      </c>
      <c r="I611">
        <v>1</v>
      </c>
      <c r="J611">
        <v>247424985</v>
      </c>
      <c r="K611" t="s">
        <v>7139</v>
      </c>
      <c r="L611">
        <v>2162721</v>
      </c>
      <c r="M611">
        <v>1891138</v>
      </c>
      <c r="N611" t="s">
        <v>3210</v>
      </c>
      <c r="O611" t="s">
        <v>3211</v>
      </c>
      <c r="P611" t="s">
        <v>159</v>
      </c>
      <c r="Q611" t="s">
        <v>316</v>
      </c>
      <c r="R611" t="s">
        <v>634</v>
      </c>
      <c r="S611" t="s">
        <v>1036</v>
      </c>
      <c r="T611" t="s">
        <v>188</v>
      </c>
    </row>
    <row r="612" spans="1:20" x14ac:dyDescent="0.4">
      <c r="A612" t="s">
        <v>3212</v>
      </c>
      <c r="B612" t="s">
        <v>154</v>
      </c>
      <c r="C612" t="s">
        <v>3213</v>
      </c>
      <c r="D612" t="s">
        <v>312</v>
      </c>
      <c r="E612" t="s">
        <v>3214</v>
      </c>
      <c r="F612">
        <v>1</v>
      </c>
      <c r="G612">
        <v>247588288</v>
      </c>
      <c r="H612" t="s">
        <v>8352</v>
      </c>
      <c r="I612">
        <v>1</v>
      </c>
      <c r="J612">
        <v>247424986</v>
      </c>
      <c r="K612" t="s">
        <v>7140</v>
      </c>
      <c r="L612">
        <v>2779275</v>
      </c>
      <c r="M612">
        <v>2940426</v>
      </c>
      <c r="N612" t="s">
        <v>3215</v>
      </c>
      <c r="O612" t="s">
        <v>3216</v>
      </c>
      <c r="P612" t="s">
        <v>159</v>
      </c>
      <c r="Q612" t="s">
        <v>295</v>
      </c>
      <c r="R612" t="s">
        <v>9008</v>
      </c>
      <c r="S612" t="s">
        <v>3217</v>
      </c>
      <c r="T612" t="s">
        <v>33</v>
      </c>
    </row>
    <row r="613" spans="1:20" x14ac:dyDescent="0.4">
      <c r="A613" t="s">
        <v>3218</v>
      </c>
      <c r="B613" t="s">
        <v>154</v>
      </c>
      <c r="C613" t="s">
        <v>3219</v>
      </c>
      <c r="D613" t="s">
        <v>264</v>
      </c>
      <c r="E613" t="s">
        <v>3220</v>
      </c>
      <c r="F613">
        <v>1</v>
      </c>
      <c r="G613">
        <v>247588302</v>
      </c>
      <c r="H613" t="s">
        <v>8353</v>
      </c>
      <c r="I613">
        <v>1</v>
      </c>
      <c r="J613">
        <v>247425000</v>
      </c>
      <c r="K613" t="s">
        <v>7141</v>
      </c>
      <c r="L613">
        <v>1706258</v>
      </c>
      <c r="M613">
        <v>1704572</v>
      </c>
      <c r="N613" t="s">
        <v>3221</v>
      </c>
      <c r="O613" t="s">
        <v>3222</v>
      </c>
      <c r="P613" t="s">
        <v>159</v>
      </c>
      <c r="Q613" t="s">
        <v>295</v>
      </c>
      <c r="R613" t="s">
        <v>9008</v>
      </c>
      <c r="S613" t="s">
        <v>2626</v>
      </c>
      <c r="T613" t="s">
        <v>33</v>
      </c>
    </row>
    <row r="614" spans="1:20" x14ac:dyDescent="0.4">
      <c r="A614" t="s">
        <v>3223</v>
      </c>
      <c r="B614" t="s">
        <v>154</v>
      </c>
      <c r="C614" t="s">
        <v>3224</v>
      </c>
      <c r="D614" t="s">
        <v>312</v>
      </c>
      <c r="E614" t="s">
        <v>3225</v>
      </c>
      <c r="F614">
        <v>1</v>
      </c>
      <c r="G614">
        <v>247588303</v>
      </c>
      <c r="H614" t="s">
        <v>8354</v>
      </c>
      <c r="I614">
        <v>1</v>
      </c>
      <c r="J614">
        <v>247425001</v>
      </c>
      <c r="K614" t="s">
        <v>7142</v>
      </c>
      <c r="L614">
        <v>1388512</v>
      </c>
      <c r="M614">
        <v>1371253</v>
      </c>
      <c r="N614" t="s">
        <v>3226</v>
      </c>
      <c r="O614" t="s">
        <v>3227</v>
      </c>
      <c r="P614" t="s">
        <v>159</v>
      </c>
      <c r="Q614" t="s">
        <v>295</v>
      </c>
      <c r="R614" t="s">
        <v>9008</v>
      </c>
      <c r="S614" t="s">
        <v>3228</v>
      </c>
      <c r="T614" t="s">
        <v>33</v>
      </c>
    </row>
    <row r="615" spans="1:20" x14ac:dyDescent="0.4">
      <c r="A615" t="s">
        <v>3229</v>
      </c>
      <c r="B615" t="s">
        <v>154</v>
      </c>
      <c r="D615" t="s">
        <v>264</v>
      </c>
      <c r="E615" t="s">
        <v>3230</v>
      </c>
      <c r="F615">
        <v>1</v>
      </c>
      <c r="G615">
        <v>247588305</v>
      </c>
      <c r="H615" t="s">
        <v>8355</v>
      </c>
      <c r="I615">
        <v>1</v>
      </c>
      <c r="J615">
        <v>247425003</v>
      </c>
      <c r="K615" t="s">
        <v>7143</v>
      </c>
      <c r="L615">
        <v>1261455</v>
      </c>
      <c r="M615">
        <v>1251362</v>
      </c>
      <c r="N615" t="s">
        <v>3231</v>
      </c>
      <c r="O615" t="s">
        <v>3232</v>
      </c>
      <c r="P615" t="s">
        <v>159</v>
      </c>
      <c r="Q615" t="s">
        <v>316</v>
      </c>
      <c r="R615" t="s">
        <v>634</v>
      </c>
      <c r="S615" t="s">
        <v>268</v>
      </c>
      <c r="T615" t="s">
        <v>33</v>
      </c>
    </row>
    <row r="616" spans="1:20" x14ac:dyDescent="0.4">
      <c r="A616" t="s">
        <v>3233</v>
      </c>
      <c r="B616" t="s">
        <v>154</v>
      </c>
      <c r="C616" t="s">
        <v>3234</v>
      </c>
      <c r="D616" t="s">
        <v>2394</v>
      </c>
      <c r="E616" t="s">
        <v>3235</v>
      </c>
      <c r="F616">
        <v>1</v>
      </c>
      <c r="G616">
        <v>247588313</v>
      </c>
      <c r="H616" t="s">
        <v>8356</v>
      </c>
      <c r="I616">
        <v>1</v>
      </c>
      <c r="J616">
        <v>247425011</v>
      </c>
      <c r="K616" t="s">
        <v>7144</v>
      </c>
      <c r="L616">
        <v>1694432</v>
      </c>
      <c r="M616">
        <v>1686867</v>
      </c>
      <c r="N616" t="s">
        <v>3236</v>
      </c>
      <c r="O616" t="s">
        <v>3237</v>
      </c>
      <c r="P616" t="s">
        <v>159</v>
      </c>
      <c r="Q616" t="s">
        <v>295</v>
      </c>
      <c r="R616" t="s">
        <v>1776</v>
      </c>
      <c r="S616" t="s">
        <v>3238</v>
      </c>
      <c r="T616" t="s">
        <v>33</v>
      </c>
    </row>
    <row r="617" spans="1:20" x14ac:dyDescent="0.4">
      <c r="A617" t="s">
        <v>3239</v>
      </c>
      <c r="B617" t="s">
        <v>154</v>
      </c>
      <c r="D617" t="s">
        <v>312</v>
      </c>
      <c r="E617" t="s">
        <v>3240</v>
      </c>
      <c r="F617">
        <v>1</v>
      </c>
      <c r="G617">
        <v>247588317</v>
      </c>
      <c r="H617" t="s">
        <v>8357</v>
      </c>
      <c r="I617">
        <v>1</v>
      </c>
      <c r="J617">
        <v>247425015</v>
      </c>
      <c r="K617" t="s">
        <v>7145</v>
      </c>
      <c r="L617">
        <v>3005001</v>
      </c>
      <c r="M617">
        <v>3165243</v>
      </c>
      <c r="N617" t="s">
        <v>3241</v>
      </c>
      <c r="O617" t="s">
        <v>3242</v>
      </c>
      <c r="P617" t="s">
        <v>159</v>
      </c>
      <c r="Q617" t="s">
        <v>316</v>
      </c>
      <c r="R617" t="s">
        <v>634</v>
      </c>
      <c r="S617" t="s">
        <v>3243</v>
      </c>
      <c r="T617" t="s">
        <v>33</v>
      </c>
    </row>
    <row r="618" spans="1:20" x14ac:dyDescent="0.4">
      <c r="A618" t="s">
        <v>3244</v>
      </c>
      <c r="B618" t="s">
        <v>154</v>
      </c>
      <c r="C618" t="s">
        <v>3245</v>
      </c>
      <c r="D618" t="s">
        <v>312</v>
      </c>
      <c r="E618" t="s">
        <v>3246</v>
      </c>
      <c r="F618">
        <v>1</v>
      </c>
      <c r="G618">
        <v>247588319</v>
      </c>
      <c r="H618" t="s">
        <v>8358</v>
      </c>
      <c r="I618">
        <v>1</v>
      </c>
      <c r="J618">
        <v>247425017</v>
      </c>
      <c r="K618" t="s">
        <v>7146</v>
      </c>
      <c r="L618">
        <v>97936</v>
      </c>
      <c r="M618">
        <v>103828</v>
      </c>
      <c r="N618" t="s">
        <v>3247</v>
      </c>
      <c r="O618" t="s">
        <v>3248</v>
      </c>
      <c r="P618" t="s">
        <v>159</v>
      </c>
      <c r="Q618" t="s">
        <v>295</v>
      </c>
      <c r="R618" t="s">
        <v>1776</v>
      </c>
      <c r="S618" t="s">
        <v>3249</v>
      </c>
      <c r="T618" t="s">
        <v>33</v>
      </c>
    </row>
    <row r="619" spans="1:20" x14ac:dyDescent="0.4">
      <c r="A619" t="s">
        <v>3250</v>
      </c>
      <c r="B619" t="s">
        <v>154</v>
      </c>
      <c r="C619" t="s">
        <v>3251</v>
      </c>
      <c r="D619" t="s">
        <v>1082</v>
      </c>
      <c r="E619" t="s">
        <v>3252</v>
      </c>
      <c r="F619">
        <v>1</v>
      </c>
      <c r="G619">
        <v>247588320</v>
      </c>
      <c r="H619" t="s">
        <v>8359</v>
      </c>
      <c r="I619">
        <v>1</v>
      </c>
      <c r="J619">
        <v>247425018</v>
      </c>
      <c r="K619" t="s">
        <v>7147</v>
      </c>
      <c r="L619">
        <v>97938</v>
      </c>
      <c r="M619">
        <v>103830</v>
      </c>
      <c r="N619" t="s">
        <v>3253</v>
      </c>
      <c r="O619" t="s">
        <v>3254</v>
      </c>
      <c r="P619" t="s">
        <v>159</v>
      </c>
      <c r="Q619" t="s">
        <v>295</v>
      </c>
      <c r="R619" t="s">
        <v>264</v>
      </c>
      <c r="T619" t="s">
        <v>820</v>
      </c>
    </row>
    <row r="620" spans="1:20" x14ac:dyDescent="0.4">
      <c r="A620" t="s">
        <v>3255</v>
      </c>
      <c r="B620" t="s">
        <v>154</v>
      </c>
      <c r="C620" t="s">
        <v>3251</v>
      </c>
      <c r="D620" t="s">
        <v>1082</v>
      </c>
      <c r="E620" t="s">
        <v>3256</v>
      </c>
      <c r="F620">
        <v>1</v>
      </c>
      <c r="G620">
        <v>247588320</v>
      </c>
      <c r="H620" t="s">
        <v>8360</v>
      </c>
      <c r="I620">
        <v>1</v>
      </c>
      <c r="J620">
        <v>247425018</v>
      </c>
      <c r="K620" t="s">
        <v>7148</v>
      </c>
      <c r="L620">
        <v>97937</v>
      </c>
      <c r="M620">
        <v>103829</v>
      </c>
      <c r="N620" t="s">
        <v>3253</v>
      </c>
      <c r="O620" t="s">
        <v>3257</v>
      </c>
      <c r="P620" t="s">
        <v>159</v>
      </c>
      <c r="Q620" t="s">
        <v>295</v>
      </c>
      <c r="R620" t="s">
        <v>264</v>
      </c>
      <c r="T620" t="s">
        <v>820</v>
      </c>
    </row>
    <row r="621" spans="1:20" x14ac:dyDescent="0.4">
      <c r="A621" t="s">
        <v>3258</v>
      </c>
      <c r="B621" t="s">
        <v>154</v>
      </c>
      <c r="D621" t="s">
        <v>312</v>
      </c>
      <c r="E621" t="s">
        <v>3259</v>
      </c>
      <c r="F621">
        <v>1</v>
      </c>
      <c r="G621">
        <v>247588323</v>
      </c>
      <c r="H621" t="s">
        <v>8361</v>
      </c>
      <c r="I621">
        <v>1</v>
      </c>
      <c r="J621">
        <v>247425021</v>
      </c>
      <c r="K621" t="s">
        <v>7149</v>
      </c>
      <c r="L621">
        <v>2784021</v>
      </c>
      <c r="M621">
        <v>2945165</v>
      </c>
      <c r="N621" t="s">
        <v>3260</v>
      </c>
      <c r="O621" t="s">
        <v>3261</v>
      </c>
      <c r="P621" t="s">
        <v>159</v>
      </c>
      <c r="Q621" t="s">
        <v>316</v>
      </c>
      <c r="R621" t="s">
        <v>634</v>
      </c>
      <c r="S621" t="s">
        <v>3262</v>
      </c>
      <c r="T621" t="s">
        <v>33</v>
      </c>
    </row>
    <row r="622" spans="1:20" x14ac:dyDescent="0.4">
      <c r="A622" t="s">
        <v>3263</v>
      </c>
      <c r="B622" t="s">
        <v>154</v>
      </c>
      <c r="C622" t="s">
        <v>3264</v>
      </c>
      <c r="D622" t="s">
        <v>312</v>
      </c>
      <c r="E622" t="s">
        <v>3265</v>
      </c>
      <c r="F622">
        <v>1</v>
      </c>
      <c r="G622">
        <v>247588324</v>
      </c>
      <c r="H622" t="s">
        <v>8362</v>
      </c>
      <c r="I622">
        <v>1</v>
      </c>
      <c r="J622">
        <v>247425022</v>
      </c>
      <c r="K622" t="s">
        <v>7150</v>
      </c>
      <c r="L622">
        <v>97939</v>
      </c>
      <c r="M622">
        <v>103831</v>
      </c>
      <c r="N622" t="s">
        <v>3266</v>
      </c>
      <c r="O622" t="s">
        <v>3267</v>
      </c>
      <c r="P622" t="s">
        <v>159</v>
      </c>
      <c r="Q622" t="s">
        <v>295</v>
      </c>
      <c r="R622" t="s">
        <v>1776</v>
      </c>
      <c r="S622" t="s">
        <v>3268</v>
      </c>
      <c r="T622" t="s">
        <v>33</v>
      </c>
    </row>
    <row r="623" spans="1:20" x14ac:dyDescent="0.4">
      <c r="A623" t="s">
        <v>3269</v>
      </c>
      <c r="B623" t="s">
        <v>154</v>
      </c>
      <c r="D623" t="s">
        <v>3270</v>
      </c>
      <c r="E623" t="s">
        <v>3271</v>
      </c>
      <c r="F623">
        <v>1</v>
      </c>
      <c r="G623">
        <v>247588335</v>
      </c>
      <c r="H623" t="s">
        <v>8363</v>
      </c>
      <c r="I623">
        <v>1</v>
      </c>
      <c r="J623">
        <v>247425033</v>
      </c>
      <c r="K623" t="s">
        <v>7151</v>
      </c>
      <c r="L623">
        <v>138532</v>
      </c>
      <c r="M623">
        <v>142235</v>
      </c>
      <c r="N623" t="s">
        <v>3272</v>
      </c>
      <c r="O623" t="s">
        <v>3273</v>
      </c>
      <c r="P623" t="s">
        <v>159</v>
      </c>
      <c r="Q623" t="s">
        <v>316</v>
      </c>
      <c r="R623" t="s">
        <v>256</v>
      </c>
      <c r="S623" t="s">
        <v>3274</v>
      </c>
      <c r="T623" t="s">
        <v>258</v>
      </c>
    </row>
    <row r="624" spans="1:20" x14ac:dyDescent="0.4">
      <c r="A624" t="s">
        <v>3275</v>
      </c>
      <c r="B624" t="s">
        <v>154</v>
      </c>
      <c r="C624" t="s">
        <v>3276</v>
      </c>
      <c r="D624" t="s">
        <v>312</v>
      </c>
      <c r="E624" t="s">
        <v>3277</v>
      </c>
      <c r="F624">
        <v>1</v>
      </c>
      <c r="G624">
        <v>247588339</v>
      </c>
      <c r="H624" t="s">
        <v>8364</v>
      </c>
      <c r="I624">
        <v>1</v>
      </c>
      <c r="J624">
        <v>247425037</v>
      </c>
      <c r="K624" t="s">
        <v>7152</v>
      </c>
      <c r="L624">
        <v>652418</v>
      </c>
      <c r="M624">
        <v>627709</v>
      </c>
      <c r="N624" t="s">
        <v>3278</v>
      </c>
      <c r="O624" t="s">
        <v>3279</v>
      </c>
      <c r="P624" t="s">
        <v>159</v>
      </c>
      <c r="Q624" t="s">
        <v>295</v>
      </c>
      <c r="R624" t="s">
        <v>9008</v>
      </c>
      <c r="S624" t="s">
        <v>3280</v>
      </c>
      <c r="T624" t="s">
        <v>33</v>
      </c>
    </row>
    <row r="625" spans="1:20" x14ac:dyDescent="0.4">
      <c r="A625" t="s">
        <v>3281</v>
      </c>
      <c r="B625" t="s">
        <v>154</v>
      </c>
      <c r="C625" t="s">
        <v>3282</v>
      </c>
      <c r="D625" t="s">
        <v>312</v>
      </c>
      <c r="E625" t="s">
        <v>3283</v>
      </c>
      <c r="F625">
        <v>1</v>
      </c>
      <c r="G625">
        <v>247588341</v>
      </c>
      <c r="H625" t="s">
        <v>8365</v>
      </c>
      <c r="I625">
        <v>1</v>
      </c>
      <c r="J625">
        <v>247425039</v>
      </c>
      <c r="K625" t="s">
        <v>7153</v>
      </c>
      <c r="L625">
        <v>3690768</v>
      </c>
      <c r="M625">
        <v>3831444</v>
      </c>
      <c r="O625" t="s">
        <v>3284</v>
      </c>
      <c r="P625" t="s">
        <v>159</v>
      </c>
      <c r="Q625" t="s">
        <v>295</v>
      </c>
      <c r="R625" t="s">
        <v>9008</v>
      </c>
      <c r="S625" t="s">
        <v>3285</v>
      </c>
      <c r="T625" t="s">
        <v>33</v>
      </c>
    </row>
    <row r="626" spans="1:20" x14ac:dyDescent="0.4">
      <c r="A626" t="s">
        <v>3286</v>
      </c>
      <c r="B626" t="s">
        <v>154</v>
      </c>
      <c r="C626" t="s">
        <v>3287</v>
      </c>
      <c r="D626" t="s">
        <v>312</v>
      </c>
      <c r="E626" t="s">
        <v>3288</v>
      </c>
      <c r="F626">
        <v>1</v>
      </c>
      <c r="G626">
        <v>247588343</v>
      </c>
      <c r="H626" t="s">
        <v>8366</v>
      </c>
      <c r="I626">
        <v>1</v>
      </c>
      <c r="J626">
        <v>247425041</v>
      </c>
      <c r="K626" t="s">
        <v>7154</v>
      </c>
      <c r="L626">
        <v>2821929</v>
      </c>
      <c r="M626">
        <v>2985581</v>
      </c>
      <c r="N626" t="s">
        <v>3289</v>
      </c>
      <c r="O626" t="s">
        <v>3290</v>
      </c>
      <c r="P626" t="s">
        <v>159</v>
      </c>
      <c r="Q626" t="s">
        <v>295</v>
      </c>
      <c r="R626" t="s">
        <v>9008</v>
      </c>
      <c r="S626" t="s">
        <v>3291</v>
      </c>
      <c r="T626" t="s">
        <v>33</v>
      </c>
    </row>
    <row r="627" spans="1:20" x14ac:dyDescent="0.4">
      <c r="A627" t="s">
        <v>3292</v>
      </c>
      <c r="B627" t="s">
        <v>154</v>
      </c>
      <c r="D627" t="s">
        <v>312</v>
      </c>
      <c r="E627" t="s">
        <v>3293</v>
      </c>
      <c r="F627">
        <v>1</v>
      </c>
      <c r="G627">
        <v>247588344</v>
      </c>
      <c r="H627" t="s">
        <v>8367</v>
      </c>
      <c r="I627">
        <v>1</v>
      </c>
      <c r="J627">
        <v>247425042</v>
      </c>
      <c r="K627" t="s">
        <v>7155</v>
      </c>
      <c r="L627">
        <v>1147272</v>
      </c>
      <c r="M627">
        <v>1131308</v>
      </c>
      <c r="N627" t="s">
        <v>3294</v>
      </c>
      <c r="O627" t="s">
        <v>3295</v>
      </c>
      <c r="P627" t="s">
        <v>159</v>
      </c>
      <c r="Q627" t="s">
        <v>316</v>
      </c>
      <c r="R627" t="s">
        <v>634</v>
      </c>
      <c r="S627" t="s">
        <v>1486</v>
      </c>
      <c r="T627" t="s">
        <v>33</v>
      </c>
    </row>
    <row r="628" spans="1:20" x14ac:dyDescent="0.4">
      <c r="A628" t="s">
        <v>3296</v>
      </c>
      <c r="B628" t="s">
        <v>154</v>
      </c>
      <c r="C628" t="s">
        <v>3297</v>
      </c>
      <c r="D628" t="s">
        <v>264</v>
      </c>
      <c r="E628" t="s">
        <v>3298</v>
      </c>
      <c r="F628">
        <v>1</v>
      </c>
      <c r="G628">
        <v>247588348</v>
      </c>
      <c r="H628" t="s">
        <v>8368</v>
      </c>
      <c r="I628">
        <v>1</v>
      </c>
      <c r="J628">
        <v>247425046</v>
      </c>
      <c r="K628" t="s">
        <v>7156</v>
      </c>
      <c r="L628">
        <v>3774220</v>
      </c>
      <c r="M628">
        <v>3890366</v>
      </c>
      <c r="O628" t="s">
        <v>3299</v>
      </c>
      <c r="P628" t="s">
        <v>159</v>
      </c>
      <c r="Q628" t="s">
        <v>295</v>
      </c>
      <c r="R628" t="s">
        <v>9008</v>
      </c>
      <c r="S628" t="s">
        <v>3300</v>
      </c>
      <c r="T628" t="s">
        <v>33</v>
      </c>
    </row>
    <row r="629" spans="1:20" x14ac:dyDescent="0.4">
      <c r="A629" t="s">
        <v>3301</v>
      </c>
      <c r="B629" t="s">
        <v>154</v>
      </c>
      <c r="D629" t="s">
        <v>1049</v>
      </c>
      <c r="E629" t="s">
        <v>3302</v>
      </c>
      <c r="F629">
        <v>1</v>
      </c>
      <c r="G629">
        <v>247588351</v>
      </c>
      <c r="H629" t="s">
        <v>8369</v>
      </c>
      <c r="I629">
        <v>1</v>
      </c>
      <c r="J629">
        <v>247425049</v>
      </c>
      <c r="K629" t="s">
        <v>7157</v>
      </c>
      <c r="L629">
        <v>97940</v>
      </c>
      <c r="M629">
        <v>103832</v>
      </c>
      <c r="N629" t="s">
        <v>3303</v>
      </c>
      <c r="O629" t="s">
        <v>3304</v>
      </c>
      <c r="P629" t="s">
        <v>159</v>
      </c>
      <c r="Q629" t="s">
        <v>316</v>
      </c>
      <c r="R629" t="s">
        <v>634</v>
      </c>
      <c r="S629" t="s">
        <v>1591</v>
      </c>
      <c r="T629" t="s">
        <v>188</v>
      </c>
    </row>
    <row r="630" spans="1:20" x14ac:dyDescent="0.4">
      <c r="A630" t="s">
        <v>3305</v>
      </c>
      <c r="B630" t="s">
        <v>154</v>
      </c>
      <c r="C630" t="s">
        <v>3306</v>
      </c>
      <c r="D630" t="s">
        <v>312</v>
      </c>
      <c r="E630" t="s">
        <v>3307</v>
      </c>
      <c r="F630">
        <v>1</v>
      </c>
      <c r="G630">
        <v>247588363</v>
      </c>
      <c r="H630" t="s">
        <v>8370</v>
      </c>
      <c r="I630">
        <v>1</v>
      </c>
      <c r="J630">
        <v>247425061</v>
      </c>
      <c r="K630" t="s">
        <v>7158</v>
      </c>
      <c r="L630">
        <v>1983525</v>
      </c>
      <c r="M630">
        <v>2042680</v>
      </c>
      <c r="N630" t="s">
        <v>3308</v>
      </c>
      <c r="O630" t="s">
        <v>3309</v>
      </c>
      <c r="P630" t="s">
        <v>159</v>
      </c>
      <c r="Q630" t="s">
        <v>295</v>
      </c>
      <c r="R630" t="s">
        <v>9008</v>
      </c>
      <c r="S630" t="s">
        <v>2579</v>
      </c>
      <c r="T630" t="s">
        <v>33</v>
      </c>
    </row>
    <row r="631" spans="1:20" x14ac:dyDescent="0.4">
      <c r="A631" t="s">
        <v>3310</v>
      </c>
      <c r="B631" t="s">
        <v>154</v>
      </c>
      <c r="C631" t="s">
        <v>3311</v>
      </c>
      <c r="E631" t="s">
        <v>3312</v>
      </c>
      <c r="F631">
        <v>1</v>
      </c>
      <c r="G631">
        <v>247588366</v>
      </c>
      <c r="H631" t="s">
        <v>8371</v>
      </c>
      <c r="I631">
        <v>1</v>
      </c>
      <c r="J631">
        <v>247425064</v>
      </c>
      <c r="K631" t="s">
        <v>7159</v>
      </c>
      <c r="L631">
        <v>4401575</v>
      </c>
      <c r="M631">
        <v>4505838</v>
      </c>
      <c r="O631" t="s">
        <v>3313</v>
      </c>
      <c r="P631" t="s">
        <v>159</v>
      </c>
      <c r="Q631" t="s">
        <v>497</v>
      </c>
    </row>
    <row r="632" spans="1:20" x14ac:dyDescent="0.4">
      <c r="A632" t="s">
        <v>3314</v>
      </c>
      <c r="B632" t="s">
        <v>154</v>
      </c>
      <c r="C632" t="s">
        <v>3315</v>
      </c>
      <c r="D632" t="s">
        <v>312</v>
      </c>
      <c r="E632" t="s">
        <v>3316</v>
      </c>
      <c r="F632">
        <v>1</v>
      </c>
      <c r="G632">
        <v>247588366</v>
      </c>
      <c r="H632" t="s">
        <v>8372</v>
      </c>
      <c r="I632">
        <v>1</v>
      </c>
      <c r="J632">
        <v>247425064</v>
      </c>
      <c r="K632" t="s">
        <v>7160</v>
      </c>
      <c r="L632">
        <v>2970178</v>
      </c>
      <c r="M632">
        <v>3139190</v>
      </c>
      <c r="N632" t="s">
        <v>3317</v>
      </c>
      <c r="O632" t="s">
        <v>3318</v>
      </c>
      <c r="P632" t="s">
        <v>159</v>
      </c>
      <c r="Q632" t="s">
        <v>295</v>
      </c>
      <c r="R632" t="s">
        <v>9008</v>
      </c>
      <c r="S632" t="s">
        <v>1518</v>
      </c>
      <c r="T632" t="s">
        <v>33</v>
      </c>
    </row>
    <row r="633" spans="1:20" x14ac:dyDescent="0.4">
      <c r="A633" t="s">
        <v>3319</v>
      </c>
      <c r="B633" t="s">
        <v>154</v>
      </c>
      <c r="D633" t="s">
        <v>312</v>
      </c>
      <c r="E633" t="s">
        <v>3320</v>
      </c>
      <c r="F633">
        <v>1</v>
      </c>
      <c r="G633">
        <v>247588368</v>
      </c>
      <c r="H633" t="s">
        <v>8373</v>
      </c>
      <c r="I633">
        <v>1</v>
      </c>
      <c r="J633">
        <v>247425066</v>
      </c>
      <c r="K633" t="s">
        <v>7161</v>
      </c>
      <c r="L633">
        <v>1605850</v>
      </c>
      <c r="M633">
        <v>1560345</v>
      </c>
      <c r="N633" t="s">
        <v>3321</v>
      </c>
      <c r="O633" t="s">
        <v>3322</v>
      </c>
      <c r="P633" t="s">
        <v>159</v>
      </c>
      <c r="Q633" t="s">
        <v>316</v>
      </c>
      <c r="R633" t="s">
        <v>634</v>
      </c>
      <c r="S633" t="s">
        <v>3323</v>
      </c>
      <c r="T633" t="s">
        <v>33</v>
      </c>
    </row>
    <row r="634" spans="1:20" x14ac:dyDescent="0.4">
      <c r="A634" t="s">
        <v>3324</v>
      </c>
      <c r="B634" t="s">
        <v>154</v>
      </c>
      <c r="C634" t="s">
        <v>3325</v>
      </c>
      <c r="D634" t="s">
        <v>437</v>
      </c>
      <c r="E634" t="s">
        <v>3326</v>
      </c>
      <c r="F634">
        <v>1</v>
      </c>
      <c r="G634">
        <v>247588369</v>
      </c>
      <c r="H634" t="s">
        <v>8374</v>
      </c>
      <c r="I634">
        <v>1</v>
      </c>
      <c r="J634">
        <v>247425067</v>
      </c>
      <c r="K634" t="s">
        <v>7162</v>
      </c>
      <c r="L634">
        <v>3200627</v>
      </c>
      <c r="M634">
        <v>3359006</v>
      </c>
      <c r="N634" t="s">
        <v>3327</v>
      </c>
      <c r="O634" t="s">
        <v>3328</v>
      </c>
      <c r="P634" t="s">
        <v>159</v>
      </c>
      <c r="Q634" t="s">
        <v>295</v>
      </c>
      <c r="R634" t="s">
        <v>9008</v>
      </c>
      <c r="S634" t="s">
        <v>3329</v>
      </c>
      <c r="T634" t="s">
        <v>33</v>
      </c>
    </row>
    <row r="635" spans="1:20" x14ac:dyDescent="0.4">
      <c r="A635" t="s">
        <v>3330</v>
      </c>
      <c r="B635" t="s">
        <v>154</v>
      </c>
      <c r="D635" t="s">
        <v>3331</v>
      </c>
      <c r="E635" t="s">
        <v>3332</v>
      </c>
      <c r="F635">
        <v>1</v>
      </c>
      <c r="G635">
        <v>247588374</v>
      </c>
      <c r="H635" t="s">
        <v>8375</v>
      </c>
      <c r="I635">
        <v>1</v>
      </c>
      <c r="J635">
        <v>247425072</v>
      </c>
      <c r="K635" t="s">
        <v>7163</v>
      </c>
      <c r="L635">
        <v>1167284</v>
      </c>
      <c r="M635">
        <v>1153556</v>
      </c>
      <c r="N635" t="s">
        <v>3333</v>
      </c>
      <c r="O635" t="s">
        <v>3334</v>
      </c>
      <c r="P635" t="s">
        <v>159</v>
      </c>
      <c r="Q635" t="s">
        <v>316</v>
      </c>
      <c r="R635" t="s">
        <v>634</v>
      </c>
      <c r="S635" t="s">
        <v>3335</v>
      </c>
      <c r="T635" t="s">
        <v>188</v>
      </c>
    </row>
    <row r="636" spans="1:20" x14ac:dyDescent="0.4">
      <c r="A636" t="s">
        <v>3336</v>
      </c>
      <c r="B636" t="s">
        <v>154</v>
      </c>
      <c r="C636" t="s">
        <v>3337</v>
      </c>
      <c r="D636" t="s">
        <v>3338</v>
      </c>
      <c r="E636" t="s">
        <v>3339</v>
      </c>
      <c r="F636">
        <v>1</v>
      </c>
      <c r="G636">
        <v>247588376</v>
      </c>
      <c r="H636" t="s">
        <v>8376</v>
      </c>
      <c r="I636">
        <v>1</v>
      </c>
      <c r="J636">
        <v>247425074</v>
      </c>
      <c r="K636" t="s">
        <v>7164</v>
      </c>
      <c r="L636">
        <v>418133</v>
      </c>
      <c r="M636">
        <v>405141</v>
      </c>
      <c r="N636" t="s">
        <v>3340</v>
      </c>
      <c r="O636" t="s">
        <v>3341</v>
      </c>
      <c r="P636" t="s">
        <v>159</v>
      </c>
      <c r="Q636" t="s">
        <v>295</v>
      </c>
      <c r="R636" t="s">
        <v>256</v>
      </c>
      <c r="S636" t="s">
        <v>2472</v>
      </c>
      <c r="T636" t="s">
        <v>258</v>
      </c>
    </row>
    <row r="637" spans="1:20" x14ac:dyDescent="0.4">
      <c r="A637" t="s">
        <v>3342</v>
      </c>
      <c r="B637" t="s">
        <v>154</v>
      </c>
      <c r="D637" t="s">
        <v>312</v>
      </c>
      <c r="E637" t="s">
        <v>3343</v>
      </c>
      <c r="F637">
        <v>1</v>
      </c>
      <c r="G637">
        <v>247588377</v>
      </c>
      <c r="H637" t="s">
        <v>8377</v>
      </c>
      <c r="I637">
        <v>1</v>
      </c>
      <c r="J637">
        <v>247425075</v>
      </c>
      <c r="K637" t="s">
        <v>7165</v>
      </c>
      <c r="L637">
        <v>1158215</v>
      </c>
      <c r="M637">
        <v>1131309</v>
      </c>
      <c r="N637" t="s">
        <v>3344</v>
      </c>
      <c r="O637" t="s">
        <v>3345</v>
      </c>
      <c r="P637" t="s">
        <v>159</v>
      </c>
      <c r="Q637" t="s">
        <v>316</v>
      </c>
      <c r="R637" t="s">
        <v>634</v>
      </c>
      <c r="S637" t="s">
        <v>3346</v>
      </c>
      <c r="T637" t="s">
        <v>33</v>
      </c>
    </row>
    <row r="638" spans="1:20" x14ac:dyDescent="0.4">
      <c r="A638" t="s">
        <v>3347</v>
      </c>
      <c r="B638" t="s">
        <v>154</v>
      </c>
      <c r="C638" t="s">
        <v>3348</v>
      </c>
      <c r="D638" t="s">
        <v>264</v>
      </c>
      <c r="E638" t="s">
        <v>3349</v>
      </c>
      <c r="F638">
        <v>1</v>
      </c>
      <c r="G638">
        <v>247588378</v>
      </c>
      <c r="H638" t="s">
        <v>8378</v>
      </c>
      <c r="I638">
        <v>1</v>
      </c>
      <c r="J638">
        <v>247425076</v>
      </c>
      <c r="K638" t="s">
        <v>7166</v>
      </c>
      <c r="L638">
        <v>3392696</v>
      </c>
      <c r="M638">
        <v>3551775</v>
      </c>
      <c r="O638" t="s">
        <v>3350</v>
      </c>
      <c r="P638" t="s">
        <v>159</v>
      </c>
      <c r="Q638" t="s">
        <v>295</v>
      </c>
      <c r="R638" t="s">
        <v>9008</v>
      </c>
      <c r="S638" t="s">
        <v>3351</v>
      </c>
      <c r="T638" t="s">
        <v>33</v>
      </c>
    </row>
    <row r="639" spans="1:20" x14ac:dyDescent="0.4">
      <c r="A639" t="s">
        <v>3352</v>
      </c>
      <c r="B639" t="s">
        <v>154</v>
      </c>
      <c r="D639" t="s">
        <v>312</v>
      </c>
      <c r="E639" t="s">
        <v>3353</v>
      </c>
      <c r="F639">
        <v>1</v>
      </c>
      <c r="G639">
        <v>247588380</v>
      </c>
      <c r="H639" t="s">
        <v>8379</v>
      </c>
      <c r="I639">
        <v>1</v>
      </c>
      <c r="J639">
        <v>247425078</v>
      </c>
      <c r="K639" t="s">
        <v>7167</v>
      </c>
      <c r="L639">
        <v>2180013</v>
      </c>
      <c r="M639">
        <v>1912599</v>
      </c>
      <c r="N639" t="s">
        <v>3354</v>
      </c>
      <c r="O639" t="s">
        <v>3355</v>
      </c>
      <c r="P639" t="s">
        <v>159</v>
      </c>
      <c r="Q639" t="s">
        <v>316</v>
      </c>
      <c r="R639" t="s">
        <v>634</v>
      </c>
      <c r="S639" t="s">
        <v>3356</v>
      </c>
      <c r="T639" t="s">
        <v>33</v>
      </c>
    </row>
    <row r="640" spans="1:20" x14ac:dyDescent="0.4">
      <c r="A640" t="s">
        <v>3357</v>
      </c>
      <c r="B640" t="s">
        <v>154</v>
      </c>
      <c r="C640" t="s">
        <v>3358</v>
      </c>
      <c r="D640" t="s">
        <v>3103</v>
      </c>
      <c r="E640" t="s">
        <v>3359</v>
      </c>
      <c r="F640">
        <v>1</v>
      </c>
      <c r="G640">
        <v>247588381</v>
      </c>
      <c r="H640" t="s">
        <v>8380</v>
      </c>
      <c r="I640">
        <v>1</v>
      </c>
      <c r="J640">
        <v>247425079</v>
      </c>
      <c r="K640" t="s">
        <v>7168</v>
      </c>
      <c r="L640">
        <v>2228095</v>
      </c>
      <c r="M640">
        <v>2208927</v>
      </c>
      <c r="N640" t="s">
        <v>3360</v>
      </c>
      <c r="O640" t="s">
        <v>3361</v>
      </c>
      <c r="P640" t="s">
        <v>159</v>
      </c>
      <c r="Q640" t="s">
        <v>295</v>
      </c>
      <c r="R640" t="s">
        <v>634</v>
      </c>
      <c r="S640" t="s">
        <v>3362</v>
      </c>
      <c r="T640" t="s">
        <v>188</v>
      </c>
    </row>
    <row r="641" spans="1:20" x14ac:dyDescent="0.4">
      <c r="A641" t="s">
        <v>3363</v>
      </c>
      <c r="B641" t="s">
        <v>154</v>
      </c>
      <c r="C641" t="s">
        <v>3364</v>
      </c>
      <c r="D641" t="s">
        <v>264</v>
      </c>
      <c r="E641" t="s">
        <v>3365</v>
      </c>
      <c r="F641">
        <v>1</v>
      </c>
      <c r="G641">
        <v>247588381</v>
      </c>
      <c r="H641" t="s">
        <v>8381</v>
      </c>
      <c r="I641">
        <v>1</v>
      </c>
      <c r="J641">
        <v>247425079</v>
      </c>
      <c r="K641" t="s">
        <v>7169</v>
      </c>
      <c r="L641">
        <v>1307042</v>
      </c>
      <c r="M641">
        <v>1295991</v>
      </c>
      <c r="N641" t="s">
        <v>3360</v>
      </c>
      <c r="O641" t="s">
        <v>3366</v>
      </c>
      <c r="P641" t="s">
        <v>159</v>
      </c>
      <c r="Q641" t="s">
        <v>295</v>
      </c>
      <c r="R641" t="s">
        <v>9008</v>
      </c>
      <c r="S641" t="s">
        <v>3367</v>
      </c>
      <c r="T641" t="s">
        <v>33</v>
      </c>
    </row>
    <row r="642" spans="1:20" x14ac:dyDescent="0.4">
      <c r="A642" t="s">
        <v>3368</v>
      </c>
      <c r="B642" t="s">
        <v>154</v>
      </c>
      <c r="C642" t="s">
        <v>3369</v>
      </c>
      <c r="D642" t="s">
        <v>3370</v>
      </c>
      <c r="E642" t="s">
        <v>3371</v>
      </c>
      <c r="F642">
        <v>1</v>
      </c>
      <c r="G642">
        <v>247588384</v>
      </c>
      <c r="H642" t="s">
        <v>8382</v>
      </c>
      <c r="I642">
        <v>1</v>
      </c>
      <c r="J642">
        <v>247425082</v>
      </c>
      <c r="K642" t="s">
        <v>7170</v>
      </c>
      <c r="L642">
        <v>1405363</v>
      </c>
      <c r="M642">
        <v>1484160</v>
      </c>
      <c r="N642" t="s">
        <v>3372</v>
      </c>
      <c r="O642" t="s">
        <v>3373</v>
      </c>
      <c r="P642" t="s">
        <v>159</v>
      </c>
      <c r="Q642" t="s">
        <v>295</v>
      </c>
      <c r="R642" t="s">
        <v>9008</v>
      </c>
      <c r="S642" t="s">
        <v>3374</v>
      </c>
      <c r="T642" t="s">
        <v>188</v>
      </c>
    </row>
    <row r="643" spans="1:20" x14ac:dyDescent="0.4">
      <c r="A643" t="s">
        <v>3375</v>
      </c>
      <c r="B643" t="s">
        <v>154</v>
      </c>
      <c r="C643" t="s">
        <v>3376</v>
      </c>
      <c r="E643" t="s">
        <v>3377</v>
      </c>
      <c r="F643">
        <v>1</v>
      </c>
      <c r="G643">
        <v>247588388</v>
      </c>
      <c r="H643" t="s">
        <v>8383</v>
      </c>
      <c r="I643">
        <v>1</v>
      </c>
      <c r="J643">
        <v>247425086</v>
      </c>
      <c r="K643" t="s">
        <v>7171</v>
      </c>
      <c r="L643">
        <v>4401581</v>
      </c>
      <c r="M643">
        <v>4505844</v>
      </c>
      <c r="O643" t="s">
        <v>3378</v>
      </c>
      <c r="P643" t="s">
        <v>159</v>
      </c>
      <c r="Q643" t="s">
        <v>295</v>
      </c>
    </row>
    <row r="644" spans="1:20" x14ac:dyDescent="0.4">
      <c r="A644" t="s">
        <v>3379</v>
      </c>
      <c r="B644" t="s">
        <v>154</v>
      </c>
      <c r="C644" t="s">
        <v>3380</v>
      </c>
      <c r="D644" t="s">
        <v>312</v>
      </c>
      <c r="E644" t="s">
        <v>3381</v>
      </c>
      <c r="F644">
        <v>1</v>
      </c>
      <c r="G644">
        <v>247588388</v>
      </c>
      <c r="H644" t="s">
        <v>8384</v>
      </c>
      <c r="I644">
        <v>1</v>
      </c>
      <c r="J644">
        <v>247425086</v>
      </c>
      <c r="K644" t="s">
        <v>7172</v>
      </c>
      <c r="L644">
        <v>3669533</v>
      </c>
      <c r="M644">
        <v>3792740</v>
      </c>
      <c r="O644" t="s">
        <v>3382</v>
      </c>
      <c r="P644" t="s">
        <v>159</v>
      </c>
      <c r="Q644" t="s">
        <v>295</v>
      </c>
      <c r="R644" t="s">
        <v>9008</v>
      </c>
      <c r="S644" t="s">
        <v>863</v>
      </c>
      <c r="T644" t="s">
        <v>33</v>
      </c>
    </row>
    <row r="645" spans="1:20" x14ac:dyDescent="0.4">
      <c r="A645" t="s">
        <v>3383</v>
      </c>
      <c r="B645" t="s">
        <v>154</v>
      </c>
      <c r="C645" t="s">
        <v>3384</v>
      </c>
      <c r="D645" t="s">
        <v>3385</v>
      </c>
      <c r="E645" t="s">
        <v>3386</v>
      </c>
      <c r="F645">
        <v>1</v>
      </c>
      <c r="G645">
        <v>247588390</v>
      </c>
      <c r="H645" t="s">
        <v>8385</v>
      </c>
      <c r="I645">
        <v>1</v>
      </c>
      <c r="J645">
        <v>247425088</v>
      </c>
      <c r="K645" t="s">
        <v>7173</v>
      </c>
      <c r="L645">
        <v>536887</v>
      </c>
      <c r="M645">
        <v>515874</v>
      </c>
      <c r="N645" t="s">
        <v>3387</v>
      </c>
      <c r="O645" t="s">
        <v>3388</v>
      </c>
      <c r="P645" t="s">
        <v>159</v>
      </c>
      <c r="Q645" t="s">
        <v>295</v>
      </c>
      <c r="R645" t="s">
        <v>256</v>
      </c>
      <c r="S645" t="s">
        <v>3389</v>
      </c>
      <c r="T645" t="s">
        <v>258</v>
      </c>
    </row>
    <row r="646" spans="1:20" x14ac:dyDescent="0.4">
      <c r="A646" t="s">
        <v>3390</v>
      </c>
      <c r="B646" t="s">
        <v>154</v>
      </c>
      <c r="C646" t="s">
        <v>3391</v>
      </c>
      <c r="D646" t="s">
        <v>699</v>
      </c>
      <c r="E646" t="s">
        <v>3392</v>
      </c>
      <c r="F646">
        <v>1</v>
      </c>
      <c r="G646">
        <v>247588393</v>
      </c>
      <c r="H646" t="s">
        <v>8386</v>
      </c>
      <c r="I646">
        <v>1</v>
      </c>
      <c r="J646">
        <v>247425091</v>
      </c>
      <c r="K646" t="s">
        <v>7174</v>
      </c>
      <c r="L646">
        <v>1018794</v>
      </c>
      <c r="M646">
        <v>1002717</v>
      </c>
      <c r="N646" t="s">
        <v>3393</v>
      </c>
      <c r="O646" t="s">
        <v>3394</v>
      </c>
      <c r="P646" t="s">
        <v>159</v>
      </c>
      <c r="Q646" t="s">
        <v>295</v>
      </c>
      <c r="R646" t="s">
        <v>9008</v>
      </c>
      <c r="S646" t="s">
        <v>3395</v>
      </c>
      <c r="T646" t="s">
        <v>188</v>
      </c>
    </row>
    <row r="647" spans="1:20" x14ac:dyDescent="0.4">
      <c r="A647" t="s">
        <v>3396</v>
      </c>
      <c r="B647" t="s">
        <v>154</v>
      </c>
      <c r="C647" t="s">
        <v>3397</v>
      </c>
      <c r="D647" t="s">
        <v>3398</v>
      </c>
      <c r="E647" t="s">
        <v>3399</v>
      </c>
      <c r="F647">
        <v>1</v>
      </c>
      <c r="G647">
        <v>247588394</v>
      </c>
      <c r="H647" t="s">
        <v>8387</v>
      </c>
      <c r="I647">
        <v>1</v>
      </c>
      <c r="J647">
        <v>247425092</v>
      </c>
      <c r="K647" t="s">
        <v>7175</v>
      </c>
      <c r="L647">
        <v>859919</v>
      </c>
      <c r="M647">
        <v>823843</v>
      </c>
      <c r="N647" t="s">
        <v>3400</v>
      </c>
      <c r="O647" t="s">
        <v>3401</v>
      </c>
      <c r="P647" t="s">
        <v>159</v>
      </c>
      <c r="Q647" t="s">
        <v>295</v>
      </c>
      <c r="R647" t="s">
        <v>9008</v>
      </c>
      <c r="S647" t="s">
        <v>1559</v>
      </c>
      <c r="T647" t="s">
        <v>188</v>
      </c>
    </row>
    <row r="648" spans="1:20" x14ac:dyDescent="0.4">
      <c r="A648" t="s">
        <v>3402</v>
      </c>
      <c r="B648" t="s">
        <v>154</v>
      </c>
      <c r="C648" t="s">
        <v>3403</v>
      </c>
      <c r="D648" t="s">
        <v>437</v>
      </c>
      <c r="E648" t="s">
        <v>3404</v>
      </c>
      <c r="F648">
        <v>1</v>
      </c>
      <c r="G648">
        <v>247588396</v>
      </c>
      <c r="H648" t="s">
        <v>8388</v>
      </c>
      <c r="I648">
        <v>1</v>
      </c>
      <c r="J648">
        <v>247425094</v>
      </c>
      <c r="K648" t="s">
        <v>7176</v>
      </c>
      <c r="L648">
        <v>2281889</v>
      </c>
      <c r="M648">
        <v>2263929</v>
      </c>
      <c r="N648" t="s">
        <v>3405</v>
      </c>
      <c r="O648" t="s">
        <v>3406</v>
      </c>
      <c r="P648" t="s">
        <v>159</v>
      </c>
      <c r="Q648" t="s">
        <v>295</v>
      </c>
      <c r="R648" t="s">
        <v>9008</v>
      </c>
      <c r="S648" t="s">
        <v>3199</v>
      </c>
      <c r="T648" t="s">
        <v>33</v>
      </c>
    </row>
    <row r="649" spans="1:20" x14ac:dyDescent="0.4">
      <c r="A649" t="s">
        <v>3407</v>
      </c>
      <c r="B649" t="s">
        <v>154</v>
      </c>
      <c r="D649" t="s">
        <v>1185</v>
      </c>
      <c r="E649" t="s">
        <v>3408</v>
      </c>
      <c r="F649">
        <v>1</v>
      </c>
      <c r="G649">
        <v>247588396</v>
      </c>
      <c r="H649" t="s">
        <v>8389</v>
      </c>
      <c r="I649">
        <v>1</v>
      </c>
      <c r="J649">
        <v>247425094</v>
      </c>
      <c r="K649" t="s">
        <v>7177</v>
      </c>
      <c r="L649">
        <v>296948</v>
      </c>
      <c r="M649">
        <v>281894</v>
      </c>
      <c r="N649" t="s">
        <v>3405</v>
      </c>
      <c r="O649" t="s">
        <v>3409</v>
      </c>
      <c r="P649" t="s">
        <v>159</v>
      </c>
      <c r="Q649" t="s">
        <v>316</v>
      </c>
      <c r="R649" t="s">
        <v>634</v>
      </c>
      <c r="S649" t="s">
        <v>1188</v>
      </c>
      <c r="T649" t="s">
        <v>188</v>
      </c>
    </row>
    <row r="650" spans="1:20" x14ac:dyDescent="0.4">
      <c r="A650" t="s">
        <v>3410</v>
      </c>
      <c r="B650" t="s">
        <v>154</v>
      </c>
      <c r="C650" t="s">
        <v>3411</v>
      </c>
      <c r="D650" t="s">
        <v>312</v>
      </c>
      <c r="E650" t="s">
        <v>3412</v>
      </c>
      <c r="F650">
        <v>1</v>
      </c>
      <c r="G650">
        <v>247588400</v>
      </c>
      <c r="H650" t="s">
        <v>8390</v>
      </c>
      <c r="I650">
        <v>1</v>
      </c>
      <c r="J650">
        <v>247425098</v>
      </c>
      <c r="K650" t="s">
        <v>7178</v>
      </c>
      <c r="L650">
        <v>3711967</v>
      </c>
      <c r="M650">
        <v>3837647</v>
      </c>
      <c r="O650" t="s">
        <v>3413</v>
      </c>
      <c r="P650" t="s">
        <v>159</v>
      </c>
      <c r="Q650" t="s">
        <v>295</v>
      </c>
      <c r="R650" t="s">
        <v>9008</v>
      </c>
      <c r="S650" t="s">
        <v>3414</v>
      </c>
      <c r="T650" t="s">
        <v>33</v>
      </c>
    </row>
    <row r="651" spans="1:20" x14ac:dyDescent="0.4">
      <c r="A651" t="s">
        <v>3415</v>
      </c>
      <c r="B651" t="s">
        <v>154</v>
      </c>
      <c r="D651" t="s">
        <v>3416</v>
      </c>
      <c r="E651" t="s">
        <v>3417</v>
      </c>
      <c r="F651">
        <v>1</v>
      </c>
      <c r="G651">
        <v>247588401</v>
      </c>
      <c r="H651" t="s">
        <v>8391</v>
      </c>
      <c r="I651">
        <v>1</v>
      </c>
      <c r="J651">
        <v>247425099</v>
      </c>
      <c r="K651" t="s">
        <v>7179</v>
      </c>
      <c r="L651">
        <v>1548717</v>
      </c>
      <c r="M651">
        <v>1658084</v>
      </c>
      <c r="N651" t="s">
        <v>3418</v>
      </c>
      <c r="O651" t="s">
        <v>3419</v>
      </c>
      <c r="P651" t="s">
        <v>159</v>
      </c>
      <c r="Q651" t="s">
        <v>316</v>
      </c>
      <c r="R651" t="s">
        <v>256</v>
      </c>
      <c r="S651" t="s">
        <v>3420</v>
      </c>
      <c r="T651" t="s">
        <v>258</v>
      </c>
    </row>
    <row r="652" spans="1:20" x14ac:dyDescent="0.4">
      <c r="A652" t="s">
        <v>3421</v>
      </c>
      <c r="B652" t="s">
        <v>154</v>
      </c>
      <c r="D652" t="s">
        <v>312</v>
      </c>
      <c r="E652" t="s">
        <v>3422</v>
      </c>
      <c r="F652">
        <v>1</v>
      </c>
      <c r="G652">
        <v>247588404</v>
      </c>
      <c r="H652" t="s">
        <v>8392</v>
      </c>
      <c r="I652">
        <v>1</v>
      </c>
      <c r="J652">
        <v>247425102</v>
      </c>
      <c r="K652" t="s">
        <v>7180</v>
      </c>
      <c r="L652">
        <v>3620030</v>
      </c>
      <c r="M652">
        <v>3753870</v>
      </c>
      <c r="O652" t="s">
        <v>3423</v>
      </c>
      <c r="P652" t="s">
        <v>159</v>
      </c>
      <c r="Q652" t="s">
        <v>316</v>
      </c>
      <c r="R652" t="s">
        <v>634</v>
      </c>
      <c r="S652" t="s">
        <v>3424</v>
      </c>
      <c r="T652" t="s">
        <v>33</v>
      </c>
    </row>
    <row r="653" spans="1:20" x14ac:dyDescent="0.4">
      <c r="A653" t="s">
        <v>3425</v>
      </c>
      <c r="B653" t="s">
        <v>154</v>
      </c>
      <c r="C653" t="s">
        <v>3426</v>
      </c>
      <c r="D653" t="s">
        <v>3427</v>
      </c>
      <c r="E653" t="s">
        <v>3428</v>
      </c>
      <c r="F653">
        <v>1</v>
      </c>
      <c r="G653">
        <v>247588405</v>
      </c>
      <c r="H653" t="s">
        <v>8393</v>
      </c>
      <c r="I653">
        <v>1</v>
      </c>
      <c r="J653">
        <v>247425103</v>
      </c>
      <c r="K653" t="s">
        <v>7181</v>
      </c>
      <c r="L653">
        <v>3583299</v>
      </c>
      <c r="M653">
        <v>3712401</v>
      </c>
      <c r="O653" t="s">
        <v>3429</v>
      </c>
      <c r="P653" t="s">
        <v>159</v>
      </c>
      <c r="Q653" t="s">
        <v>295</v>
      </c>
      <c r="R653" t="s">
        <v>9008</v>
      </c>
      <c r="S653" t="s">
        <v>1327</v>
      </c>
      <c r="T653" t="s">
        <v>188</v>
      </c>
    </row>
    <row r="654" spans="1:20" x14ac:dyDescent="0.4">
      <c r="A654" t="s">
        <v>3430</v>
      </c>
      <c r="B654" t="s">
        <v>154</v>
      </c>
      <c r="D654" t="s">
        <v>387</v>
      </c>
      <c r="E654" t="s">
        <v>3431</v>
      </c>
      <c r="F654">
        <v>1</v>
      </c>
      <c r="G654">
        <v>247588410</v>
      </c>
      <c r="H654" t="s">
        <v>8394</v>
      </c>
      <c r="I654">
        <v>1</v>
      </c>
      <c r="J654">
        <v>247425108</v>
      </c>
      <c r="K654" t="s">
        <v>7182</v>
      </c>
      <c r="L654">
        <v>1144947</v>
      </c>
      <c r="M654">
        <v>1131310</v>
      </c>
      <c r="N654" t="s">
        <v>3432</v>
      </c>
      <c r="O654" t="s">
        <v>3433</v>
      </c>
      <c r="P654" t="s">
        <v>159</v>
      </c>
      <c r="Q654" t="s">
        <v>316</v>
      </c>
      <c r="R654" t="s">
        <v>256</v>
      </c>
      <c r="S654" t="s">
        <v>3434</v>
      </c>
      <c r="T654" t="s">
        <v>258</v>
      </c>
    </row>
    <row r="655" spans="1:20" x14ac:dyDescent="0.4">
      <c r="A655" t="s">
        <v>3435</v>
      </c>
      <c r="B655" t="s">
        <v>154</v>
      </c>
      <c r="C655" t="s">
        <v>3436</v>
      </c>
      <c r="D655" t="s">
        <v>1082</v>
      </c>
      <c r="E655" t="s">
        <v>3437</v>
      </c>
      <c r="F655">
        <v>1</v>
      </c>
      <c r="G655">
        <v>247588411</v>
      </c>
      <c r="H655" t="s">
        <v>8395</v>
      </c>
      <c r="I655">
        <v>1</v>
      </c>
      <c r="J655">
        <v>247425109</v>
      </c>
      <c r="K655" t="s">
        <v>7183</v>
      </c>
      <c r="L655">
        <v>97941</v>
      </c>
      <c r="M655">
        <v>103833</v>
      </c>
      <c r="N655" t="s">
        <v>3438</v>
      </c>
      <c r="O655" t="s">
        <v>3439</v>
      </c>
      <c r="P655" t="s">
        <v>159</v>
      </c>
      <c r="Q655" t="s">
        <v>497</v>
      </c>
      <c r="R655" t="s">
        <v>264</v>
      </c>
      <c r="T655" t="s">
        <v>820</v>
      </c>
    </row>
    <row r="656" spans="1:20" x14ac:dyDescent="0.4">
      <c r="A656" t="s">
        <v>3440</v>
      </c>
      <c r="B656" t="s">
        <v>154</v>
      </c>
      <c r="C656" t="s">
        <v>3441</v>
      </c>
      <c r="D656" t="s">
        <v>312</v>
      </c>
      <c r="E656" t="s">
        <v>3442</v>
      </c>
      <c r="F656">
        <v>1</v>
      </c>
      <c r="G656">
        <v>247588412</v>
      </c>
      <c r="H656" t="s">
        <v>8396</v>
      </c>
      <c r="I656">
        <v>1</v>
      </c>
      <c r="J656">
        <v>247425110</v>
      </c>
      <c r="K656" t="s">
        <v>7184</v>
      </c>
      <c r="L656">
        <v>580758</v>
      </c>
      <c r="M656">
        <v>557236</v>
      </c>
      <c r="N656" t="s">
        <v>3443</v>
      </c>
      <c r="O656" t="s">
        <v>3444</v>
      </c>
      <c r="P656" t="s">
        <v>159</v>
      </c>
      <c r="Q656" t="s">
        <v>295</v>
      </c>
      <c r="R656" t="s">
        <v>9008</v>
      </c>
      <c r="S656" t="s">
        <v>3445</v>
      </c>
      <c r="T656" t="s">
        <v>33</v>
      </c>
    </row>
    <row r="657" spans="1:20" x14ac:dyDescent="0.4">
      <c r="A657" t="s">
        <v>3446</v>
      </c>
      <c r="B657" t="s">
        <v>154</v>
      </c>
      <c r="D657" t="s">
        <v>3447</v>
      </c>
      <c r="E657" t="s">
        <v>3448</v>
      </c>
      <c r="F657">
        <v>1</v>
      </c>
      <c r="G657">
        <v>247588416</v>
      </c>
      <c r="H657" t="s">
        <v>8397</v>
      </c>
      <c r="I657">
        <v>1</v>
      </c>
      <c r="J657">
        <v>247425114</v>
      </c>
      <c r="K657" t="s">
        <v>7185</v>
      </c>
      <c r="L657">
        <v>750202</v>
      </c>
      <c r="M657">
        <v>746381</v>
      </c>
      <c r="N657" t="s">
        <v>3449</v>
      </c>
      <c r="O657" t="s">
        <v>3450</v>
      </c>
      <c r="P657" t="s">
        <v>159</v>
      </c>
      <c r="Q657" t="s">
        <v>316</v>
      </c>
      <c r="R657" t="s">
        <v>634</v>
      </c>
      <c r="S657" t="s">
        <v>2594</v>
      </c>
      <c r="T657" t="s">
        <v>188</v>
      </c>
    </row>
    <row r="658" spans="1:20" x14ac:dyDescent="0.4">
      <c r="A658" t="s">
        <v>3451</v>
      </c>
      <c r="B658" t="s">
        <v>154</v>
      </c>
      <c r="C658" t="s">
        <v>3452</v>
      </c>
      <c r="D658" t="s">
        <v>387</v>
      </c>
      <c r="E658" t="s">
        <v>3453</v>
      </c>
      <c r="F658">
        <v>1</v>
      </c>
      <c r="G658">
        <v>247588417</v>
      </c>
      <c r="H658" t="s">
        <v>8398</v>
      </c>
      <c r="I658">
        <v>1</v>
      </c>
      <c r="J658">
        <v>247425115</v>
      </c>
      <c r="K658" t="s">
        <v>7186</v>
      </c>
      <c r="L658">
        <v>660895</v>
      </c>
      <c r="M658">
        <v>627710</v>
      </c>
      <c r="N658" t="s">
        <v>3454</v>
      </c>
      <c r="O658" t="s">
        <v>3455</v>
      </c>
      <c r="P658" t="s">
        <v>159</v>
      </c>
      <c r="Q658" t="s">
        <v>295</v>
      </c>
      <c r="R658" t="s">
        <v>9008</v>
      </c>
      <c r="S658" t="s">
        <v>3456</v>
      </c>
      <c r="T658" t="s">
        <v>188</v>
      </c>
    </row>
    <row r="659" spans="1:20" x14ac:dyDescent="0.4">
      <c r="A659" t="s">
        <v>3457</v>
      </c>
      <c r="B659" t="s">
        <v>154</v>
      </c>
      <c r="C659" t="s">
        <v>3458</v>
      </c>
      <c r="D659" t="s">
        <v>3459</v>
      </c>
      <c r="E659" t="s">
        <v>3460</v>
      </c>
      <c r="F659">
        <v>1</v>
      </c>
      <c r="G659">
        <v>247588420</v>
      </c>
      <c r="H659" t="s">
        <v>8399</v>
      </c>
      <c r="I659">
        <v>1</v>
      </c>
      <c r="J659">
        <v>247425118</v>
      </c>
      <c r="K659" t="s">
        <v>7187</v>
      </c>
      <c r="L659">
        <v>97942</v>
      </c>
      <c r="M659">
        <v>103834</v>
      </c>
      <c r="N659" t="s">
        <v>3461</v>
      </c>
      <c r="O659" t="s">
        <v>3462</v>
      </c>
      <c r="P659" t="s">
        <v>159</v>
      </c>
      <c r="Q659" t="s">
        <v>295</v>
      </c>
      <c r="R659" t="s">
        <v>9008</v>
      </c>
      <c r="S659" t="s">
        <v>3463</v>
      </c>
      <c r="T659" t="s">
        <v>188</v>
      </c>
    </row>
    <row r="660" spans="1:20" x14ac:dyDescent="0.4">
      <c r="A660" t="s">
        <v>3464</v>
      </c>
      <c r="B660" t="s">
        <v>154</v>
      </c>
      <c r="C660" t="s">
        <v>3465</v>
      </c>
      <c r="D660" t="s">
        <v>312</v>
      </c>
      <c r="E660" t="s">
        <v>3466</v>
      </c>
      <c r="F660">
        <v>1</v>
      </c>
      <c r="G660">
        <v>247588421</v>
      </c>
      <c r="H660" t="s">
        <v>8400</v>
      </c>
      <c r="I660">
        <v>1</v>
      </c>
      <c r="J660">
        <v>247425119</v>
      </c>
      <c r="K660" t="s">
        <v>7188</v>
      </c>
      <c r="L660">
        <v>2846628</v>
      </c>
      <c r="M660">
        <v>3005154</v>
      </c>
      <c r="N660" t="s">
        <v>3467</v>
      </c>
      <c r="O660" t="s">
        <v>3468</v>
      </c>
      <c r="P660" t="s">
        <v>159</v>
      </c>
      <c r="Q660" t="s">
        <v>295</v>
      </c>
      <c r="R660" t="s">
        <v>9008</v>
      </c>
      <c r="S660" t="s">
        <v>2753</v>
      </c>
      <c r="T660" t="s">
        <v>33</v>
      </c>
    </row>
    <row r="661" spans="1:20" x14ac:dyDescent="0.4">
      <c r="A661" t="s">
        <v>3469</v>
      </c>
      <c r="B661" t="s">
        <v>154</v>
      </c>
      <c r="C661" t="s">
        <v>3470</v>
      </c>
      <c r="D661" t="s">
        <v>312</v>
      </c>
      <c r="E661" t="s">
        <v>3471</v>
      </c>
      <c r="F661">
        <v>1</v>
      </c>
      <c r="G661">
        <v>247588424</v>
      </c>
      <c r="H661" t="s">
        <v>8401</v>
      </c>
      <c r="I661">
        <v>1</v>
      </c>
      <c r="J661">
        <v>247425122</v>
      </c>
      <c r="K661" t="s">
        <v>7189</v>
      </c>
      <c r="L661">
        <v>3685981</v>
      </c>
      <c r="M661">
        <v>3816273</v>
      </c>
      <c r="O661" t="s">
        <v>3472</v>
      </c>
      <c r="P661" t="s">
        <v>159</v>
      </c>
      <c r="Q661" t="s">
        <v>295</v>
      </c>
      <c r="R661" t="s">
        <v>9008</v>
      </c>
      <c r="S661" t="s">
        <v>2213</v>
      </c>
      <c r="T661" t="s">
        <v>33</v>
      </c>
    </row>
    <row r="662" spans="1:20" x14ac:dyDescent="0.4">
      <c r="A662" t="s">
        <v>3473</v>
      </c>
      <c r="B662" t="s">
        <v>154</v>
      </c>
      <c r="D662" t="s">
        <v>312</v>
      </c>
      <c r="E662" t="s">
        <v>3474</v>
      </c>
      <c r="F662">
        <v>1</v>
      </c>
      <c r="G662">
        <v>247588425</v>
      </c>
      <c r="H662" t="s">
        <v>8402</v>
      </c>
      <c r="I662">
        <v>1</v>
      </c>
      <c r="J662">
        <v>247425123</v>
      </c>
      <c r="K662" t="s">
        <v>7190</v>
      </c>
      <c r="L662">
        <v>795358</v>
      </c>
      <c r="M662">
        <v>780647</v>
      </c>
      <c r="N662" t="s">
        <v>3475</v>
      </c>
      <c r="O662" t="s">
        <v>3476</v>
      </c>
      <c r="P662" t="s">
        <v>159</v>
      </c>
      <c r="Q662" t="s">
        <v>316</v>
      </c>
      <c r="R662" t="s">
        <v>634</v>
      </c>
      <c r="S662" t="s">
        <v>3477</v>
      </c>
      <c r="T662" t="s">
        <v>33</v>
      </c>
    </row>
    <row r="663" spans="1:20" x14ac:dyDescent="0.4">
      <c r="A663" t="s">
        <v>3478</v>
      </c>
      <c r="B663" t="s">
        <v>154</v>
      </c>
      <c r="C663" t="s">
        <v>3479</v>
      </c>
      <c r="D663" t="s">
        <v>312</v>
      </c>
      <c r="E663" t="s">
        <v>3480</v>
      </c>
      <c r="F663">
        <v>1</v>
      </c>
      <c r="G663">
        <v>247588426</v>
      </c>
      <c r="H663" t="s">
        <v>8403</v>
      </c>
      <c r="I663">
        <v>1</v>
      </c>
      <c r="J663">
        <v>247425124</v>
      </c>
      <c r="K663" t="s">
        <v>7191</v>
      </c>
      <c r="L663">
        <v>2973931</v>
      </c>
      <c r="M663">
        <v>3140350</v>
      </c>
      <c r="N663" t="s">
        <v>3481</v>
      </c>
      <c r="O663" t="s">
        <v>3482</v>
      </c>
      <c r="P663" t="s">
        <v>159</v>
      </c>
      <c r="Q663" t="s">
        <v>295</v>
      </c>
      <c r="R663" t="s">
        <v>9008</v>
      </c>
      <c r="S663" t="s">
        <v>3483</v>
      </c>
      <c r="T663" t="s">
        <v>33</v>
      </c>
    </row>
    <row r="664" spans="1:20" x14ac:dyDescent="0.4">
      <c r="A664" t="s">
        <v>3484</v>
      </c>
      <c r="B664" t="s">
        <v>154</v>
      </c>
      <c r="C664" t="s">
        <v>3485</v>
      </c>
      <c r="D664" t="s">
        <v>312</v>
      </c>
      <c r="E664" t="s">
        <v>3486</v>
      </c>
      <c r="F664">
        <v>1</v>
      </c>
      <c r="G664" t="s">
        <v>6410</v>
      </c>
      <c r="H664" t="s">
        <v>8404</v>
      </c>
      <c r="I664">
        <v>1</v>
      </c>
      <c r="J664" t="s">
        <v>6518</v>
      </c>
      <c r="K664" t="s">
        <v>7192</v>
      </c>
      <c r="L664">
        <v>1462677</v>
      </c>
      <c r="M664">
        <v>1433079</v>
      </c>
      <c r="N664" t="s">
        <v>3487</v>
      </c>
      <c r="O664" t="s">
        <v>3488</v>
      </c>
      <c r="P664" t="s">
        <v>799</v>
      </c>
      <c r="Q664" t="s">
        <v>2760</v>
      </c>
      <c r="R664" t="s">
        <v>9008</v>
      </c>
      <c r="S664" t="s">
        <v>1496</v>
      </c>
      <c r="T664" t="s">
        <v>33</v>
      </c>
    </row>
    <row r="665" spans="1:20" x14ac:dyDescent="0.4">
      <c r="A665" t="s">
        <v>3489</v>
      </c>
      <c r="B665" t="s">
        <v>154</v>
      </c>
      <c r="D665" t="s">
        <v>312</v>
      </c>
      <c r="E665" t="s">
        <v>3490</v>
      </c>
      <c r="F665">
        <v>1</v>
      </c>
      <c r="G665">
        <v>247588434</v>
      </c>
      <c r="H665" t="s">
        <v>8405</v>
      </c>
      <c r="I665">
        <v>1</v>
      </c>
      <c r="J665">
        <v>247425132</v>
      </c>
      <c r="K665" t="s">
        <v>7193</v>
      </c>
      <c r="L665">
        <v>2769145</v>
      </c>
      <c r="M665">
        <v>2923420</v>
      </c>
      <c r="N665" t="s">
        <v>3491</v>
      </c>
      <c r="O665" t="s">
        <v>3492</v>
      </c>
      <c r="P665" t="s">
        <v>159</v>
      </c>
      <c r="Q665" t="s">
        <v>316</v>
      </c>
      <c r="R665" t="s">
        <v>634</v>
      </c>
      <c r="S665" t="s">
        <v>1661</v>
      </c>
      <c r="T665" t="s">
        <v>33</v>
      </c>
    </row>
    <row r="666" spans="1:20" x14ac:dyDescent="0.4">
      <c r="A666" t="s">
        <v>3493</v>
      </c>
      <c r="B666" t="s">
        <v>154</v>
      </c>
      <c r="C666" t="s">
        <v>3494</v>
      </c>
      <c r="D666" t="s">
        <v>1082</v>
      </c>
      <c r="E666" t="s">
        <v>3495</v>
      </c>
      <c r="F666">
        <v>1</v>
      </c>
      <c r="G666">
        <v>247588438</v>
      </c>
      <c r="H666" t="s">
        <v>8406</v>
      </c>
      <c r="I666">
        <v>1</v>
      </c>
      <c r="J666">
        <v>247425136</v>
      </c>
      <c r="K666" t="s">
        <v>7194</v>
      </c>
      <c r="L666">
        <v>97943</v>
      </c>
      <c r="M666">
        <v>103835</v>
      </c>
      <c r="N666" t="s">
        <v>3496</v>
      </c>
      <c r="O666" t="s">
        <v>3497</v>
      </c>
      <c r="P666" t="s">
        <v>159</v>
      </c>
      <c r="Q666" t="s">
        <v>295</v>
      </c>
      <c r="R666" t="s">
        <v>264</v>
      </c>
      <c r="T666" t="s">
        <v>820</v>
      </c>
    </row>
    <row r="667" spans="1:20" x14ac:dyDescent="0.4">
      <c r="A667" t="s">
        <v>3498</v>
      </c>
      <c r="B667" t="s">
        <v>154</v>
      </c>
      <c r="C667" t="s">
        <v>3499</v>
      </c>
      <c r="D667" t="s">
        <v>264</v>
      </c>
      <c r="E667" t="s">
        <v>3500</v>
      </c>
      <c r="F667">
        <v>1</v>
      </c>
      <c r="G667">
        <v>247588441</v>
      </c>
      <c r="H667" t="s">
        <v>8407</v>
      </c>
      <c r="I667">
        <v>1</v>
      </c>
      <c r="J667">
        <v>247425139</v>
      </c>
      <c r="K667" t="s">
        <v>7195</v>
      </c>
      <c r="L667">
        <v>1694555</v>
      </c>
      <c r="M667">
        <v>1686988</v>
      </c>
      <c r="N667" t="s">
        <v>3501</v>
      </c>
      <c r="O667" t="s">
        <v>3502</v>
      </c>
      <c r="P667" t="s">
        <v>159</v>
      </c>
      <c r="Q667" t="s">
        <v>295</v>
      </c>
      <c r="R667" t="s">
        <v>1776</v>
      </c>
      <c r="S667" t="s">
        <v>3503</v>
      </c>
      <c r="T667" t="s">
        <v>33</v>
      </c>
    </row>
    <row r="668" spans="1:20" x14ac:dyDescent="0.4">
      <c r="A668" t="s">
        <v>3504</v>
      </c>
      <c r="B668" t="s">
        <v>154</v>
      </c>
      <c r="C668" t="s">
        <v>3505</v>
      </c>
      <c r="D668" t="s">
        <v>312</v>
      </c>
      <c r="E668" t="s">
        <v>3506</v>
      </c>
      <c r="F668">
        <v>1</v>
      </c>
      <c r="G668">
        <v>247588448</v>
      </c>
      <c r="H668" t="s">
        <v>8408</v>
      </c>
      <c r="I668">
        <v>1</v>
      </c>
      <c r="J668">
        <v>247425146</v>
      </c>
      <c r="K668" t="s">
        <v>7196</v>
      </c>
      <c r="L668">
        <v>640233</v>
      </c>
      <c r="M668">
        <v>627711</v>
      </c>
      <c r="N668" t="s">
        <v>3507</v>
      </c>
      <c r="O668" t="s">
        <v>3508</v>
      </c>
      <c r="P668" t="s">
        <v>159</v>
      </c>
      <c r="Q668" t="s">
        <v>295</v>
      </c>
      <c r="R668" t="s">
        <v>9008</v>
      </c>
      <c r="S668" t="s">
        <v>3509</v>
      </c>
      <c r="T668" t="s">
        <v>33</v>
      </c>
    </row>
    <row r="669" spans="1:20" x14ac:dyDescent="0.4">
      <c r="A669" t="s">
        <v>3510</v>
      </c>
      <c r="B669" t="s">
        <v>154</v>
      </c>
      <c r="C669" t="s">
        <v>3511</v>
      </c>
      <c r="D669" t="s">
        <v>312</v>
      </c>
      <c r="E669" t="s">
        <v>3512</v>
      </c>
      <c r="F669">
        <v>1</v>
      </c>
      <c r="G669">
        <v>247588449</v>
      </c>
      <c r="H669" t="s">
        <v>8409</v>
      </c>
      <c r="I669">
        <v>1</v>
      </c>
      <c r="J669">
        <v>247425147</v>
      </c>
      <c r="K669" t="s">
        <v>7197</v>
      </c>
      <c r="L669">
        <v>3633876</v>
      </c>
      <c r="M669">
        <v>3770632</v>
      </c>
      <c r="O669" t="s">
        <v>3513</v>
      </c>
      <c r="P669" t="s">
        <v>159</v>
      </c>
      <c r="Q669" t="s">
        <v>295</v>
      </c>
      <c r="R669" t="s">
        <v>1776</v>
      </c>
      <c r="S669" t="s">
        <v>2144</v>
      </c>
      <c r="T669" t="s">
        <v>33</v>
      </c>
    </row>
    <row r="670" spans="1:20" x14ac:dyDescent="0.4">
      <c r="A670" t="s">
        <v>3514</v>
      </c>
      <c r="B670" t="s">
        <v>154</v>
      </c>
      <c r="D670" t="s">
        <v>312</v>
      </c>
      <c r="E670" t="s">
        <v>3515</v>
      </c>
      <c r="F670">
        <v>1</v>
      </c>
      <c r="G670">
        <v>247588449</v>
      </c>
      <c r="H670" t="s">
        <v>8410</v>
      </c>
      <c r="I670">
        <v>1</v>
      </c>
      <c r="J670">
        <v>247425147</v>
      </c>
      <c r="K670" t="s">
        <v>7198</v>
      </c>
      <c r="L670">
        <v>3050133</v>
      </c>
      <c r="M670">
        <v>3205209</v>
      </c>
      <c r="N670" t="s">
        <v>3516</v>
      </c>
      <c r="O670" t="s">
        <v>3517</v>
      </c>
      <c r="P670" t="s">
        <v>159</v>
      </c>
      <c r="Q670" t="s">
        <v>316</v>
      </c>
      <c r="R670" t="s">
        <v>634</v>
      </c>
      <c r="S670" t="s">
        <v>3518</v>
      </c>
      <c r="T670" t="s">
        <v>33</v>
      </c>
    </row>
    <row r="671" spans="1:20" x14ac:dyDescent="0.4">
      <c r="A671" t="s">
        <v>3519</v>
      </c>
      <c r="B671" t="s">
        <v>154</v>
      </c>
      <c r="C671" t="s">
        <v>3520</v>
      </c>
      <c r="D671" t="s">
        <v>3521</v>
      </c>
      <c r="E671" t="s">
        <v>3522</v>
      </c>
      <c r="F671">
        <v>1</v>
      </c>
      <c r="G671">
        <v>247588450</v>
      </c>
      <c r="H671" t="s">
        <v>8411</v>
      </c>
      <c r="I671">
        <v>1</v>
      </c>
      <c r="J671">
        <v>247425148</v>
      </c>
      <c r="K671" t="s">
        <v>7199</v>
      </c>
      <c r="L671">
        <v>97944</v>
      </c>
      <c r="M671">
        <v>103836</v>
      </c>
      <c r="N671" t="s">
        <v>3523</v>
      </c>
      <c r="O671" t="s">
        <v>3524</v>
      </c>
      <c r="P671" t="s">
        <v>159</v>
      </c>
      <c r="Q671" t="s">
        <v>295</v>
      </c>
      <c r="R671" t="s">
        <v>1776</v>
      </c>
      <c r="S671" t="s">
        <v>3525</v>
      </c>
      <c r="T671" t="s">
        <v>188</v>
      </c>
    </row>
    <row r="672" spans="1:20" x14ac:dyDescent="0.4">
      <c r="A672" t="s">
        <v>3526</v>
      </c>
      <c r="B672" t="s">
        <v>154</v>
      </c>
      <c r="C672" t="s">
        <v>3527</v>
      </c>
      <c r="D672" t="s">
        <v>24</v>
      </c>
      <c r="E672" t="s">
        <v>3528</v>
      </c>
      <c r="F672">
        <v>1</v>
      </c>
      <c r="G672">
        <v>247588451</v>
      </c>
      <c r="H672" t="s">
        <v>8412</v>
      </c>
      <c r="I672">
        <v>1</v>
      </c>
      <c r="J672">
        <v>247425149</v>
      </c>
      <c r="K672" t="s">
        <v>7200</v>
      </c>
      <c r="L672">
        <v>1700698</v>
      </c>
      <c r="M672">
        <v>1693091</v>
      </c>
      <c r="N672" t="s">
        <v>3529</v>
      </c>
      <c r="O672" t="s">
        <v>3530</v>
      </c>
      <c r="P672" t="s">
        <v>159</v>
      </c>
      <c r="Q672" t="s">
        <v>295</v>
      </c>
      <c r="R672" t="s">
        <v>1776</v>
      </c>
      <c r="S672" t="s">
        <v>3531</v>
      </c>
      <c r="T672" t="s">
        <v>33</v>
      </c>
    </row>
    <row r="673" spans="1:20" x14ac:dyDescent="0.4">
      <c r="A673" t="s">
        <v>3532</v>
      </c>
      <c r="B673" t="s">
        <v>154</v>
      </c>
      <c r="C673" t="s">
        <v>3533</v>
      </c>
      <c r="D673" t="s">
        <v>312</v>
      </c>
      <c r="E673" t="s">
        <v>3534</v>
      </c>
      <c r="F673">
        <v>1</v>
      </c>
      <c r="G673">
        <v>247588451</v>
      </c>
      <c r="H673" t="s">
        <v>8413</v>
      </c>
      <c r="I673">
        <v>1</v>
      </c>
      <c r="J673">
        <v>247425149</v>
      </c>
      <c r="K673" t="s">
        <v>7201</v>
      </c>
      <c r="L673">
        <v>1487108</v>
      </c>
      <c r="M673">
        <v>1406965</v>
      </c>
      <c r="N673" t="s">
        <v>3529</v>
      </c>
      <c r="O673" t="s">
        <v>3535</v>
      </c>
      <c r="P673" t="s">
        <v>159</v>
      </c>
      <c r="Q673" t="s">
        <v>295</v>
      </c>
      <c r="R673" t="s">
        <v>1776</v>
      </c>
      <c r="S673" t="s">
        <v>3536</v>
      </c>
      <c r="T673" t="s">
        <v>33</v>
      </c>
    </row>
    <row r="674" spans="1:20" x14ac:dyDescent="0.4">
      <c r="A674" t="s">
        <v>3537</v>
      </c>
      <c r="B674" t="s">
        <v>154</v>
      </c>
      <c r="C674" t="s">
        <v>3538</v>
      </c>
      <c r="D674" t="s">
        <v>264</v>
      </c>
      <c r="E674" t="s">
        <v>3539</v>
      </c>
      <c r="F674">
        <v>1</v>
      </c>
      <c r="G674">
        <v>247588456</v>
      </c>
      <c r="H674" t="s">
        <v>8414</v>
      </c>
      <c r="I674">
        <v>1</v>
      </c>
      <c r="J674">
        <v>247425154</v>
      </c>
      <c r="K674" t="s">
        <v>7202</v>
      </c>
      <c r="L674">
        <v>234301</v>
      </c>
      <c r="M674">
        <v>231479</v>
      </c>
      <c r="N674" t="s">
        <v>3540</v>
      </c>
      <c r="O674" t="s">
        <v>3541</v>
      </c>
      <c r="P674" t="s">
        <v>159</v>
      </c>
      <c r="Q674" t="s">
        <v>295</v>
      </c>
      <c r="R674" t="s">
        <v>1776</v>
      </c>
      <c r="S674" t="s">
        <v>3542</v>
      </c>
      <c r="T674" t="s">
        <v>33</v>
      </c>
    </row>
    <row r="675" spans="1:20" x14ac:dyDescent="0.4">
      <c r="A675" t="s">
        <v>3543</v>
      </c>
      <c r="B675" t="s">
        <v>154</v>
      </c>
      <c r="C675" t="s">
        <v>3544</v>
      </c>
      <c r="D675" t="s">
        <v>3545</v>
      </c>
      <c r="E675" t="s">
        <v>3546</v>
      </c>
      <c r="F675">
        <v>1</v>
      </c>
      <c r="G675">
        <v>247588456</v>
      </c>
      <c r="H675" t="s">
        <v>8415</v>
      </c>
      <c r="I675">
        <v>1</v>
      </c>
      <c r="J675">
        <v>247425154</v>
      </c>
      <c r="K675" t="s">
        <v>7203</v>
      </c>
      <c r="L675">
        <v>4375</v>
      </c>
      <c r="M675">
        <v>19414</v>
      </c>
      <c r="N675" t="s">
        <v>3540</v>
      </c>
      <c r="O675" t="s">
        <v>3547</v>
      </c>
      <c r="P675" t="s">
        <v>159</v>
      </c>
      <c r="Q675" t="s">
        <v>295</v>
      </c>
      <c r="R675" t="s">
        <v>1776</v>
      </c>
      <c r="S675" t="s">
        <v>1202</v>
      </c>
      <c r="T675" t="s">
        <v>33</v>
      </c>
    </row>
    <row r="676" spans="1:20" x14ac:dyDescent="0.4">
      <c r="A676" t="s">
        <v>3548</v>
      </c>
      <c r="B676" t="s">
        <v>154</v>
      </c>
      <c r="C676" t="s">
        <v>3549</v>
      </c>
      <c r="D676" t="s">
        <v>437</v>
      </c>
      <c r="E676" t="s">
        <v>3550</v>
      </c>
      <c r="F676">
        <v>1</v>
      </c>
      <c r="G676">
        <v>247588457</v>
      </c>
      <c r="H676" t="s">
        <v>8416</v>
      </c>
      <c r="I676">
        <v>1</v>
      </c>
      <c r="J676">
        <v>247425155</v>
      </c>
      <c r="K676" t="s">
        <v>7204</v>
      </c>
      <c r="L676">
        <v>3406171</v>
      </c>
      <c r="M676">
        <v>3566104</v>
      </c>
      <c r="O676" t="s">
        <v>3551</v>
      </c>
      <c r="P676" t="s">
        <v>159</v>
      </c>
      <c r="Q676" t="s">
        <v>295</v>
      </c>
      <c r="R676" t="s">
        <v>1776</v>
      </c>
      <c r="S676" t="s">
        <v>1784</v>
      </c>
      <c r="T676" t="s">
        <v>33</v>
      </c>
    </row>
    <row r="677" spans="1:20" x14ac:dyDescent="0.4">
      <c r="A677" t="s">
        <v>3552</v>
      </c>
      <c r="B677" t="s">
        <v>154</v>
      </c>
      <c r="C677" t="s">
        <v>3553</v>
      </c>
      <c r="D677" t="s">
        <v>312</v>
      </c>
      <c r="E677" t="s">
        <v>3554</v>
      </c>
      <c r="F677">
        <v>1</v>
      </c>
      <c r="G677">
        <v>247588457</v>
      </c>
      <c r="H677" t="s">
        <v>8417</v>
      </c>
      <c r="I677">
        <v>1</v>
      </c>
      <c r="J677">
        <v>247425155</v>
      </c>
      <c r="K677" t="s">
        <v>7205</v>
      </c>
      <c r="L677">
        <v>2055218</v>
      </c>
      <c r="M677">
        <v>2105336</v>
      </c>
      <c r="N677" t="s">
        <v>3555</v>
      </c>
      <c r="O677" t="s">
        <v>3556</v>
      </c>
      <c r="P677" t="s">
        <v>159</v>
      </c>
      <c r="Q677" t="s">
        <v>295</v>
      </c>
      <c r="R677" t="s">
        <v>1776</v>
      </c>
      <c r="S677" t="s">
        <v>3557</v>
      </c>
      <c r="T677" t="s">
        <v>33</v>
      </c>
    </row>
    <row r="678" spans="1:20" x14ac:dyDescent="0.4">
      <c r="A678" t="s">
        <v>3558</v>
      </c>
      <c r="B678" t="s">
        <v>154</v>
      </c>
      <c r="C678" t="s">
        <v>3559</v>
      </c>
      <c r="D678" t="s">
        <v>312</v>
      </c>
      <c r="E678" t="s">
        <v>3560</v>
      </c>
      <c r="F678">
        <v>1</v>
      </c>
      <c r="G678">
        <v>247588457</v>
      </c>
      <c r="H678" t="s">
        <v>8418</v>
      </c>
      <c r="I678">
        <v>1</v>
      </c>
      <c r="J678">
        <v>247425155</v>
      </c>
      <c r="K678" t="s">
        <v>7206</v>
      </c>
      <c r="L678">
        <v>97945</v>
      </c>
      <c r="M678">
        <v>103837</v>
      </c>
      <c r="N678" t="s">
        <v>3555</v>
      </c>
      <c r="O678" t="s">
        <v>3561</v>
      </c>
      <c r="P678" t="s">
        <v>159</v>
      </c>
      <c r="Q678" t="s">
        <v>295</v>
      </c>
      <c r="R678" t="s">
        <v>1776</v>
      </c>
      <c r="S678" t="s">
        <v>3562</v>
      </c>
      <c r="T678" t="s">
        <v>33</v>
      </c>
    </row>
    <row r="679" spans="1:20" x14ac:dyDescent="0.4">
      <c r="A679" t="s">
        <v>3563</v>
      </c>
      <c r="B679" t="s">
        <v>154</v>
      </c>
      <c r="C679" t="s">
        <v>3564</v>
      </c>
      <c r="D679" t="s">
        <v>1082</v>
      </c>
      <c r="E679" t="s">
        <v>3565</v>
      </c>
      <c r="F679">
        <v>1</v>
      </c>
      <c r="G679">
        <v>247588460</v>
      </c>
      <c r="H679" t="s">
        <v>8419</v>
      </c>
      <c r="I679">
        <v>1</v>
      </c>
      <c r="J679">
        <v>247425158</v>
      </c>
      <c r="K679" t="s">
        <v>7207</v>
      </c>
      <c r="L679">
        <v>97947</v>
      </c>
      <c r="M679">
        <v>103839</v>
      </c>
      <c r="N679" t="s">
        <v>3566</v>
      </c>
      <c r="O679" t="s">
        <v>3567</v>
      </c>
      <c r="P679" t="s">
        <v>159</v>
      </c>
      <c r="Q679" t="s">
        <v>295</v>
      </c>
      <c r="R679" t="s">
        <v>264</v>
      </c>
      <c r="T679" t="s">
        <v>820</v>
      </c>
    </row>
    <row r="680" spans="1:20" x14ac:dyDescent="0.4">
      <c r="A680" t="s">
        <v>3568</v>
      </c>
      <c r="B680" t="s">
        <v>154</v>
      </c>
      <c r="C680" t="s">
        <v>3569</v>
      </c>
      <c r="D680" t="s">
        <v>264</v>
      </c>
      <c r="E680" t="s">
        <v>3570</v>
      </c>
      <c r="F680">
        <v>1</v>
      </c>
      <c r="G680">
        <v>247588460</v>
      </c>
      <c r="H680" t="s">
        <v>8420</v>
      </c>
      <c r="I680">
        <v>1</v>
      </c>
      <c r="J680">
        <v>247425158</v>
      </c>
      <c r="K680" t="s">
        <v>7208</v>
      </c>
      <c r="L680">
        <v>97946</v>
      </c>
      <c r="M680">
        <v>103838</v>
      </c>
      <c r="N680" t="s">
        <v>3566</v>
      </c>
      <c r="O680" t="s">
        <v>3571</v>
      </c>
      <c r="P680" t="s">
        <v>159</v>
      </c>
      <c r="Q680" t="s">
        <v>295</v>
      </c>
      <c r="R680" t="s">
        <v>1776</v>
      </c>
      <c r="S680" t="s">
        <v>3572</v>
      </c>
      <c r="T680" t="s">
        <v>33</v>
      </c>
    </row>
    <row r="681" spans="1:20" x14ac:dyDescent="0.4">
      <c r="A681" t="s">
        <v>3573</v>
      </c>
      <c r="B681" t="s">
        <v>154</v>
      </c>
      <c r="C681" t="s">
        <v>3574</v>
      </c>
      <c r="D681" t="s">
        <v>312</v>
      </c>
      <c r="E681" t="s">
        <v>3575</v>
      </c>
      <c r="F681">
        <v>1</v>
      </c>
      <c r="G681">
        <v>247588462</v>
      </c>
      <c r="H681" t="s">
        <v>8421</v>
      </c>
      <c r="I681">
        <v>1</v>
      </c>
      <c r="J681">
        <v>247425160</v>
      </c>
      <c r="K681" t="s">
        <v>7209</v>
      </c>
      <c r="L681">
        <v>642979</v>
      </c>
      <c r="M681">
        <v>627712</v>
      </c>
      <c r="N681" t="s">
        <v>3576</v>
      </c>
      <c r="O681" t="s">
        <v>3577</v>
      </c>
      <c r="P681" t="s">
        <v>159</v>
      </c>
      <c r="Q681" t="s">
        <v>295</v>
      </c>
      <c r="R681" t="s">
        <v>9008</v>
      </c>
      <c r="S681" t="s">
        <v>3578</v>
      </c>
      <c r="T681" t="s">
        <v>33</v>
      </c>
    </row>
    <row r="682" spans="1:20" x14ac:dyDescent="0.4">
      <c r="A682" t="s">
        <v>3579</v>
      </c>
      <c r="B682" t="s">
        <v>154</v>
      </c>
      <c r="C682" t="s">
        <v>3580</v>
      </c>
      <c r="D682" t="s">
        <v>3545</v>
      </c>
      <c r="E682" t="s">
        <v>3581</v>
      </c>
      <c r="F682">
        <v>1</v>
      </c>
      <c r="G682">
        <v>247588463</v>
      </c>
      <c r="H682" t="s">
        <v>8422</v>
      </c>
      <c r="I682">
        <v>1</v>
      </c>
      <c r="J682">
        <v>247425161</v>
      </c>
      <c r="K682" t="s">
        <v>7210</v>
      </c>
      <c r="L682">
        <v>2579697</v>
      </c>
      <c r="M682">
        <v>2744773</v>
      </c>
      <c r="N682" t="s">
        <v>3582</v>
      </c>
      <c r="O682" t="s">
        <v>3583</v>
      </c>
      <c r="P682" t="s">
        <v>159</v>
      </c>
      <c r="Q682" t="s">
        <v>295</v>
      </c>
      <c r="R682" t="s">
        <v>1776</v>
      </c>
      <c r="T682" t="s">
        <v>28</v>
      </c>
    </row>
    <row r="683" spans="1:20" x14ac:dyDescent="0.4">
      <c r="A683" t="s">
        <v>3584</v>
      </c>
      <c r="B683" t="s">
        <v>154</v>
      </c>
      <c r="D683" t="s">
        <v>312</v>
      </c>
      <c r="E683" t="s">
        <v>3585</v>
      </c>
      <c r="F683">
        <v>1</v>
      </c>
      <c r="G683">
        <v>247588464</v>
      </c>
      <c r="H683" t="s">
        <v>8423</v>
      </c>
      <c r="I683">
        <v>1</v>
      </c>
      <c r="J683">
        <v>247425162</v>
      </c>
      <c r="K683" t="s">
        <v>7211</v>
      </c>
      <c r="L683">
        <v>3643458</v>
      </c>
      <c r="M683">
        <v>3783155</v>
      </c>
      <c r="O683" t="s">
        <v>3586</v>
      </c>
      <c r="P683" t="s">
        <v>159</v>
      </c>
      <c r="Q683" t="s">
        <v>316</v>
      </c>
      <c r="R683" t="s">
        <v>634</v>
      </c>
      <c r="S683" t="s">
        <v>588</v>
      </c>
      <c r="T683" t="s">
        <v>33</v>
      </c>
    </row>
    <row r="684" spans="1:20" x14ac:dyDescent="0.4">
      <c r="A684" t="s">
        <v>3587</v>
      </c>
      <c r="B684" t="s">
        <v>154</v>
      </c>
      <c r="C684" t="s">
        <v>3588</v>
      </c>
      <c r="D684" t="s">
        <v>312</v>
      </c>
      <c r="E684" t="s">
        <v>3589</v>
      </c>
      <c r="F684">
        <v>1</v>
      </c>
      <c r="G684">
        <v>247588464</v>
      </c>
      <c r="H684" t="s">
        <v>8424</v>
      </c>
      <c r="I684">
        <v>1</v>
      </c>
      <c r="J684">
        <v>247425162</v>
      </c>
      <c r="K684" t="s">
        <v>7212</v>
      </c>
      <c r="L684">
        <v>97948</v>
      </c>
      <c r="M684">
        <v>103840</v>
      </c>
      <c r="N684" t="s">
        <v>3590</v>
      </c>
      <c r="O684" t="s">
        <v>3591</v>
      </c>
      <c r="P684" t="s">
        <v>159</v>
      </c>
      <c r="Q684" t="s">
        <v>295</v>
      </c>
      <c r="R684" t="s">
        <v>9008</v>
      </c>
      <c r="S684" t="s">
        <v>3592</v>
      </c>
      <c r="T684" t="s">
        <v>33</v>
      </c>
    </row>
    <row r="685" spans="1:20" x14ac:dyDescent="0.4">
      <c r="A685" t="s">
        <v>3593</v>
      </c>
      <c r="B685" t="s">
        <v>154</v>
      </c>
      <c r="C685" t="s">
        <v>3594</v>
      </c>
      <c r="D685" t="s">
        <v>1082</v>
      </c>
      <c r="E685" t="s">
        <v>3595</v>
      </c>
      <c r="F685">
        <v>1</v>
      </c>
      <c r="G685">
        <v>247588465</v>
      </c>
      <c r="H685" t="s">
        <v>8425</v>
      </c>
      <c r="I685">
        <v>1</v>
      </c>
      <c r="J685">
        <v>247425163</v>
      </c>
      <c r="K685" t="s">
        <v>7213</v>
      </c>
      <c r="L685">
        <v>97949</v>
      </c>
      <c r="M685">
        <v>103841</v>
      </c>
      <c r="N685" t="s">
        <v>3596</v>
      </c>
      <c r="O685" t="s">
        <v>3597</v>
      </c>
      <c r="P685" t="s">
        <v>159</v>
      </c>
      <c r="Q685" t="s">
        <v>295</v>
      </c>
      <c r="R685" t="s">
        <v>264</v>
      </c>
      <c r="T685" t="s">
        <v>820</v>
      </c>
    </row>
    <row r="686" spans="1:20" x14ac:dyDescent="0.4">
      <c r="A686" t="s">
        <v>3598</v>
      </c>
      <c r="B686" t="s">
        <v>154</v>
      </c>
      <c r="C686" t="s">
        <v>3599</v>
      </c>
      <c r="D686" t="s">
        <v>2100</v>
      </c>
      <c r="E686" t="s">
        <v>3600</v>
      </c>
      <c r="F686">
        <v>1</v>
      </c>
      <c r="G686">
        <v>247588469</v>
      </c>
      <c r="H686" t="s">
        <v>8426</v>
      </c>
      <c r="I686">
        <v>1</v>
      </c>
      <c r="J686">
        <v>247425167</v>
      </c>
      <c r="K686" t="s">
        <v>7214</v>
      </c>
      <c r="L686">
        <v>4376</v>
      </c>
      <c r="M686">
        <v>19415</v>
      </c>
      <c r="N686" t="s">
        <v>3601</v>
      </c>
      <c r="O686" t="s">
        <v>3602</v>
      </c>
      <c r="P686" t="s">
        <v>159</v>
      </c>
      <c r="Q686" t="s">
        <v>295</v>
      </c>
      <c r="R686" t="s">
        <v>1776</v>
      </c>
      <c r="S686" t="s">
        <v>2104</v>
      </c>
      <c r="T686" t="s">
        <v>28</v>
      </c>
    </row>
    <row r="687" spans="1:20" x14ac:dyDescent="0.4">
      <c r="A687" t="s">
        <v>3603</v>
      </c>
      <c r="B687" t="s">
        <v>154</v>
      </c>
      <c r="C687" t="s">
        <v>3604</v>
      </c>
      <c r="E687" t="s">
        <v>3605</v>
      </c>
      <c r="F687">
        <v>1</v>
      </c>
      <c r="G687">
        <v>247588477</v>
      </c>
      <c r="H687" t="s">
        <v>8427</v>
      </c>
      <c r="I687">
        <v>1</v>
      </c>
      <c r="J687">
        <v>247425175</v>
      </c>
      <c r="K687" t="s">
        <v>7215</v>
      </c>
      <c r="L687">
        <v>4401589</v>
      </c>
      <c r="M687">
        <v>4505852</v>
      </c>
      <c r="O687" t="s">
        <v>3606</v>
      </c>
      <c r="P687" t="s">
        <v>159</v>
      </c>
      <c r="Q687" t="s">
        <v>295</v>
      </c>
    </row>
    <row r="688" spans="1:20" x14ac:dyDescent="0.4">
      <c r="A688" t="s">
        <v>3607</v>
      </c>
      <c r="B688" t="s">
        <v>154</v>
      </c>
      <c r="C688" t="s">
        <v>3608</v>
      </c>
      <c r="D688" t="s">
        <v>312</v>
      </c>
      <c r="E688" t="s">
        <v>3609</v>
      </c>
      <c r="F688">
        <v>1</v>
      </c>
      <c r="G688">
        <v>247588492</v>
      </c>
      <c r="H688" t="s">
        <v>8428</v>
      </c>
      <c r="I688">
        <v>1</v>
      </c>
      <c r="J688">
        <v>247425190</v>
      </c>
      <c r="K688" t="s">
        <v>7216</v>
      </c>
      <c r="L688">
        <v>1519288</v>
      </c>
      <c r="M688">
        <v>1433785</v>
      </c>
      <c r="N688" t="s">
        <v>3610</v>
      </c>
      <c r="O688" t="s">
        <v>3611</v>
      </c>
      <c r="P688" t="s">
        <v>159</v>
      </c>
      <c r="Q688" t="s">
        <v>295</v>
      </c>
      <c r="R688" t="s">
        <v>9008</v>
      </c>
      <c r="S688" t="s">
        <v>3612</v>
      </c>
      <c r="T688" t="s">
        <v>33</v>
      </c>
    </row>
    <row r="689" spans="1:20" x14ac:dyDescent="0.4">
      <c r="A689" t="s">
        <v>3613</v>
      </c>
      <c r="B689" t="s">
        <v>154</v>
      </c>
      <c r="C689" t="s">
        <v>3614</v>
      </c>
      <c r="E689" t="s">
        <v>3615</v>
      </c>
      <c r="F689">
        <v>1</v>
      </c>
      <c r="G689">
        <v>247588493</v>
      </c>
      <c r="H689" t="s">
        <v>8429</v>
      </c>
      <c r="I689">
        <v>1</v>
      </c>
      <c r="J689">
        <v>247425191</v>
      </c>
      <c r="K689" t="s">
        <v>7217</v>
      </c>
      <c r="L689">
        <v>4401592</v>
      </c>
      <c r="M689">
        <v>4505855</v>
      </c>
      <c r="O689" t="s">
        <v>3616</v>
      </c>
      <c r="P689" t="s">
        <v>159</v>
      </c>
      <c r="Q689" t="s">
        <v>295</v>
      </c>
    </row>
    <row r="690" spans="1:20" x14ac:dyDescent="0.4">
      <c r="A690" t="s">
        <v>3617</v>
      </c>
      <c r="B690" t="s">
        <v>154</v>
      </c>
      <c r="C690" t="s">
        <v>3618</v>
      </c>
      <c r="D690" t="s">
        <v>1876</v>
      </c>
      <c r="E690" t="s">
        <v>3619</v>
      </c>
      <c r="F690">
        <v>1</v>
      </c>
      <c r="G690">
        <v>247588496</v>
      </c>
      <c r="H690" t="s">
        <v>8430</v>
      </c>
      <c r="I690">
        <v>1</v>
      </c>
      <c r="J690">
        <v>247425194</v>
      </c>
      <c r="K690" t="s">
        <v>7218</v>
      </c>
      <c r="L690">
        <v>2868208</v>
      </c>
      <c r="M690">
        <v>3020521</v>
      </c>
      <c r="N690" t="s">
        <v>3620</v>
      </c>
      <c r="O690" t="s">
        <v>3621</v>
      </c>
      <c r="P690" t="s">
        <v>159</v>
      </c>
      <c r="Q690" t="s">
        <v>295</v>
      </c>
      <c r="R690" t="s">
        <v>9008</v>
      </c>
      <c r="S690" t="s">
        <v>1873</v>
      </c>
      <c r="T690" t="s">
        <v>188</v>
      </c>
    </row>
    <row r="691" spans="1:20" x14ac:dyDescent="0.4">
      <c r="A691" t="s">
        <v>3622</v>
      </c>
      <c r="B691" t="s">
        <v>154</v>
      </c>
      <c r="C691" t="s">
        <v>3623</v>
      </c>
      <c r="E691" t="s">
        <v>3624</v>
      </c>
      <c r="F691">
        <v>1</v>
      </c>
      <c r="G691">
        <v>247588505</v>
      </c>
      <c r="H691" t="s">
        <v>8431</v>
      </c>
      <c r="I691">
        <v>1</v>
      </c>
      <c r="J691">
        <v>247425203</v>
      </c>
      <c r="K691" t="s">
        <v>7219</v>
      </c>
      <c r="L691">
        <v>4401598</v>
      </c>
      <c r="M691">
        <v>4505861</v>
      </c>
      <c r="O691" t="s">
        <v>3625</v>
      </c>
      <c r="P691" t="s">
        <v>159</v>
      </c>
      <c r="Q691" t="s">
        <v>295</v>
      </c>
    </row>
    <row r="692" spans="1:20" x14ac:dyDescent="0.4">
      <c r="A692" t="s">
        <v>3626</v>
      </c>
      <c r="B692" t="s">
        <v>154</v>
      </c>
      <c r="D692" t="s">
        <v>312</v>
      </c>
      <c r="E692" t="s">
        <v>3627</v>
      </c>
      <c r="F692">
        <v>1</v>
      </c>
      <c r="G692">
        <v>247588509</v>
      </c>
      <c r="H692" t="s">
        <v>8432</v>
      </c>
      <c r="I692">
        <v>1</v>
      </c>
      <c r="J692">
        <v>247425207</v>
      </c>
      <c r="K692" t="s">
        <v>7220</v>
      </c>
      <c r="L692">
        <v>1536932</v>
      </c>
      <c r="M692">
        <v>1533216</v>
      </c>
      <c r="N692" t="s">
        <v>3628</v>
      </c>
      <c r="O692" t="s">
        <v>3629</v>
      </c>
      <c r="P692" t="s">
        <v>159</v>
      </c>
      <c r="Q692" t="s">
        <v>316</v>
      </c>
      <c r="R692" t="s">
        <v>634</v>
      </c>
      <c r="S692" t="s">
        <v>2519</v>
      </c>
      <c r="T692" t="s">
        <v>33</v>
      </c>
    </row>
    <row r="693" spans="1:20" x14ac:dyDescent="0.4">
      <c r="A693" t="s">
        <v>3630</v>
      </c>
      <c r="B693" t="s">
        <v>154</v>
      </c>
      <c r="C693" t="s">
        <v>3631</v>
      </c>
      <c r="D693" t="s">
        <v>1082</v>
      </c>
      <c r="E693" t="s">
        <v>3632</v>
      </c>
      <c r="F693">
        <v>1</v>
      </c>
      <c r="G693">
        <v>247588511</v>
      </c>
      <c r="H693" t="s">
        <v>8433</v>
      </c>
      <c r="I693">
        <v>1</v>
      </c>
      <c r="J693">
        <v>247425209</v>
      </c>
      <c r="K693" t="s">
        <v>7221</v>
      </c>
      <c r="L693">
        <v>97950</v>
      </c>
      <c r="M693">
        <v>103842</v>
      </c>
      <c r="N693" t="s">
        <v>3633</v>
      </c>
      <c r="O693" t="s">
        <v>3634</v>
      </c>
      <c r="P693" t="s">
        <v>159</v>
      </c>
      <c r="Q693" t="s">
        <v>295</v>
      </c>
      <c r="R693" t="s">
        <v>264</v>
      </c>
      <c r="T693" t="s">
        <v>820</v>
      </c>
    </row>
    <row r="694" spans="1:20" x14ac:dyDescent="0.4">
      <c r="A694" t="s">
        <v>3635</v>
      </c>
      <c r="B694" t="s">
        <v>154</v>
      </c>
      <c r="D694" t="s">
        <v>312</v>
      </c>
      <c r="E694" t="s">
        <v>3636</v>
      </c>
      <c r="F694">
        <v>1</v>
      </c>
      <c r="G694">
        <v>247588515</v>
      </c>
      <c r="H694" t="s">
        <v>8434</v>
      </c>
      <c r="I694">
        <v>1</v>
      </c>
      <c r="J694">
        <v>247425213</v>
      </c>
      <c r="K694" t="s">
        <v>7222</v>
      </c>
      <c r="L694">
        <v>3608781</v>
      </c>
      <c r="M694">
        <v>3737607</v>
      </c>
      <c r="O694" t="s">
        <v>3637</v>
      </c>
      <c r="P694" t="s">
        <v>159</v>
      </c>
      <c r="Q694" t="s">
        <v>316</v>
      </c>
      <c r="R694" t="s">
        <v>634</v>
      </c>
      <c r="S694" t="s">
        <v>362</v>
      </c>
      <c r="T694" t="s">
        <v>33</v>
      </c>
    </row>
    <row r="695" spans="1:20" x14ac:dyDescent="0.4">
      <c r="A695" t="s">
        <v>3638</v>
      </c>
      <c r="B695" t="s">
        <v>154</v>
      </c>
      <c r="C695" t="s">
        <v>3639</v>
      </c>
      <c r="D695" t="s">
        <v>387</v>
      </c>
      <c r="E695" t="s">
        <v>3640</v>
      </c>
      <c r="F695">
        <v>1</v>
      </c>
      <c r="G695">
        <v>247588526</v>
      </c>
      <c r="H695" t="s">
        <v>8435</v>
      </c>
      <c r="I695">
        <v>1</v>
      </c>
      <c r="J695">
        <v>247425224</v>
      </c>
      <c r="K695" t="s">
        <v>7223</v>
      </c>
      <c r="L695">
        <v>2965683</v>
      </c>
      <c r="M695">
        <v>3127801</v>
      </c>
      <c r="N695" t="s">
        <v>3641</v>
      </c>
      <c r="O695" t="s">
        <v>3642</v>
      </c>
      <c r="P695" t="s">
        <v>159</v>
      </c>
      <c r="Q695" t="s">
        <v>295</v>
      </c>
      <c r="R695" t="s">
        <v>9008</v>
      </c>
      <c r="S695" t="s">
        <v>3643</v>
      </c>
      <c r="T695" t="s">
        <v>188</v>
      </c>
    </row>
    <row r="696" spans="1:20" x14ac:dyDescent="0.4">
      <c r="A696" t="s">
        <v>3644</v>
      </c>
      <c r="B696" t="s">
        <v>154</v>
      </c>
      <c r="C696" t="s">
        <v>3645</v>
      </c>
      <c r="D696" t="s">
        <v>312</v>
      </c>
      <c r="E696" t="s">
        <v>3646</v>
      </c>
      <c r="F696">
        <v>1</v>
      </c>
      <c r="G696">
        <v>247588528</v>
      </c>
      <c r="H696" t="s">
        <v>8436</v>
      </c>
      <c r="I696">
        <v>1</v>
      </c>
      <c r="J696">
        <v>247425226</v>
      </c>
      <c r="K696" t="s">
        <v>7224</v>
      </c>
      <c r="L696">
        <v>2169396</v>
      </c>
      <c r="M696">
        <v>1903343</v>
      </c>
      <c r="N696" t="s">
        <v>3647</v>
      </c>
      <c r="O696" t="s">
        <v>3648</v>
      </c>
      <c r="P696" t="s">
        <v>159</v>
      </c>
      <c r="Q696" t="s">
        <v>295</v>
      </c>
      <c r="R696" t="s">
        <v>9008</v>
      </c>
      <c r="S696" t="s">
        <v>3649</v>
      </c>
      <c r="T696" t="s">
        <v>33</v>
      </c>
    </row>
    <row r="697" spans="1:20" x14ac:dyDescent="0.4">
      <c r="A697" t="s">
        <v>3650</v>
      </c>
      <c r="B697" t="s">
        <v>154</v>
      </c>
      <c r="D697" t="s">
        <v>871</v>
      </c>
      <c r="E697" t="s">
        <v>3651</v>
      </c>
      <c r="F697">
        <v>1</v>
      </c>
      <c r="G697">
        <v>247588531</v>
      </c>
      <c r="H697" t="s">
        <v>8437</v>
      </c>
      <c r="I697">
        <v>1</v>
      </c>
      <c r="J697">
        <v>247425229</v>
      </c>
      <c r="K697" t="s">
        <v>7225</v>
      </c>
      <c r="L697">
        <v>874999</v>
      </c>
      <c r="M697">
        <v>864199</v>
      </c>
      <c r="N697" t="s">
        <v>3652</v>
      </c>
      <c r="O697" t="s">
        <v>3653</v>
      </c>
      <c r="P697" t="s">
        <v>159</v>
      </c>
      <c r="Q697" t="s">
        <v>316</v>
      </c>
      <c r="R697" t="s">
        <v>256</v>
      </c>
      <c r="S697" t="s">
        <v>3654</v>
      </c>
      <c r="T697" t="s">
        <v>258</v>
      </c>
    </row>
    <row r="698" spans="1:20" x14ac:dyDescent="0.4">
      <c r="A698" t="s">
        <v>3655</v>
      </c>
      <c r="B698" t="s">
        <v>154</v>
      </c>
      <c r="C698" t="s">
        <v>3656</v>
      </c>
      <c r="D698" t="s">
        <v>264</v>
      </c>
      <c r="E698" t="s">
        <v>3657</v>
      </c>
      <c r="F698">
        <v>1</v>
      </c>
      <c r="G698">
        <v>247588534</v>
      </c>
      <c r="H698" t="s">
        <v>8438</v>
      </c>
      <c r="I698">
        <v>1</v>
      </c>
      <c r="J698">
        <v>247425232</v>
      </c>
      <c r="K698" t="s">
        <v>7226</v>
      </c>
      <c r="L698">
        <v>449311</v>
      </c>
      <c r="M698">
        <v>442799</v>
      </c>
      <c r="N698" t="s">
        <v>3658</v>
      </c>
      <c r="O698" t="s">
        <v>3659</v>
      </c>
      <c r="P698" t="s">
        <v>159</v>
      </c>
      <c r="Q698" t="s">
        <v>295</v>
      </c>
      <c r="R698" t="s">
        <v>1776</v>
      </c>
      <c r="S698" t="s">
        <v>3660</v>
      </c>
      <c r="T698" t="s">
        <v>33</v>
      </c>
    </row>
    <row r="699" spans="1:20" x14ac:dyDescent="0.4">
      <c r="A699" t="s">
        <v>3661</v>
      </c>
      <c r="B699" t="s">
        <v>154</v>
      </c>
      <c r="C699" t="s">
        <v>3662</v>
      </c>
      <c r="D699" t="s">
        <v>264</v>
      </c>
      <c r="E699" t="s">
        <v>3663</v>
      </c>
      <c r="F699">
        <v>1</v>
      </c>
      <c r="G699">
        <v>247588543</v>
      </c>
      <c r="H699" t="s">
        <v>8439</v>
      </c>
      <c r="I699">
        <v>1</v>
      </c>
      <c r="J699">
        <v>247425241</v>
      </c>
      <c r="K699" t="s">
        <v>7227</v>
      </c>
      <c r="L699">
        <v>4527007</v>
      </c>
      <c r="M699">
        <v>4639397</v>
      </c>
      <c r="O699" t="s">
        <v>3664</v>
      </c>
      <c r="P699" t="s">
        <v>159</v>
      </c>
      <c r="Q699" t="s">
        <v>295</v>
      </c>
      <c r="R699" t="s">
        <v>1776</v>
      </c>
      <c r="S699" t="s">
        <v>3665</v>
      </c>
      <c r="T699" t="s">
        <v>33</v>
      </c>
    </row>
    <row r="700" spans="1:20" x14ac:dyDescent="0.4">
      <c r="A700" t="s">
        <v>3666</v>
      </c>
      <c r="B700" t="s">
        <v>154</v>
      </c>
      <c r="C700" t="s">
        <v>3667</v>
      </c>
      <c r="D700" t="s">
        <v>312</v>
      </c>
      <c r="E700" t="s">
        <v>3668</v>
      </c>
      <c r="F700">
        <v>1</v>
      </c>
      <c r="G700">
        <v>247588546</v>
      </c>
      <c r="H700" t="s">
        <v>8440</v>
      </c>
      <c r="I700">
        <v>1</v>
      </c>
      <c r="J700">
        <v>247425244</v>
      </c>
      <c r="K700" t="s">
        <v>7228</v>
      </c>
      <c r="L700">
        <v>1404474</v>
      </c>
      <c r="M700">
        <v>1480170</v>
      </c>
      <c r="N700" t="s">
        <v>3669</v>
      </c>
      <c r="O700" t="s">
        <v>3670</v>
      </c>
      <c r="P700" t="s">
        <v>159</v>
      </c>
      <c r="Q700" t="s">
        <v>295</v>
      </c>
      <c r="R700" t="s">
        <v>9008</v>
      </c>
      <c r="S700" t="s">
        <v>3671</v>
      </c>
      <c r="T700" t="s">
        <v>33</v>
      </c>
    </row>
    <row r="701" spans="1:20" x14ac:dyDescent="0.4">
      <c r="A701" t="s">
        <v>3672</v>
      </c>
      <c r="B701" t="s">
        <v>154</v>
      </c>
      <c r="C701" t="s">
        <v>3673</v>
      </c>
      <c r="D701" t="s">
        <v>312</v>
      </c>
      <c r="E701" t="s">
        <v>3674</v>
      </c>
      <c r="F701">
        <v>1</v>
      </c>
      <c r="G701">
        <v>247588547</v>
      </c>
      <c r="H701" t="s">
        <v>8441</v>
      </c>
      <c r="I701">
        <v>1</v>
      </c>
      <c r="J701">
        <v>247425245</v>
      </c>
      <c r="K701" t="s">
        <v>7229</v>
      </c>
      <c r="L701">
        <v>2733610</v>
      </c>
      <c r="M701">
        <v>2897945</v>
      </c>
      <c r="N701" t="s">
        <v>3675</v>
      </c>
      <c r="O701" t="s">
        <v>3676</v>
      </c>
      <c r="P701" t="s">
        <v>159</v>
      </c>
      <c r="Q701" t="s">
        <v>295</v>
      </c>
      <c r="R701" t="s">
        <v>9008</v>
      </c>
      <c r="S701" t="s">
        <v>3165</v>
      </c>
      <c r="T701" t="s">
        <v>33</v>
      </c>
    </row>
    <row r="702" spans="1:20" x14ac:dyDescent="0.4">
      <c r="A702" t="s">
        <v>3677</v>
      </c>
      <c r="B702" t="s">
        <v>154</v>
      </c>
      <c r="C702" t="s">
        <v>3678</v>
      </c>
      <c r="D702" t="s">
        <v>264</v>
      </c>
      <c r="E702" t="s">
        <v>3679</v>
      </c>
      <c r="F702">
        <v>1</v>
      </c>
      <c r="G702">
        <v>247588549</v>
      </c>
      <c r="H702" t="s">
        <v>8442</v>
      </c>
      <c r="I702">
        <v>1</v>
      </c>
      <c r="J702">
        <v>247425247</v>
      </c>
      <c r="K702" t="s">
        <v>7230</v>
      </c>
      <c r="L702">
        <v>2434380</v>
      </c>
      <c r="M702">
        <v>2408317</v>
      </c>
      <c r="N702" t="s">
        <v>3680</v>
      </c>
      <c r="O702" t="s">
        <v>3681</v>
      </c>
      <c r="P702" t="s">
        <v>159</v>
      </c>
      <c r="Q702" t="s">
        <v>497</v>
      </c>
      <c r="R702" t="s">
        <v>9008</v>
      </c>
      <c r="S702" t="s">
        <v>3682</v>
      </c>
      <c r="T702" t="s">
        <v>33</v>
      </c>
    </row>
    <row r="703" spans="1:20" x14ac:dyDescent="0.4">
      <c r="A703" t="s">
        <v>3683</v>
      </c>
      <c r="B703" t="s">
        <v>154</v>
      </c>
      <c r="C703" t="s">
        <v>3684</v>
      </c>
      <c r="D703" t="s">
        <v>3685</v>
      </c>
      <c r="E703" t="s">
        <v>3686</v>
      </c>
      <c r="F703">
        <v>1</v>
      </c>
      <c r="G703">
        <v>247588550</v>
      </c>
      <c r="H703" t="s">
        <v>8443</v>
      </c>
      <c r="I703">
        <v>1</v>
      </c>
      <c r="J703">
        <v>247425248</v>
      </c>
      <c r="K703" t="s">
        <v>7231</v>
      </c>
      <c r="L703">
        <v>374002</v>
      </c>
      <c r="M703">
        <v>360809</v>
      </c>
      <c r="N703" t="s">
        <v>3687</v>
      </c>
      <c r="O703" t="s">
        <v>3688</v>
      </c>
      <c r="P703" t="s">
        <v>159</v>
      </c>
      <c r="Q703" t="s">
        <v>295</v>
      </c>
      <c r="R703" t="s">
        <v>1776</v>
      </c>
      <c r="S703" t="s">
        <v>3689</v>
      </c>
      <c r="T703" t="s">
        <v>28</v>
      </c>
    </row>
    <row r="704" spans="1:20" x14ac:dyDescent="0.4">
      <c r="A704" t="s">
        <v>3690</v>
      </c>
      <c r="B704" t="s">
        <v>154</v>
      </c>
      <c r="D704" t="s">
        <v>275</v>
      </c>
      <c r="E704" t="s">
        <v>3691</v>
      </c>
      <c r="F704">
        <v>1</v>
      </c>
      <c r="G704">
        <v>247588551</v>
      </c>
      <c r="H704" t="s">
        <v>8444</v>
      </c>
      <c r="I704">
        <v>1</v>
      </c>
      <c r="J704">
        <v>247425249</v>
      </c>
      <c r="K704" t="s">
        <v>7232</v>
      </c>
      <c r="L704">
        <v>510749</v>
      </c>
      <c r="M704">
        <v>498563</v>
      </c>
      <c r="N704" t="s">
        <v>3692</v>
      </c>
      <c r="O704" t="s">
        <v>3693</v>
      </c>
      <c r="P704" t="s">
        <v>159</v>
      </c>
      <c r="Q704" t="s">
        <v>316</v>
      </c>
      <c r="R704" t="s">
        <v>634</v>
      </c>
      <c r="S704" t="s">
        <v>3694</v>
      </c>
      <c r="T704" t="s">
        <v>33</v>
      </c>
    </row>
    <row r="705" spans="1:20" x14ac:dyDescent="0.4">
      <c r="A705" t="s">
        <v>3695</v>
      </c>
      <c r="B705" t="s">
        <v>154</v>
      </c>
      <c r="C705" t="s">
        <v>3696</v>
      </c>
      <c r="D705" t="s">
        <v>437</v>
      </c>
      <c r="E705" t="s">
        <v>3697</v>
      </c>
      <c r="F705">
        <v>1</v>
      </c>
      <c r="G705">
        <v>247588552</v>
      </c>
      <c r="H705" t="s">
        <v>8445</v>
      </c>
      <c r="I705">
        <v>1</v>
      </c>
      <c r="J705">
        <v>247425250</v>
      </c>
      <c r="K705" t="s">
        <v>7233</v>
      </c>
      <c r="L705">
        <v>3879945</v>
      </c>
      <c r="M705">
        <v>4004207</v>
      </c>
      <c r="O705" t="s">
        <v>3698</v>
      </c>
      <c r="P705" t="s">
        <v>159</v>
      </c>
      <c r="Q705" t="s">
        <v>295</v>
      </c>
      <c r="R705" t="s">
        <v>9008</v>
      </c>
      <c r="S705" t="s">
        <v>3699</v>
      </c>
      <c r="T705" t="s">
        <v>33</v>
      </c>
    </row>
    <row r="706" spans="1:20" x14ac:dyDescent="0.4">
      <c r="A706" t="s">
        <v>3700</v>
      </c>
      <c r="B706" t="s">
        <v>154</v>
      </c>
      <c r="C706" t="s">
        <v>3701</v>
      </c>
      <c r="D706" t="s">
        <v>1162</v>
      </c>
      <c r="E706" t="s">
        <v>3702</v>
      </c>
      <c r="F706">
        <v>1</v>
      </c>
      <c r="G706">
        <v>247588562</v>
      </c>
      <c r="H706" t="s">
        <v>8446</v>
      </c>
      <c r="I706">
        <v>1</v>
      </c>
      <c r="J706">
        <v>247425260</v>
      </c>
      <c r="K706" t="s">
        <v>7234</v>
      </c>
      <c r="L706">
        <v>2174482</v>
      </c>
      <c r="M706">
        <v>1904554</v>
      </c>
      <c r="N706" t="s">
        <v>3703</v>
      </c>
      <c r="O706" t="s">
        <v>3704</v>
      </c>
      <c r="P706" t="s">
        <v>159</v>
      </c>
      <c r="Q706" t="s">
        <v>295</v>
      </c>
      <c r="R706" t="s">
        <v>9008</v>
      </c>
      <c r="S706" t="s">
        <v>664</v>
      </c>
      <c r="T706" t="s">
        <v>188</v>
      </c>
    </row>
    <row r="707" spans="1:20" x14ac:dyDescent="0.4">
      <c r="A707" t="s">
        <v>3705</v>
      </c>
      <c r="B707" t="s">
        <v>154</v>
      </c>
      <c r="C707" t="s">
        <v>3706</v>
      </c>
      <c r="D707" t="s">
        <v>3707</v>
      </c>
      <c r="E707" t="s">
        <v>3708</v>
      </c>
      <c r="F707">
        <v>1</v>
      </c>
      <c r="G707">
        <v>247588565</v>
      </c>
      <c r="H707" t="s">
        <v>8447</v>
      </c>
      <c r="I707">
        <v>1</v>
      </c>
      <c r="J707">
        <v>247425263</v>
      </c>
      <c r="K707" t="s">
        <v>7235</v>
      </c>
      <c r="L707">
        <v>570991</v>
      </c>
      <c r="M707">
        <v>557277</v>
      </c>
      <c r="N707" t="s">
        <v>3709</v>
      </c>
      <c r="O707" t="s">
        <v>3710</v>
      </c>
      <c r="P707" t="s">
        <v>159</v>
      </c>
      <c r="Q707" t="s">
        <v>295</v>
      </c>
      <c r="R707" t="s">
        <v>9008</v>
      </c>
      <c r="S707" t="s">
        <v>2883</v>
      </c>
      <c r="T707" t="s">
        <v>188</v>
      </c>
    </row>
    <row r="708" spans="1:20" x14ac:dyDescent="0.4">
      <c r="A708" t="s">
        <v>3711</v>
      </c>
      <c r="B708" t="s">
        <v>154</v>
      </c>
      <c r="C708" t="s">
        <v>3712</v>
      </c>
      <c r="D708" t="s">
        <v>312</v>
      </c>
      <c r="E708" t="s">
        <v>3713</v>
      </c>
      <c r="F708">
        <v>1</v>
      </c>
      <c r="G708">
        <v>247588579</v>
      </c>
      <c r="H708" t="s">
        <v>8448</v>
      </c>
      <c r="I708">
        <v>1</v>
      </c>
      <c r="J708">
        <v>247425277</v>
      </c>
      <c r="K708" t="s">
        <v>7236</v>
      </c>
      <c r="L708">
        <v>3679554</v>
      </c>
      <c r="M708">
        <v>3814578</v>
      </c>
      <c r="O708" t="s">
        <v>3714</v>
      </c>
      <c r="P708" t="s">
        <v>159</v>
      </c>
      <c r="Q708" t="s">
        <v>295</v>
      </c>
      <c r="R708" t="s">
        <v>9008</v>
      </c>
      <c r="S708" t="s">
        <v>2298</v>
      </c>
      <c r="T708" t="s">
        <v>33</v>
      </c>
    </row>
    <row r="709" spans="1:20" x14ac:dyDescent="0.4">
      <c r="A709" t="s">
        <v>3715</v>
      </c>
      <c r="B709" t="s">
        <v>154</v>
      </c>
      <c r="C709" t="s">
        <v>3716</v>
      </c>
      <c r="D709" t="s">
        <v>312</v>
      </c>
      <c r="E709" t="s">
        <v>3717</v>
      </c>
      <c r="F709">
        <v>1</v>
      </c>
      <c r="G709">
        <v>247588580</v>
      </c>
      <c r="H709" t="s">
        <v>8449</v>
      </c>
      <c r="I709">
        <v>1</v>
      </c>
      <c r="J709">
        <v>247425278</v>
      </c>
      <c r="K709" t="s">
        <v>7237</v>
      </c>
      <c r="L709">
        <v>657029</v>
      </c>
      <c r="M709">
        <v>627713</v>
      </c>
      <c r="N709" t="s">
        <v>3718</v>
      </c>
      <c r="O709" t="s">
        <v>3719</v>
      </c>
      <c r="P709" t="s">
        <v>159</v>
      </c>
      <c r="Q709" t="s">
        <v>295</v>
      </c>
      <c r="R709" t="s">
        <v>9008</v>
      </c>
      <c r="S709" t="s">
        <v>1188</v>
      </c>
      <c r="T709" t="s">
        <v>33</v>
      </c>
    </row>
    <row r="710" spans="1:20" x14ac:dyDescent="0.4">
      <c r="A710" t="s">
        <v>3720</v>
      </c>
      <c r="B710" t="s">
        <v>154</v>
      </c>
      <c r="C710" t="s">
        <v>3721</v>
      </c>
      <c r="D710" t="s">
        <v>3722</v>
      </c>
      <c r="E710" t="s">
        <v>3723</v>
      </c>
      <c r="F710">
        <v>1</v>
      </c>
      <c r="G710">
        <v>247588590</v>
      </c>
      <c r="H710" t="s">
        <v>8450</v>
      </c>
      <c r="I710">
        <v>1</v>
      </c>
      <c r="J710">
        <v>247425288</v>
      </c>
      <c r="K710" t="s">
        <v>7238</v>
      </c>
      <c r="L710">
        <v>234302</v>
      </c>
      <c r="M710">
        <v>231481</v>
      </c>
      <c r="N710" t="s">
        <v>3724</v>
      </c>
      <c r="O710" t="s">
        <v>3725</v>
      </c>
      <c r="P710" t="s">
        <v>159</v>
      </c>
      <c r="Q710" t="s">
        <v>295</v>
      </c>
      <c r="R710" t="s">
        <v>9008</v>
      </c>
      <c r="S710" t="s">
        <v>2615</v>
      </c>
      <c r="T710" t="s">
        <v>188</v>
      </c>
    </row>
    <row r="711" spans="1:20" x14ac:dyDescent="0.4">
      <c r="A711" t="s">
        <v>3726</v>
      </c>
      <c r="B711" t="s">
        <v>154</v>
      </c>
      <c r="D711" t="s">
        <v>299</v>
      </c>
      <c r="E711" t="s">
        <v>3727</v>
      </c>
      <c r="F711">
        <v>1</v>
      </c>
      <c r="G711">
        <v>247588593</v>
      </c>
      <c r="H711" t="s">
        <v>8451</v>
      </c>
      <c r="I711">
        <v>1</v>
      </c>
      <c r="J711">
        <v>247425291</v>
      </c>
      <c r="K711" t="s">
        <v>7239</v>
      </c>
      <c r="L711">
        <v>680909</v>
      </c>
      <c r="M711">
        <v>655088</v>
      </c>
      <c r="N711" t="s">
        <v>3728</v>
      </c>
      <c r="O711" t="s">
        <v>3729</v>
      </c>
      <c r="P711" t="s">
        <v>159</v>
      </c>
      <c r="Q711" t="s">
        <v>316</v>
      </c>
      <c r="R711" t="s">
        <v>634</v>
      </c>
      <c r="S711" t="s">
        <v>3730</v>
      </c>
      <c r="T711" t="s">
        <v>188</v>
      </c>
    </row>
    <row r="712" spans="1:20" x14ac:dyDescent="0.4">
      <c r="A712" t="s">
        <v>3731</v>
      </c>
      <c r="B712" t="s">
        <v>154</v>
      </c>
      <c r="C712" t="s">
        <v>3732</v>
      </c>
      <c r="D712" t="s">
        <v>312</v>
      </c>
      <c r="E712" t="s">
        <v>3733</v>
      </c>
      <c r="F712">
        <v>1</v>
      </c>
      <c r="G712">
        <v>247588600</v>
      </c>
      <c r="H712" t="s">
        <v>8452</v>
      </c>
      <c r="I712">
        <v>1</v>
      </c>
      <c r="J712">
        <v>247425298</v>
      </c>
      <c r="K712" t="s">
        <v>7240</v>
      </c>
      <c r="L712">
        <v>3633877</v>
      </c>
      <c r="M712">
        <v>3770633</v>
      </c>
      <c r="O712" t="s">
        <v>3734</v>
      </c>
      <c r="P712" t="s">
        <v>159</v>
      </c>
      <c r="Q712" t="s">
        <v>295</v>
      </c>
      <c r="R712" t="s">
        <v>9008</v>
      </c>
      <c r="S712" t="s">
        <v>3735</v>
      </c>
      <c r="T712" t="s">
        <v>33</v>
      </c>
    </row>
    <row r="713" spans="1:20" x14ac:dyDescent="0.4">
      <c r="A713" t="s">
        <v>3736</v>
      </c>
      <c r="B713" t="s">
        <v>154</v>
      </c>
      <c r="D713" t="s">
        <v>264</v>
      </c>
      <c r="E713" t="s">
        <v>3737</v>
      </c>
      <c r="F713">
        <v>1</v>
      </c>
      <c r="G713">
        <v>247588602</v>
      </c>
      <c r="H713" t="s">
        <v>8453</v>
      </c>
      <c r="I713">
        <v>1</v>
      </c>
      <c r="J713">
        <v>247425300</v>
      </c>
      <c r="K713" t="s">
        <v>7241</v>
      </c>
      <c r="L713">
        <v>1335028</v>
      </c>
      <c r="M713">
        <v>1326002</v>
      </c>
      <c r="N713" t="s">
        <v>3738</v>
      </c>
      <c r="O713" t="s">
        <v>3739</v>
      </c>
      <c r="P713" t="s">
        <v>159</v>
      </c>
      <c r="Q713" t="s">
        <v>316</v>
      </c>
      <c r="R713" t="s">
        <v>634</v>
      </c>
      <c r="S713" t="s">
        <v>3740</v>
      </c>
      <c r="T713" t="s">
        <v>33</v>
      </c>
    </row>
    <row r="714" spans="1:20" x14ac:dyDescent="0.4">
      <c r="A714" t="s">
        <v>3741</v>
      </c>
      <c r="B714" t="s">
        <v>154</v>
      </c>
      <c r="C714" t="s">
        <v>3742</v>
      </c>
      <c r="D714" t="s">
        <v>312</v>
      </c>
      <c r="E714" t="s">
        <v>3743</v>
      </c>
      <c r="F714">
        <v>1</v>
      </c>
      <c r="G714">
        <v>247588623</v>
      </c>
      <c r="H714" t="s">
        <v>8454</v>
      </c>
      <c r="I714">
        <v>1</v>
      </c>
      <c r="J714">
        <v>247425321</v>
      </c>
      <c r="K714" t="s">
        <v>7242</v>
      </c>
      <c r="L714">
        <v>3633878</v>
      </c>
      <c r="M714">
        <v>3770634</v>
      </c>
      <c r="O714" t="s">
        <v>3744</v>
      </c>
      <c r="P714" t="s">
        <v>159</v>
      </c>
      <c r="Q714" t="s">
        <v>295</v>
      </c>
      <c r="R714" t="s">
        <v>9008</v>
      </c>
      <c r="S714" t="s">
        <v>2851</v>
      </c>
      <c r="T714" t="s">
        <v>33</v>
      </c>
    </row>
    <row r="715" spans="1:20" x14ac:dyDescent="0.4">
      <c r="A715" t="s">
        <v>3745</v>
      </c>
      <c r="B715" t="s">
        <v>154</v>
      </c>
      <c r="C715" t="s">
        <v>3742</v>
      </c>
      <c r="D715" t="s">
        <v>264</v>
      </c>
      <c r="E715" t="s">
        <v>3746</v>
      </c>
      <c r="F715">
        <v>1</v>
      </c>
      <c r="G715">
        <v>247588623</v>
      </c>
      <c r="H715" t="s">
        <v>8455</v>
      </c>
      <c r="I715">
        <v>1</v>
      </c>
      <c r="J715">
        <v>247425321</v>
      </c>
      <c r="K715" t="s">
        <v>7243</v>
      </c>
      <c r="L715">
        <v>3373403</v>
      </c>
      <c r="M715">
        <v>3532592</v>
      </c>
      <c r="O715" t="s">
        <v>3747</v>
      </c>
      <c r="P715" t="s">
        <v>159</v>
      </c>
      <c r="Q715" t="s">
        <v>295</v>
      </c>
      <c r="R715" t="s">
        <v>9008</v>
      </c>
      <c r="S715" t="s">
        <v>2198</v>
      </c>
      <c r="T715" t="s">
        <v>33</v>
      </c>
    </row>
    <row r="716" spans="1:20" x14ac:dyDescent="0.4">
      <c r="A716" t="s">
        <v>3748</v>
      </c>
      <c r="B716" t="s">
        <v>154</v>
      </c>
      <c r="C716" t="s">
        <v>3749</v>
      </c>
      <c r="D716" t="s">
        <v>2394</v>
      </c>
      <c r="E716" t="s">
        <v>3750</v>
      </c>
      <c r="F716">
        <v>1</v>
      </c>
      <c r="G716">
        <v>247588631</v>
      </c>
      <c r="H716" t="s">
        <v>8456</v>
      </c>
      <c r="I716">
        <v>1</v>
      </c>
      <c r="J716">
        <v>247425329</v>
      </c>
      <c r="K716" t="s">
        <v>7244</v>
      </c>
      <c r="L716">
        <v>4372</v>
      </c>
      <c r="M716">
        <v>19411</v>
      </c>
      <c r="N716" t="s">
        <v>3751</v>
      </c>
      <c r="O716" t="s">
        <v>3752</v>
      </c>
      <c r="P716" t="s">
        <v>159</v>
      </c>
      <c r="Q716" t="s">
        <v>295</v>
      </c>
      <c r="R716" t="s">
        <v>1776</v>
      </c>
      <c r="S716" t="s">
        <v>3753</v>
      </c>
      <c r="T716" t="s">
        <v>33</v>
      </c>
    </row>
    <row r="717" spans="1:20" x14ac:dyDescent="0.4">
      <c r="A717" t="s">
        <v>3754</v>
      </c>
      <c r="B717" t="s">
        <v>154</v>
      </c>
      <c r="D717" t="s">
        <v>312</v>
      </c>
      <c r="E717" t="s">
        <v>3755</v>
      </c>
      <c r="F717">
        <v>1</v>
      </c>
      <c r="G717">
        <v>247588635</v>
      </c>
      <c r="H717" t="s">
        <v>8457</v>
      </c>
      <c r="I717">
        <v>1</v>
      </c>
      <c r="J717">
        <v>247425333</v>
      </c>
      <c r="K717" t="s">
        <v>7245</v>
      </c>
      <c r="L717">
        <v>1589051</v>
      </c>
      <c r="M717">
        <v>1553959</v>
      </c>
      <c r="N717" t="s">
        <v>3756</v>
      </c>
      <c r="O717" t="s">
        <v>3757</v>
      </c>
      <c r="P717" t="s">
        <v>159</v>
      </c>
      <c r="Q717" t="s">
        <v>316</v>
      </c>
      <c r="R717" t="s">
        <v>634</v>
      </c>
      <c r="S717" t="s">
        <v>3557</v>
      </c>
      <c r="T717" t="s">
        <v>33</v>
      </c>
    </row>
    <row r="718" spans="1:20" x14ac:dyDescent="0.4">
      <c r="A718" t="s">
        <v>3758</v>
      </c>
      <c r="B718" t="s">
        <v>154</v>
      </c>
      <c r="D718" t="s">
        <v>312</v>
      </c>
      <c r="E718" t="s">
        <v>3759</v>
      </c>
      <c r="F718">
        <v>1</v>
      </c>
      <c r="G718">
        <v>247588638</v>
      </c>
      <c r="H718" t="s">
        <v>8458</v>
      </c>
      <c r="I718">
        <v>1</v>
      </c>
      <c r="J718">
        <v>247425336</v>
      </c>
      <c r="K718" t="s">
        <v>7246</v>
      </c>
      <c r="L718">
        <v>738383</v>
      </c>
      <c r="M718">
        <v>746382</v>
      </c>
      <c r="N718" t="s">
        <v>3760</v>
      </c>
      <c r="O718" t="s">
        <v>3761</v>
      </c>
      <c r="P718" t="s">
        <v>159</v>
      </c>
      <c r="Q718" t="s">
        <v>316</v>
      </c>
      <c r="R718" t="s">
        <v>634</v>
      </c>
      <c r="S718" t="s">
        <v>3199</v>
      </c>
      <c r="T718" t="s">
        <v>33</v>
      </c>
    </row>
    <row r="719" spans="1:20" x14ac:dyDescent="0.4">
      <c r="A719" t="s">
        <v>3762</v>
      </c>
      <c r="B719" t="s">
        <v>154</v>
      </c>
      <c r="C719" t="s">
        <v>3763</v>
      </c>
      <c r="D719" t="s">
        <v>312</v>
      </c>
      <c r="E719" t="s">
        <v>3764</v>
      </c>
      <c r="F719">
        <v>1</v>
      </c>
      <c r="G719">
        <v>247588639</v>
      </c>
      <c r="H719" t="s">
        <v>8459</v>
      </c>
      <c r="I719">
        <v>1</v>
      </c>
      <c r="J719">
        <v>247425337</v>
      </c>
      <c r="K719" t="s">
        <v>7247</v>
      </c>
      <c r="L719">
        <v>3007013</v>
      </c>
      <c r="M719">
        <v>3162133</v>
      </c>
      <c r="N719" t="s">
        <v>3765</v>
      </c>
      <c r="O719" t="s">
        <v>3766</v>
      </c>
      <c r="P719" t="s">
        <v>159</v>
      </c>
      <c r="Q719" t="s">
        <v>295</v>
      </c>
      <c r="R719" t="s">
        <v>9008</v>
      </c>
      <c r="S719" t="s">
        <v>3767</v>
      </c>
      <c r="T719" t="s">
        <v>33</v>
      </c>
    </row>
    <row r="720" spans="1:20" x14ac:dyDescent="0.4">
      <c r="A720" t="s">
        <v>3768</v>
      </c>
      <c r="B720" t="s">
        <v>154</v>
      </c>
      <c r="C720" t="s">
        <v>3769</v>
      </c>
      <c r="D720" t="s">
        <v>312</v>
      </c>
      <c r="E720" t="s">
        <v>3770</v>
      </c>
      <c r="F720">
        <v>1</v>
      </c>
      <c r="G720">
        <v>247588640</v>
      </c>
      <c r="H720" t="s">
        <v>8460</v>
      </c>
      <c r="I720">
        <v>1</v>
      </c>
      <c r="J720">
        <v>247425338</v>
      </c>
      <c r="K720" t="s">
        <v>7248</v>
      </c>
      <c r="L720">
        <v>654858</v>
      </c>
      <c r="M720">
        <v>627714</v>
      </c>
      <c r="N720" t="s">
        <v>3771</v>
      </c>
      <c r="O720" t="s">
        <v>3772</v>
      </c>
      <c r="P720" t="s">
        <v>159</v>
      </c>
      <c r="Q720" t="s">
        <v>295</v>
      </c>
      <c r="R720" t="s">
        <v>9008</v>
      </c>
      <c r="S720" t="s">
        <v>3773</v>
      </c>
      <c r="T720" t="s">
        <v>33</v>
      </c>
    </row>
    <row r="721" spans="1:20" x14ac:dyDescent="0.4">
      <c r="A721" t="s">
        <v>3774</v>
      </c>
      <c r="B721" t="s">
        <v>154</v>
      </c>
      <c r="D721" t="s">
        <v>312</v>
      </c>
      <c r="E721" t="s">
        <v>3775</v>
      </c>
      <c r="F721">
        <v>1</v>
      </c>
      <c r="G721">
        <v>247588645</v>
      </c>
      <c r="H721" t="s">
        <v>8461</v>
      </c>
      <c r="I721">
        <v>1</v>
      </c>
      <c r="J721">
        <v>247425343</v>
      </c>
      <c r="K721" t="s">
        <v>7249</v>
      </c>
      <c r="L721">
        <v>798533</v>
      </c>
      <c r="M721">
        <v>780648</v>
      </c>
      <c r="N721" t="s">
        <v>3776</v>
      </c>
      <c r="O721" t="s">
        <v>3777</v>
      </c>
      <c r="P721" t="s">
        <v>159</v>
      </c>
      <c r="Q721" t="s">
        <v>316</v>
      </c>
      <c r="R721" t="s">
        <v>634</v>
      </c>
      <c r="S721" t="s">
        <v>2213</v>
      </c>
      <c r="T721" t="s">
        <v>33</v>
      </c>
    </row>
    <row r="722" spans="1:20" x14ac:dyDescent="0.4">
      <c r="A722" t="s">
        <v>3778</v>
      </c>
      <c r="B722" t="s">
        <v>154</v>
      </c>
      <c r="C722" t="s">
        <v>3779</v>
      </c>
      <c r="D722" t="s">
        <v>1082</v>
      </c>
      <c r="E722" t="s">
        <v>3780</v>
      </c>
      <c r="F722">
        <v>1</v>
      </c>
      <c r="G722">
        <v>247588647</v>
      </c>
      <c r="H722" t="s">
        <v>8462</v>
      </c>
      <c r="I722">
        <v>1</v>
      </c>
      <c r="J722">
        <v>247425345</v>
      </c>
      <c r="K722" t="s">
        <v>7250</v>
      </c>
      <c r="L722">
        <v>97951</v>
      </c>
      <c r="M722">
        <v>103843</v>
      </c>
      <c r="N722" t="s">
        <v>3781</v>
      </c>
      <c r="O722" t="s">
        <v>3782</v>
      </c>
      <c r="P722" t="s">
        <v>159</v>
      </c>
      <c r="Q722" t="s">
        <v>295</v>
      </c>
      <c r="R722" t="s">
        <v>264</v>
      </c>
      <c r="T722" t="s">
        <v>820</v>
      </c>
    </row>
    <row r="723" spans="1:20" x14ac:dyDescent="0.4">
      <c r="A723" t="s">
        <v>3783</v>
      </c>
      <c r="B723" t="s">
        <v>154</v>
      </c>
      <c r="C723" t="s">
        <v>3784</v>
      </c>
      <c r="D723" t="s">
        <v>312</v>
      </c>
      <c r="E723" t="s">
        <v>3785</v>
      </c>
      <c r="F723">
        <v>1</v>
      </c>
      <c r="G723">
        <v>247588650</v>
      </c>
      <c r="H723" t="s">
        <v>8463</v>
      </c>
      <c r="I723">
        <v>1</v>
      </c>
      <c r="J723">
        <v>247425348</v>
      </c>
      <c r="K723" t="s">
        <v>7251</v>
      </c>
      <c r="L723">
        <v>1485179</v>
      </c>
      <c r="M723">
        <v>1393905</v>
      </c>
      <c r="N723" t="s">
        <v>3786</v>
      </c>
      <c r="O723" t="s">
        <v>3787</v>
      </c>
      <c r="P723" t="s">
        <v>159</v>
      </c>
      <c r="Q723" t="s">
        <v>497</v>
      </c>
      <c r="R723" t="s">
        <v>9008</v>
      </c>
      <c r="S723" t="s">
        <v>3788</v>
      </c>
      <c r="T723" t="s">
        <v>33</v>
      </c>
    </row>
    <row r="724" spans="1:20" x14ac:dyDescent="0.4">
      <c r="A724" t="s">
        <v>3789</v>
      </c>
      <c r="B724" t="s">
        <v>154</v>
      </c>
      <c r="D724" t="s">
        <v>312</v>
      </c>
      <c r="E724" t="s">
        <v>3790</v>
      </c>
      <c r="F724">
        <v>1</v>
      </c>
      <c r="G724">
        <v>247588650</v>
      </c>
      <c r="H724" t="s">
        <v>8464</v>
      </c>
      <c r="I724">
        <v>1</v>
      </c>
      <c r="J724">
        <v>247425348</v>
      </c>
      <c r="K724" t="s">
        <v>7252</v>
      </c>
      <c r="L724">
        <v>762555</v>
      </c>
      <c r="M724">
        <v>761839</v>
      </c>
      <c r="N724" t="s">
        <v>3786</v>
      </c>
      <c r="O724" t="s">
        <v>3791</v>
      </c>
      <c r="P724" t="s">
        <v>159</v>
      </c>
      <c r="Q724" t="s">
        <v>316</v>
      </c>
      <c r="R724" t="s">
        <v>634</v>
      </c>
      <c r="S724" t="s">
        <v>3792</v>
      </c>
      <c r="T724" t="s">
        <v>33</v>
      </c>
    </row>
    <row r="725" spans="1:20" x14ac:dyDescent="0.4">
      <c r="A725" t="s">
        <v>3793</v>
      </c>
      <c r="B725" t="s">
        <v>154</v>
      </c>
      <c r="C725" t="s">
        <v>3794</v>
      </c>
      <c r="D725" t="s">
        <v>312</v>
      </c>
      <c r="E725" t="s">
        <v>3795</v>
      </c>
      <c r="F725">
        <v>1</v>
      </c>
      <c r="G725">
        <v>247588654</v>
      </c>
      <c r="H725" t="s">
        <v>8465</v>
      </c>
      <c r="I725">
        <v>1</v>
      </c>
      <c r="J725">
        <v>247425352</v>
      </c>
      <c r="K725" t="s">
        <v>7253</v>
      </c>
      <c r="L725">
        <v>845938</v>
      </c>
      <c r="M725">
        <v>823844</v>
      </c>
      <c r="N725" t="s">
        <v>3796</v>
      </c>
      <c r="O725" t="s">
        <v>3797</v>
      </c>
      <c r="P725" t="s">
        <v>159</v>
      </c>
      <c r="Q725" t="s">
        <v>295</v>
      </c>
      <c r="R725" t="s">
        <v>9008</v>
      </c>
      <c r="S725" t="s">
        <v>3798</v>
      </c>
      <c r="T725" t="s">
        <v>33</v>
      </c>
    </row>
    <row r="726" spans="1:20" x14ac:dyDescent="0.4">
      <c r="A726" t="s">
        <v>3799</v>
      </c>
      <c r="B726" t="s">
        <v>154</v>
      </c>
      <c r="C726" t="s">
        <v>3800</v>
      </c>
      <c r="D726" t="s">
        <v>312</v>
      </c>
      <c r="E726" t="s">
        <v>3801</v>
      </c>
      <c r="F726">
        <v>1</v>
      </c>
      <c r="G726">
        <v>247588655</v>
      </c>
      <c r="H726" t="s">
        <v>8466</v>
      </c>
      <c r="I726">
        <v>1</v>
      </c>
      <c r="J726">
        <v>247425353</v>
      </c>
      <c r="K726" t="s">
        <v>7254</v>
      </c>
      <c r="L726">
        <v>1721980</v>
      </c>
      <c r="M726">
        <v>1779698</v>
      </c>
      <c r="N726" t="s">
        <v>3802</v>
      </c>
      <c r="O726" t="s">
        <v>3803</v>
      </c>
      <c r="P726" t="s">
        <v>159</v>
      </c>
      <c r="Q726" t="s">
        <v>295</v>
      </c>
      <c r="R726" t="s">
        <v>9008</v>
      </c>
      <c r="S726" t="s">
        <v>3804</v>
      </c>
      <c r="T726" t="s">
        <v>33</v>
      </c>
    </row>
    <row r="727" spans="1:20" x14ac:dyDescent="0.4">
      <c r="A727" t="s">
        <v>3805</v>
      </c>
      <c r="B727" t="s">
        <v>154</v>
      </c>
      <c r="C727" t="s">
        <v>3806</v>
      </c>
      <c r="D727" t="s">
        <v>312</v>
      </c>
      <c r="E727" t="s">
        <v>3807</v>
      </c>
      <c r="F727">
        <v>1</v>
      </c>
      <c r="G727">
        <v>247588658</v>
      </c>
      <c r="H727" t="s">
        <v>8467</v>
      </c>
      <c r="I727">
        <v>1</v>
      </c>
      <c r="J727">
        <v>247425356</v>
      </c>
      <c r="K727" t="s">
        <v>7255</v>
      </c>
      <c r="L727">
        <v>1507929</v>
      </c>
      <c r="M727">
        <v>1442583</v>
      </c>
      <c r="N727" t="s">
        <v>3808</v>
      </c>
      <c r="O727" t="s">
        <v>3809</v>
      </c>
      <c r="P727" t="s">
        <v>159</v>
      </c>
      <c r="Q727" t="s">
        <v>295</v>
      </c>
      <c r="R727" t="s">
        <v>9008</v>
      </c>
      <c r="S727" t="s">
        <v>1496</v>
      </c>
      <c r="T727" t="s">
        <v>33</v>
      </c>
    </row>
    <row r="728" spans="1:20" x14ac:dyDescent="0.4">
      <c r="A728" t="s">
        <v>3810</v>
      </c>
      <c r="B728" t="s">
        <v>154</v>
      </c>
      <c r="C728" t="s">
        <v>3811</v>
      </c>
      <c r="D728" t="s">
        <v>1318</v>
      </c>
      <c r="E728" t="s">
        <v>3812</v>
      </c>
      <c r="F728">
        <v>1</v>
      </c>
      <c r="G728">
        <v>247588663</v>
      </c>
      <c r="H728" t="s">
        <v>8468</v>
      </c>
      <c r="I728">
        <v>1</v>
      </c>
      <c r="J728">
        <v>247425361</v>
      </c>
      <c r="K728" t="s">
        <v>7256</v>
      </c>
      <c r="L728">
        <v>1952602</v>
      </c>
      <c r="M728">
        <v>2017912</v>
      </c>
      <c r="N728" t="s">
        <v>3813</v>
      </c>
      <c r="O728" t="s">
        <v>3814</v>
      </c>
      <c r="P728" t="s">
        <v>159</v>
      </c>
      <c r="Q728" t="s">
        <v>295</v>
      </c>
      <c r="R728" t="s">
        <v>9008</v>
      </c>
      <c r="S728" t="s">
        <v>3815</v>
      </c>
      <c r="T728" t="s">
        <v>188</v>
      </c>
    </row>
    <row r="729" spans="1:20" x14ac:dyDescent="0.4">
      <c r="A729" t="s">
        <v>3816</v>
      </c>
      <c r="B729" t="s">
        <v>154</v>
      </c>
      <c r="D729" t="s">
        <v>312</v>
      </c>
      <c r="E729" t="s">
        <v>3817</v>
      </c>
      <c r="F729">
        <v>1</v>
      </c>
      <c r="G729">
        <v>247588665</v>
      </c>
      <c r="H729" t="s">
        <v>8469</v>
      </c>
      <c r="I729">
        <v>1</v>
      </c>
      <c r="J729">
        <v>247425363</v>
      </c>
      <c r="K729" t="s">
        <v>7257</v>
      </c>
      <c r="L729">
        <v>2873028</v>
      </c>
      <c r="M729">
        <v>3034902</v>
      </c>
      <c r="N729" t="s">
        <v>3818</v>
      </c>
      <c r="O729" t="s">
        <v>3819</v>
      </c>
      <c r="P729" t="s">
        <v>159</v>
      </c>
      <c r="Q729" t="s">
        <v>316</v>
      </c>
      <c r="R729" t="s">
        <v>634</v>
      </c>
      <c r="S729" t="s">
        <v>3820</v>
      </c>
      <c r="T729" t="s">
        <v>33</v>
      </c>
    </row>
    <row r="730" spans="1:20" x14ac:dyDescent="0.4">
      <c r="A730" t="s">
        <v>3821</v>
      </c>
      <c r="B730" t="s">
        <v>154</v>
      </c>
      <c r="C730" t="s">
        <v>3822</v>
      </c>
      <c r="D730" t="s">
        <v>1375</v>
      </c>
      <c r="E730" t="s">
        <v>3823</v>
      </c>
      <c r="F730">
        <v>1</v>
      </c>
      <c r="G730">
        <v>247588669</v>
      </c>
      <c r="H730" t="s">
        <v>8470</v>
      </c>
      <c r="I730">
        <v>1</v>
      </c>
      <c r="J730">
        <v>247425367</v>
      </c>
      <c r="K730" t="s">
        <v>7258</v>
      </c>
      <c r="L730">
        <v>971445</v>
      </c>
      <c r="M730">
        <v>952376</v>
      </c>
      <c r="N730" t="s">
        <v>3824</v>
      </c>
      <c r="O730" t="s">
        <v>3825</v>
      </c>
      <c r="P730" t="s">
        <v>159</v>
      </c>
      <c r="Q730" t="s">
        <v>295</v>
      </c>
      <c r="R730" t="s">
        <v>9008</v>
      </c>
      <c r="S730" t="s">
        <v>3826</v>
      </c>
      <c r="T730" t="s">
        <v>188</v>
      </c>
    </row>
    <row r="731" spans="1:20" x14ac:dyDescent="0.4">
      <c r="A731" t="s">
        <v>3827</v>
      </c>
      <c r="B731" t="s">
        <v>154</v>
      </c>
      <c r="D731" t="s">
        <v>3828</v>
      </c>
      <c r="E731" t="s">
        <v>3829</v>
      </c>
      <c r="F731">
        <v>1</v>
      </c>
      <c r="G731">
        <v>247588671</v>
      </c>
      <c r="H731" t="s">
        <v>8471</v>
      </c>
      <c r="I731">
        <v>1</v>
      </c>
      <c r="J731">
        <v>247425369</v>
      </c>
      <c r="K731" t="s">
        <v>7259</v>
      </c>
      <c r="L731">
        <v>138533</v>
      </c>
      <c r="M731">
        <v>142236</v>
      </c>
      <c r="N731" t="s">
        <v>3830</v>
      </c>
      <c r="O731" t="s">
        <v>3831</v>
      </c>
      <c r="P731" t="s">
        <v>159</v>
      </c>
      <c r="Q731" t="s">
        <v>316</v>
      </c>
      <c r="R731" t="s">
        <v>634</v>
      </c>
      <c r="S731" t="s">
        <v>3832</v>
      </c>
      <c r="T731" t="s">
        <v>188</v>
      </c>
    </row>
    <row r="732" spans="1:20" x14ac:dyDescent="0.4">
      <c r="A732" t="s">
        <v>3833</v>
      </c>
      <c r="B732" t="s">
        <v>154</v>
      </c>
      <c r="C732" t="s">
        <v>3834</v>
      </c>
      <c r="D732" t="s">
        <v>3835</v>
      </c>
      <c r="E732" t="s">
        <v>3836</v>
      </c>
      <c r="F732">
        <v>1</v>
      </c>
      <c r="G732">
        <v>247588672</v>
      </c>
      <c r="H732" t="s">
        <v>8472</v>
      </c>
      <c r="I732">
        <v>1</v>
      </c>
      <c r="J732">
        <v>247425370</v>
      </c>
      <c r="K732" t="s">
        <v>7260</v>
      </c>
      <c r="L732">
        <v>1507177</v>
      </c>
      <c r="M732">
        <v>1449467</v>
      </c>
      <c r="N732" t="s">
        <v>3837</v>
      </c>
      <c r="O732" t="s">
        <v>3838</v>
      </c>
      <c r="P732" t="s">
        <v>159</v>
      </c>
      <c r="Q732" t="s">
        <v>295</v>
      </c>
      <c r="R732" t="s">
        <v>9008</v>
      </c>
      <c r="S732" t="s">
        <v>3424</v>
      </c>
      <c r="T732" t="s">
        <v>188</v>
      </c>
    </row>
    <row r="733" spans="1:20" x14ac:dyDescent="0.4">
      <c r="A733" t="s">
        <v>3839</v>
      </c>
      <c r="B733" t="s">
        <v>154</v>
      </c>
      <c r="C733" t="s">
        <v>3840</v>
      </c>
      <c r="D733" t="s">
        <v>556</v>
      </c>
      <c r="E733" t="s">
        <v>3841</v>
      </c>
      <c r="F733">
        <v>1</v>
      </c>
      <c r="G733">
        <v>247588684</v>
      </c>
      <c r="H733" t="s">
        <v>8473</v>
      </c>
      <c r="I733">
        <v>1</v>
      </c>
      <c r="J733">
        <v>247425382</v>
      </c>
      <c r="K733" t="s">
        <v>7261</v>
      </c>
      <c r="L733">
        <v>3583326</v>
      </c>
      <c r="M733">
        <v>3712405</v>
      </c>
      <c r="O733" t="s">
        <v>3842</v>
      </c>
      <c r="P733" t="s">
        <v>159</v>
      </c>
      <c r="Q733" t="s">
        <v>295</v>
      </c>
      <c r="R733" t="s">
        <v>9008</v>
      </c>
      <c r="S733" t="s">
        <v>3037</v>
      </c>
      <c r="T733" t="s">
        <v>33</v>
      </c>
    </row>
    <row r="734" spans="1:20" x14ac:dyDescent="0.4">
      <c r="A734" t="s">
        <v>3843</v>
      </c>
      <c r="B734" t="s">
        <v>154</v>
      </c>
      <c r="C734" t="s">
        <v>3844</v>
      </c>
      <c r="D734" t="s">
        <v>3845</v>
      </c>
      <c r="E734" t="s">
        <v>3846</v>
      </c>
      <c r="F734">
        <v>1</v>
      </c>
      <c r="G734">
        <v>247588687</v>
      </c>
      <c r="H734" t="s">
        <v>8474</v>
      </c>
      <c r="I734">
        <v>1</v>
      </c>
      <c r="J734">
        <v>247425385</v>
      </c>
      <c r="K734" t="s">
        <v>7262</v>
      </c>
      <c r="L734">
        <v>449000</v>
      </c>
      <c r="M734">
        <v>442800</v>
      </c>
      <c r="N734" t="s">
        <v>3847</v>
      </c>
      <c r="O734" t="s">
        <v>3848</v>
      </c>
      <c r="P734" t="s">
        <v>159</v>
      </c>
      <c r="Q734" t="s">
        <v>295</v>
      </c>
      <c r="R734" t="s">
        <v>9008</v>
      </c>
      <c r="S734" t="s">
        <v>2927</v>
      </c>
      <c r="T734" t="s">
        <v>188</v>
      </c>
    </row>
    <row r="735" spans="1:20" x14ac:dyDescent="0.4">
      <c r="A735" t="s">
        <v>3849</v>
      </c>
      <c r="B735" t="s">
        <v>154</v>
      </c>
      <c r="C735" t="s">
        <v>3850</v>
      </c>
      <c r="D735" t="s">
        <v>3851</v>
      </c>
      <c r="E735" t="s">
        <v>3852</v>
      </c>
      <c r="F735">
        <v>1</v>
      </c>
      <c r="G735">
        <v>247588688</v>
      </c>
      <c r="H735" t="s">
        <v>8475</v>
      </c>
      <c r="I735">
        <v>1</v>
      </c>
      <c r="J735">
        <v>247425386</v>
      </c>
      <c r="K735" t="s">
        <v>7263</v>
      </c>
      <c r="L735">
        <v>1028307</v>
      </c>
      <c r="M735">
        <v>1015702</v>
      </c>
      <c r="N735" t="s">
        <v>3853</v>
      </c>
      <c r="O735" t="s">
        <v>3854</v>
      </c>
      <c r="P735" t="s">
        <v>159</v>
      </c>
      <c r="Q735" t="s">
        <v>295</v>
      </c>
      <c r="R735" t="s">
        <v>256</v>
      </c>
      <c r="S735" t="s">
        <v>3855</v>
      </c>
      <c r="T735" t="s">
        <v>258</v>
      </c>
    </row>
    <row r="736" spans="1:20" x14ac:dyDescent="0.4">
      <c r="A736" t="s">
        <v>3856</v>
      </c>
      <c r="B736" t="s">
        <v>154</v>
      </c>
      <c r="C736" t="s">
        <v>3857</v>
      </c>
      <c r="D736" t="s">
        <v>312</v>
      </c>
      <c r="E736" t="s">
        <v>3858</v>
      </c>
      <c r="F736">
        <v>1</v>
      </c>
      <c r="G736">
        <v>247588690</v>
      </c>
      <c r="H736" t="s">
        <v>8476</v>
      </c>
      <c r="I736">
        <v>1</v>
      </c>
      <c r="J736">
        <v>247425388</v>
      </c>
      <c r="K736" t="s">
        <v>7264</v>
      </c>
      <c r="L736">
        <v>1409899</v>
      </c>
      <c r="M736">
        <v>1435155</v>
      </c>
      <c r="N736" t="s">
        <v>3859</v>
      </c>
      <c r="O736" t="s">
        <v>3860</v>
      </c>
      <c r="P736" t="s">
        <v>159</v>
      </c>
      <c r="Q736" t="s">
        <v>295</v>
      </c>
      <c r="R736" t="s">
        <v>9008</v>
      </c>
      <c r="S736" t="s">
        <v>3861</v>
      </c>
      <c r="T736" t="s">
        <v>33</v>
      </c>
    </row>
    <row r="737" spans="1:20" x14ac:dyDescent="0.4">
      <c r="A737" t="s">
        <v>3862</v>
      </c>
      <c r="B737" t="s">
        <v>154</v>
      </c>
      <c r="C737" t="s">
        <v>3863</v>
      </c>
      <c r="D737" t="s">
        <v>299</v>
      </c>
      <c r="E737" t="s">
        <v>3864</v>
      </c>
      <c r="F737">
        <v>1</v>
      </c>
      <c r="G737">
        <v>247588695</v>
      </c>
      <c r="H737" t="s">
        <v>8477</v>
      </c>
      <c r="I737">
        <v>1</v>
      </c>
      <c r="J737">
        <v>247425393</v>
      </c>
      <c r="K737" t="s">
        <v>7265</v>
      </c>
      <c r="L737">
        <v>1694556</v>
      </c>
      <c r="M737">
        <v>1686989</v>
      </c>
      <c r="N737" t="s">
        <v>3865</v>
      </c>
      <c r="O737" t="s">
        <v>3866</v>
      </c>
      <c r="P737" t="s">
        <v>159</v>
      </c>
      <c r="Q737" t="s">
        <v>295</v>
      </c>
      <c r="R737" t="s">
        <v>9008</v>
      </c>
      <c r="S737" t="s">
        <v>3503</v>
      </c>
      <c r="T737" t="s">
        <v>188</v>
      </c>
    </row>
    <row r="738" spans="1:20" x14ac:dyDescent="0.4">
      <c r="A738" t="s">
        <v>3867</v>
      </c>
      <c r="B738" t="s">
        <v>154</v>
      </c>
      <c r="C738" t="s">
        <v>3868</v>
      </c>
      <c r="D738" t="s">
        <v>299</v>
      </c>
      <c r="E738" t="s">
        <v>3869</v>
      </c>
      <c r="F738">
        <v>1</v>
      </c>
      <c r="G738">
        <v>247588697</v>
      </c>
      <c r="H738" t="s">
        <v>8478</v>
      </c>
      <c r="I738">
        <v>1</v>
      </c>
      <c r="J738">
        <v>247425395</v>
      </c>
      <c r="K738" t="s">
        <v>7266</v>
      </c>
      <c r="L738">
        <v>1496984</v>
      </c>
      <c r="M738">
        <v>1382386</v>
      </c>
      <c r="N738" t="s">
        <v>3870</v>
      </c>
      <c r="O738" t="s">
        <v>3871</v>
      </c>
      <c r="P738" t="s">
        <v>159</v>
      </c>
      <c r="Q738" t="s">
        <v>295</v>
      </c>
      <c r="R738" t="s">
        <v>9008</v>
      </c>
      <c r="S738" t="s">
        <v>2293</v>
      </c>
      <c r="T738" t="s">
        <v>188</v>
      </c>
    </row>
    <row r="739" spans="1:20" x14ac:dyDescent="0.4">
      <c r="A739" t="s">
        <v>3872</v>
      </c>
      <c r="B739" t="s">
        <v>154</v>
      </c>
      <c r="C739" t="s">
        <v>3873</v>
      </c>
      <c r="D739" t="s">
        <v>312</v>
      </c>
      <c r="E739" t="s">
        <v>3874</v>
      </c>
      <c r="F739">
        <v>1</v>
      </c>
      <c r="G739">
        <v>247588697</v>
      </c>
      <c r="H739" t="s">
        <v>8479</v>
      </c>
      <c r="I739">
        <v>1</v>
      </c>
      <c r="J739">
        <v>247425395</v>
      </c>
      <c r="K739" t="s">
        <v>7267</v>
      </c>
      <c r="L739">
        <v>943402</v>
      </c>
      <c r="M739">
        <v>930445</v>
      </c>
      <c r="N739" t="s">
        <v>3870</v>
      </c>
      <c r="O739" t="s">
        <v>3875</v>
      </c>
      <c r="P739" t="s">
        <v>159</v>
      </c>
      <c r="Q739" t="s">
        <v>295</v>
      </c>
      <c r="R739" t="s">
        <v>9008</v>
      </c>
      <c r="S739" t="s">
        <v>3876</v>
      </c>
      <c r="T739" t="s">
        <v>33</v>
      </c>
    </row>
    <row r="740" spans="1:20" x14ac:dyDescent="0.4">
      <c r="A740" t="s">
        <v>3877</v>
      </c>
      <c r="B740" t="s">
        <v>154</v>
      </c>
      <c r="D740" t="s">
        <v>312</v>
      </c>
      <c r="E740" t="s">
        <v>3878</v>
      </c>
      <c r="F740">
        <v>1</v>
      </c>
      <c r="G740">
        <v>247588698</v>
      </c>
      <c r="H740" t="s">
        <v>8480</v>
      </c>
      <c r="I740">
        <v>1</v>
      </c>
      <c r="J740">
        <v>247425396</v>
      </c>
      <c r="K740" t="s">
        <v>7268</v>
      </c>
      <c r="L740">
        <v>2121411</v>
      </c>
      <c r="M740">
        <v>2180593</v>
      </c>
      <c r="N740" t="s">
        <v>3879</v>
      </c>
      <c r="O740" t="s">
        <v>3880</v>
      </c>
      <c r="P740" t="s">
        <v>159</v>
      </c>
      <c r="Q740" t="s">
        <v>316</v>
      </c>
      <c r="R740" t="s">
        <v>634</v>
      </c>
      <c r="S740" t="s">
        <v>296</v>
      </c>
      <c r="T740" t="s">
        <v>33</v>
      </c>
    </row>
    <row r="741" spans="1:20" x14ac:dyDescent="0.4">
      <c r="A741" t="s">
        <v>3881</v>
      </c>
      <c r="B741" t="s">
        <v>154</v>
      </c>
      <c r="C741" t="s">
        <v>3882</v>
      </c>
      <c r="D741" t="s">
        <v>437</v>
      </c>
      <c r="E741" t="s">
        <v>3883</v>
      </c>
      <c r="F741">
        <v>1</v>
      </c>
      <c r="G741">
        <v>247588703</v>
      </c>
      <c r="H741" t="s">
        <v>8481</v>
      </c>
      <c r="I741">
        <v>1</v>
      </c>
      <c r="J741">
        <v>247425401</v>
      </c>
      <c r="K741" t="s">
        <v>7269</v>
      </c>
      <c r="L741">
        <v>2530641</v>
      </c>
      <c r="M741">
        <v>2699184</v>
      </c>
      <c r="N741" t="s">
        <v>3884</v>
      </c>
      <c r="O741" t="s">
        <v>3885</v>
      </c>
      <c r="P741" t="s">
        <v>159</v>
      </c>
      <c r="Q741" t="s">
        <v>295</v>
      </c>
      <c r="R741" t="s">
        <v>9008</v>
      </c>
      <c r="S741" t="s">
        <v>3886</v>
      </c>
      <c r="T741" t="s">
        <v>33</v>
      </c>
    </row>
    <row r="742" spans="1:20" x14ac:dyDescent="0.4">
      <c r="A742" t="s">
        <v>3887</v>
      </c>
      <c r="B742" t="s">
        <v>154</v>
      </c>
      <c r="C742" t="s">
        <v>3888</v>
      </c>
      <c r="D742" t="s">
        <v>437</v>
      </c>
      <c r="E742" t="s">
        <v>3889</v>
      </c>
      <c r="F742">
        <v>1</v>
      </c>
      <c r="G742">
        <v>247588708</v>
      </c>
      <c r="H742" t="s">
        <v>8482</v>
      </c>
      <c r="I742">
        <v>1</v>
      </c>
      <c r="J742">
        <v>247425406</v>
      </c>
      <c r="K742" t="s">
        <v>7270</v>
      </c>
      <c r="L742">
        <v>3200628</v>
      </c>
      <c r="M742">
        <v>3359007</v>
      </c>
      <c r="N742" t="s">
        <v>3890</v>
      </c>
      <c r="O742" t="s">
        <v>3891</v>
      </c>
      <c r="P742" t="s">
        <v>159</v>
      </c>
      <c r="Q742" t="s">
        <v>295</v>
      </c>
      <c r="R742" t="s">
        <v>9008</v>
      </c>
      <c r="S742" t="s">
        <v>3892</v>
      </c>
      <c r="T742" t="s">
        <v>33</v>
      </c>
    </row>
    <row r="743" spans="1:20" x14ac:dyDescent="0.4">
      <c r="A743" t="s">
        <v>3893</v>
      </c>
      <c r="B743" t="s">
        <v>154</v>
      </c>
      <c r="C743" t="s">
        <v>3894</v>
      </c>
      <c r="D743" t="s">
        <v>264</v>
      </c>
      <c r="E743" t="s">
        <v>3895</v>
      </c>
      <c r="F743">
        <v>1</v>
      </c>
      <c r="G743">
        <v>247588711</v>
      </c>
      <c r="H743" t="s">
        <v>8483</v>
      </c>
      <c r="I743">
        <v>1</v>
      </c>
      <c r="J743">
        <v>247425409</v>
      </c>
      <c r="K743" t="s">
        <v>7271</v>
      </c>
      <c r="L743">
        <v>1335029</v>
      </c>
      <c r="M743">
        <v>1326003</v>
      </c>
      <c r="N743" t="s">
        <v>3896</v>
      </c>
      <c r="O743" t="s">
        <v>3897</v>
      </c>
      <c r="P743" t="s">
        <v>159</v>
      </c>
      <c r="Q743" t="s">
        <v>295</v>
      </c>
      <c r="R743" t="s">
        <v>9008</v>
      </c>
      <c r="S743" t="s">
        <v>3898</v>
      </c>
      <c r="T743" t="s">
        <v>33</v>
      </c>
    </row>
    <row r="744" spans="1:20" x14ac:dyDescent="0.4">
      <c r="A744" t="s">
        <v>3899</v>
      </c>
      <c r="B744" t="s">
        <v>154</v>
      </c>
      <c r="C744" t="s">
        <v>3900</v>
      </c>
      <c r="D744" t="s">
        <v>264</v>
      </c>
      <c r="E744" t="s">
        <v>3901</v>
      </c>
      <c r="F744">
        <v>1</v>
      </c>
      <c r="G744">
        <v>247588712</v>
      </c>
      <c r="H744" t="s">
        <v>8484</v>
      </c>
      <c r="I744">
        <v>1</v>
      </c>
      <c r="J744">
        <v>247425410</v>
      </c>
      <c r="K744" t="s">
        <v>7272</v>
      </c>
      <c r="L744">
        <v>916384</v>
      </c>
      <c r="M744">
        <v>904390</v>
      </c>
      <c r="N744" t="s">
        <v>3902</v>
      </c>
      <c r="O744" t="s">
        <v>3903</v>
      </c>
      <c r="P744" t="s">
        <v>159</v>
      </c>
      <c r="Q744" t="s">
        <v>295</v>
      </c>
      <c r="R744" t="s">
        <v>9008</v>
      </c>
      <c r="S744" t="s">
        <v>3904</v>
      </c>
      <c r="T744" t="s">
        <v>33</v>
      </c>
    </row>
    <row r="745" spans="1:20" x14ac:dyDescent="0.4">
      <c r="A745" t="s">
        <v>3905</v>
      </c>
      <c r="B745" t="s">
        <v>154</v>
      </c>
      <c r="D745" t="s">
        <v>312</v>
      </c>
      <c r="E745" t="s">
        <v>3906</v>
      </c>
      <c r="F745">
        <v>1</v>
      </c>
      <c r="G745">
        <v>247588716</v>
      </c>
      <c r="H745" t="s">
        <v>8485</v>
      </c>
      <c r="I745">
        <v>1</v>
      </c>
      <c r="J745">
        <v>247425414</v>
      </c>
      <c r="K745" t="s">
        <v>7273</v>
      </c>
      <c r="L745">
        <v>3018390</v>
      </c>
      <c r="M745">
        <v>3182566</v>
      </c>
      <c r="N745" t="s">
        <v>3907</v>
      </c>
      <c r="O745" t="s">
        <v>3908</v>
      </c>
      <c r="P745" t="s">
        <v>159</v>
      </c>
      <c r="Q745" t="s">
        <v>316</v>
      </c>
      <c r="R745" t="s">
        <v>634</v>
      </c>
      <c r="S745" t="s">
        <v>3909</v>
      </c>
      <c r="T745" t="s">
        <v>33</v>
      </c>
    </row>
    <row r="746" spans="1:20" x14ac:dyDescent="0.4">
      <c r="A746" t="s">
        <v>3910</v>
      </c>
      <c r="B746" t="s">
        <v>154</v>
      </c>
      <c r="C746" t="s">
        <v>3911</v>
      </c>
      <c r="D746" t="s">
        <v>312</v>
      </c>
      <c r="E746" t="s">
        <v>3912</v>
      </c>
      <c r="F746">
        <v>1</v>
      </c>
      <c r="G746">
        <v>247588717</v>
      </c>
      <c r="H746" t="s">
        <v>8486</v>
      </c>
      <c r="I746">
        <v>1</v>
      </c>
      <c r="J746">
        <v>247425415</v>
      </c>
      <c r="K746" t="s">
        <v>7274</v>
      </c>
      <c r="L746">
        <v>2913943</v>
      </c>
      <c r="M746">
        <v>3073797</v>
      </c>
      <c r="N746" t="s">
        <v>3913</v>
      </c>
      <c r="O746" t="s">
        <v>3914</v>
      </c>
      <c r="P746" t="s">
        <v>159</v>
      </c>
      <c r="Q746" t="s">
        <v>295</v>
      </c>
      <c r="R746" t="s">
        <v>9008</v>
      </c>
      <c r="S746" t="s">
        <v>532</v>
      </c>
      <c r="T746" t="s">
        <v>33</v>
      </c>
    </row>
    <row r="747" spans="1:20" x14ac:dyDescent="0.4">
      <c r="A747" t="s">
        <v>3915</v>
      </c>
      <c r="B747" t="s">
        <v>154</v>
      </c>
      <c r="C747" t="s">
        <v>3916</v>
      </c>
      <c r="D747" t="s">
        <v>3917</v>
      </c>
      <c r="E747" t="s">
        <v>3918</v>
      </c>
      <c r="F747">
        <v>1</v>
      </c>
      <c r="G747">
        <v>247588721</v>
      </c>
      <c r="H747" t="s">
        <v>8487</v>
      </c>
      <c r="I747">
        <v>1</v>
      </c>
      <c r="J747">
        <v>247425419</v>
      </c>
      <c r="K747" t="s">
        <v>7275</v>
      </c>
      <c r="L747">
        <v>945457</v>
      </c>
      <c r="M747">
        <v>921972</v>
      </c>
      <c r="N747" t="s">
        <v>3919</v>
      </c>
      <c r="O747" t="s">
        <v>3920</v>
      </c>
      <c r="P747" t="s">
        <v>159</v>
      </c>
      <c r="Q747" t="s">
        <v>295</v>
      </c>
      <c r="R747" t="s">
        <v>9008</v>
      </c>
      <c r="S747" t="s">
        <v>3921</v>
      </c>
      <c r="T747" t="s">
        <v>188</v>
      </c>
    </row>
    <row r="748" spans="1:20" x14ac:dyDescent="0.4">
      <c r="A748" t="s">
        <v>3922</v>
      </c>
      <c r="B748" t="s">
        <v>154</v>
      </c>
      <c r="C748" t="s">
        <v>3923</v>
      </c>
      <c r="D748" t="s">
        <v>1498</v>
      </c>
      <c r="E748" t="s">
        <v>3924</v>
      </c>
      <c r="F748">
        <v>1</v>
      </c>
      <c r="G748">
        <v>247588727</v>
      </c>
      <c r="H748" t="s">
        <v>8488</v>
      </c>
      <c r="I748">
        <v>1</v>
      </c>
      <c r="J748">
        <v>247425425</v>
      </c>
      <c r="K748" t="s">
        <v>7276</v>
      </c>
      <c r="L748">
        <v>3251842</v>
      </c>
      <c r="M748">
        <v>3410639</v>
      </c>
      <c r="N748" t="s">
        <v>3925</v>
      </c>
      <c r="O748" t="s">
        <v>3926</v>
      </c>
      <c r="P748" t="s">
        <v>159</v>
      </c>
      <c r="Q748" t="s">
        <v>295</v>
      </c>
      <c r="R748" t="s">
        <v>256</v>
      </c>
      <c r="S748" t="s">
        <v>400</v>
      </c>
      <c r="T748" t="s">
        <v>258</v>
      </c>
    </row>
    <row r="749" spans="1:20" x14ac:dyDescent="0.4">
      <c r="A749" t="s">
        <v>3927</v>
      </c>
      <c r="B749" t="s">
        <v>154</v>
      </c>
      <c r="C749" t="s">
        <v>3928</v>
      </c>
      <c r="D749" t="s">
        <v>312</v>
      </c>
      <c r="E749" t="s">
        <v>3929</v>
      </c>
      <c r="F749">
        <v>1</v>
      </c>
      <c r="G749">
        <v>247588727</v>
      </c>
      <c r="H749" t="s">
        <v>8489</v>
      </c>
      <c r="I749">
        <v>1</v>
      </c>
      <c r="J749">
        <v>247425425</v>
      </c>
      <c r="K749" t="s">
        <v>7277</v>
      </c>
      <c r="L749">
        <v>643124</v>
      </c>
      <c r="M749">
        <v>627715</v>
      </c>
      <c r="N749" t="s">
        <v>3925</v>
      </c>
      <c r="O749" t="s">
        <v>3930</v>
      </c>
      <c r="P749" t="s">
        <v>159</v>
      </c>
      <c r="Q749" t="s">
        <v>295</v>
      </c>
      <c r="R749" t="s">
        <v>1776</v>
      </c>
      <c r="S749" t="s">
        <v>3931</v>
      </c>
      <c r="T749" t="s">
        <v>33</v>
      </c>
    </row>
    <row r="750" spans="1:20" x14ac:dyDescent="0.4">
      <c r="A750" t="s">
        <v>3932</v>
      </c>
      <c r="B750" t="s">
        <v>154</v>
      </c>
      <c r="C750" t="s">
        <v>3933</v>
      </c>
      <c r="D750" t="s">
        <v>1082</v>
      </c>
      <c r="E750" t="s">
        <v>3934</v>
      </c>
      <c r="F750">
        <v>1</v>
      </c>
      <c r="G750">
        <v>247588727</v>
      </c>
      <c r="H750" t="s">
        <v>8490</v>
      </c>
      <c r="I750">
        <v>1</v>
      </c>
      <c r="J750">
        <v>247425425</v>
      </c>
      <c r="K750" t="s">
        <v>7278</v>
      </c>
      <c r="L750">
        <v>97952</v>
      </c>
      <c r="M750">
        <v>103844</v>
      </c>
      <c r="N750" t="s">
        <v>3925</v>
      </c>
      <c r="O750" t="s">
        <v>3935</v>
      </c>
      <c r="P750" t="s">
        <v>159</v>
      </c>
      <c r="Q750" t="s">
        <v>295</v>
      </c>
      <c r="R750" t="s">
        <v>264</v>
      </c>
      <c r="T750" t="s">
        <v>820</v>
      </c>
    </row>
    <row r="751" spans="1:20" x14ac:dyDescent="0.4">
      <c r="A751" t="s">
        <v>3936</v>
      </c>
      <c r="B751" t="s">
        <v>154</v>
      </c>
      <c r="C751" t="s">
        <v>3937</v>
      </c>
      <c r="D751" t="s">
        <v>312</v>
      </c>
      <c r="E751" t="s">
        <v>3938</v>
      </c>
      <c r="F751">
        <v>1</v>
      </c>
      <c r="G751">
        <v>247588735</v>
      </c>
      <c r="H751" t="s">
        <v>8491</v>
      </c>
      <c r="I751">
        <v>1</v>
      </c>
      <c r="J751">
        <v>247425433</v>
      </c>
      <c r="K751" t="s">
        <v>7279</v>
      </c>
      <c r="L751">
        <v>2108629</v>
      </c>
      <c r="M751">
        <v>2170387</v>
      </c>
      <c r="N751" t="s">
        <v>3939</v>
      </c>
      <c r="O751" t="s">
        <v>3940</v>
      </c>
      <c r="P751" t="s">
        <v>159</v>
      </c>
      <c r="Q751" t="s">
        <v>295</v>
      </c>
      <c r="R751" t="s">
        <v>9008</v>
      </c>
      <c r="S751" t="s">
        <v>3941</v>
      </c>
      <c r="T751" t="s">
        <v>33</v>
      </c>
    </row>
    <row r="752" spans="1:20" x14ac:dyDescent="0.4">
      <c r="A752" t="s">
        <v>3942</v>
      </c>
      <c r="B752" t="s">
        <v>154</v>
      </c>
      <c r="C752" t="s">
        <v>3943</v>
      </c>
      <c r="D752" t="s">
        <v>3545</v>
      </c>
      <c r="E752" t="s">
        <v>3944</v>
      </c>
      <c r="F752">
        <v>1</v>
      </c>
      <c r="G752">
        <v>247588736</v>
      </c>
      <c r="H752" t="s">
        <v>8492</v>
      </c>
      <c r="I752">
        <v>1</v>
      </c>
      <c r="J752">
        <v>247425434</v>
      </c>
      <c r="K752" t="s">
        <v>7280</v>
      </c>
      <c r="L752">
        <v>97953</v>
      </c>
      <c r="M752">
        <v>103845</v>
      </c>
      <c r="N752" t="s">
        <v>3945</v>
      </c>
      <c r="O752" t="s">
        <v>3946</v>
      </c>
      <c r="P752" t="s">
        <v>159</v>
      </c>
      <c r="Q752" t="s">
        <v>295</v>
      </c>
      <c r="R752" t="s">
        <v>1776</v>
      </c>
      <c r="S752" t="s">
        <v>3947</v>
      </c>
      <c r="T752" t="s">
        <v>33</v>
      </c>
    </row>
    <row r="753" spans="1:20" x14ac:dyDescent="0.4">
      <c r="A753" t="s">
        <v>3948</v>
      </c>
      <c r="B753" t="s">
        <v>154</v>
      </c>
      <c r="C753" t="s">
        <v>3949</v>
      </c>
      <c r="D753" t="s">
        <v>312</v>
      </c>
      <c r="E753" t="s">
        <v>3950</v>
      </c>
      <c r="F753">
        <v>1</v>
      </c>
      <c r="G753">
        <v>247588747</v>
      </c>
      <c r="H753" t="s">
        <v>8493</v>
      </c>
      <c r="I753">
        <v>1</v>
      </c>
      <c r="J753">
        <v>247425445</v>
      </c>
      <c r="K753" t="s">
        <v>7281</v>
      </c>
      <c r="L753">
        <v>1499926</v>
      </c>
      <c r="M753">
        <v>1385746</v>
      </c>
      <c r="N753" t="s">
        <v>3951</v>
      </c>
      <c r="O753" t="s">
        <v>3952</v>
      </c>
      <c r="P753" t="s">
        <v>159</v>
      </c>
      <c r="Q753" t="s">
        <v>295</v>
      </c>
      <c r="R753" t="s">
        <v>9008</v>
      </c>
      <c r="S753" t="s">
        <v>3953</v>
      </c>
      <c r="T753" t="s">
        <v>33</v>
      </c>
    </row>
    <row r="754" spans="1:20" x14ac:dyDescent="0.4">
      <c r="A754" t="s">
        <v>3954</v>
      </c>
      <c r="B754" t="s">
        <v>154</v>
      </c>
      <c r="C754" t="s">
        <v>3955</v>
      </c>
      <c r="D754" t="s">
        <v>437</v>
      </c>
      <c r="E754" t="s">
        <v>3956</v>
      </c>
      <c r="F754">
        <v>1</v>
      </c>
      <c r="G754">
        <v>247588753</v>
      </c>
      <c r="H754" t="s">
        <v>8494</v>
      </c>
      <c r="I754">
        <v>1</v>
      </c>
      <c r="J754">
        <v>247425451</v>
      </c>
      <c r="K754" t="s">
        <v>7282</v>
      </c>
      <c r="L754">
        <v>3406174</v>
      </c>
      <c r="M754">
        <v>3566107</v>
      </c>
      <c r="O754" t="s">
        <v>3957</v>
      </c>
      <c r="P754" t="s">
        <v>159</v>
      </c>
      <c r="Q754" t="s">
        <v>295</v>
      </c>
      <c r="R754" t="s">
        <v>9008</v>
      </c>
      <c r="S754" t="s">
        <v>3958</v>
      </c>
      <c r="T754" t="s">
        <v>33</v>
      </c>
    </row>
    <row r="755" spans="1:20" x14ac:dyDescent="0.4">
      <c r="A755" t="s">
        <v>3959</v>
      </c>
      <c r="B755" t="s">
        <v>154</v>
      </c>
      <c r="C755" t="s">
        <v>3960</v>
      </c>
      <c r="D755" t="s">
        <v>3961</v>
      </c>
      <c r="E755" t="s">
        <v>3962</v>
      </c>
      <c r="F755">
        <v>1</v>
      </c>
      <c r="G755">
        <v>247588763</v>
      </c>
      <c r="H755" t="s">
        <v>8495</v>
      </c>
      <c r="I755">
        <v>1</v>
      </c>
      <c r="J755">
        <v>247425461</v>
      </c>
      <c r="K755" t="s">
        <v>7283</v>
      </c>
      <c r="L755">
        <v>661151</v>
      </c>
      <c r="M755">
        <v>627716</v>
      </c>
      <c r="N755" t="s">
        <v>3963</v>
      </c>
      <c r="O755" t="s">
        <v>3964</v>
      </c>
      <c r="P755" t="s">
        <v>159</v>
      </c>
      <c r="Q755" t="s">
        <v>295</v>
      </c>
      <c r="R755" t="s">
        <v>9008</v>
      </c>
      <c r="S755" t="s">
        <v>3965</v>
      </c>
      <c r="T755" t="s">
        <v>188</v>
      </c>
    </row>
    <row r="756" spans="1:20" x14ac:dyDescent="0.4">
      <c r="A756" t="s">
        <v>3966</v>
      </c>
      <c r="B756" t="s">
        <v>154</v>
      </c>
      <c r="C756" t="s">
        <v>3967</v>
      </c>
      <c r="D756" t="s">
        <v>312</v>
      </c>
      <c r="E756" t="s">
        <v>3968</v>
      </c>
      <c r="F756">
        <v>1</v>
      </c>
      <c r="G756">
        <v>247588768</v>
      </c>
      <c r="H756" t="s">
        <v>8496</v>
      </c>
      <c r="I756">
        <v>1</v>
      </c>
      <c r="J756">
        <v>247425466</v>
      </c>
      <c r="K756" t="s">
        <v>7284</v>
      </c>
      <c r="L756">
        <v>2150117</v>
      </c>
      <c r="M756">
        <v>1881583</v>
      </c>
      <c r="N756" t="s">
        <v>3969</v>
      </c>
      <c r="O756" t="s">
        <v>3970</v>
      </c>
      <c r="P756" t="s">
        <v>159</v>
      </c>
      <c r="Q756" t="s">
        <v>295</v>
      </c>
      <c r="R756" t="s">
        <v>9008</v>
      </c>
      <c r="S756" t="s">
        <v>3014</v>
      </c>
      <c r="T756" t="s">
        <v>33</v>
      </c>
    </row>
    <row r="757" spans="1:20" x14ac:dyDescent="0.4">
      <c r="A757" t="s">
        <v>3971</v>
      </c>
      <c r="B757" t="s">
        <v>154</v>
      </c>
      <c r="C757" t="s">
        <v>3972</v>
      </c>
      <c r="D757" t="s">
        <v>387</v>
      </c>
      <c r="E757" t="s">
        <v>3973</v>
      </c>
      <c r="F757">
        <v>1</v>
      </c>
      <c r="G757">
        <v>247588769</v>
      </c>
      <c r="H757" t="s">
        <v>8497</v>
      </c>
      <c r="I757">
        <v>1</v>
      </c>
      <c r="J757">
        <v>247425467</v>
      </c>
      <c r="K757" t="s">
        <v>7285</v>
      </c>
      <c r="L757">
        <v>944138</v>
      </c>
      <c r="M757">
        <v>921973</v>
      </c>
      <c r="N757" t="s">
        <v>3974</v>
      </c>
      <c r="O757" t="s">
        <v>3975</v>
      </c>
      <c r="P757" t="s">
        <v>159</v>
      </c>
      <c r="Q757" t="s">
        <v>295</v>
      </c>
      <c r="R757" t="s">
        <v>9008</v>
      </c>
      <c r="S757" t="s">
        <v>3414</v>
      </c>
      <c r="T757" t="s">
        <v>188</v>
      </c>
    </row>
    <row r="758" spans="1:20" x14ac:dyDescent="0.4">
      <c r="A758" t="s">
        <v>3976</v>
      </c>
      <c r="B758" t="s">
        <v>154</v>
      </c>
      <c r="C758" t="s">
        <v>3977</v>
      </c>
      <c r="D758" t="s">
        <v>312</v>
      </c>
      <c r="E758" t="s">
        <v>3978</v>
      </c>
      <c r="F758">
        <v>1</v>
      </c>
      <c r="G758">
        <v>247588780</v>
      </c>
      <c r="H758" t="s">
        <v>8498</v>
      </c>
      <c r="I758">
        <v>1</v>
      </c>
      <c r="J758">
        <v>247425478</v>
      </c>
      <c r="K758" t="s">
        <v>7286</v>
      </c>
      <c r="L758">
        <v>1053915</v>
      </c>
      <c r="M758">
        <v>1040040</v>
      </c>
      <c r="N758" t="s">
        <v>3979</v>
      </c>
      <c r="O758" t="s">
        <v>3980</v>
      </c>
      <c r="P758" t="s">
        <v>159</v>
      </c>
      <c r="Q758" t="s">
        <v>295</v>
      </c>
      <c r="R758" t="s">
        <v>9008</v>
      </c>
      <c r="S758" t="s">
        <v>3981</v>
      </c>
      <c r="T758" t="s">
        <v>33</v>
      </c>
    </row>
    <row r="759" spans="1:20" x14ac:dyDescent="0.4">
      <c r="A759" t="s">
        <v>3982</v>
      </c>
      <c r="B759" t="s">
        <v>154</v>
      </c>
      <c r="D759" t="s">
        <v>312</v>
      </c>
      <c r="E759" t="s">
        <v>3983</v>
      </c>
      <c r="F759">
        <v>1</v>
      </c>
      <c r="G759">
        <v>247588785</v>
      </c>
      <c r="H759" t="s">
        <v>8499</v>
      </c>
      <c r="I759">
        <v>1</v>
      </c>
      <c r="J759">
        <v>247425483</v>
      </c>
      <c r="K759" t="s">
        <v>7287</v>
      </c>
      <c r="L759">
        <v>1604468</v>
      </c>
      <c r="M759">
        <v>1558982</v>
      </c>
      <c r="N759" t="s">
        <v>3984</v>
      </c>
      <c r="O759" t="s">
        <v>3985</v>
      </c>
      <c r="P759" t="s">
        <v>159</v>
      </c>
      <c r="Q759" t="s">
        <v>316</v>
      </c>
      <c r="R759" t="s">
        <v>634</v>
      </c>
      <c r="S759" t="s">
        <v>2851</v>
      </c>
      <c r="T759" t="s">
        <v>33</v>
      </c>
    </row>
    <row r="760" spans="1:20" x14ac:dyDescent="0.4">
      <c r="A760" t="s">
        <v>3986</v>
      </c>
      <c r="B760" t="s">
        <v>154</v>
      </c>
      <c r="D760" t="s">
        <v>312</v>
      </c>
      <c r="E760" t="s">
        <v>3987</v>
      </c>
      <c r="F760">
        <v>1</v>
      </c>
      <c r="G760">
        <v>247588791</v>
      </c>
      <c r="H760" t="s">
        <v>8500</v>
      </c>
      <c r="I760">
        <v>1</v>
      </c>
      <c r="J760">
        <v>247425489</v>
      </c>
      <c r="K760" t="s">
        <v>7288</v>
      </c>
      <c r="L760">
        <v>1652099</v>
      </c>
      <c r="M760">
        <v>1613325</v>
      </c>
      <c r="N760" t="s">
        <v>3988</v>
      </c>
      <c r="O760" t="s">
        <v>3989</v>
      </c>
      <c r="P760" t="s">
        <v>159</v>
      </c>
      <c r="Q760" t="s">
        <v>316</v>
      </c>
      <c r="R760" t="s">
        <v>634</v>
      </c>
      <c r="S760" t="s">
        <v>3990</v>
      </c>
      <c r="T760" t="s">
        <v>33</v>
      </c>
    </row>
    <row r="761" spans="1:20" x14ac:dyDescent="0.4">
      <c r="A761" t="s">
        <v>3991</v>
      </c>
      <c r="B761" t="s">
        <v>154</v>
      </c>
      <c r="D761" t="s">
        <v>312</v>
      </c>
      <c r="E761" t="s">
        <v>3992</v>
      </c>
      <c r="F761">
        <v>1</v>
      </c>
      <c r="G761">
        <v>247588797</v>
      </c>
      <c r="H761" t="s">
        <v>8501</v>
      </c>
      <c r="I761">
        <v>1</v>
      </c>
      <c r="J761">
        <v>247425495</v>
      </c>
      <c r="K761" t="s">
        <v>7289</v>
      </c>
      <c r="L761">
        <v>1995083</v>
      </c>
      <c r="M761">
        <v>2049583</v>
      </c>
      <c r="N761" t="s">
        <v>3993</v>
      </c>
      <c r="O761" t="s">
        <v>3994</v>
      </c>
      <c r="P761" t="s">
        <v>159</v>
      </c>
      <c r="Q761" t="s">
        <v>316</v>
      </c>
      <c r="R761" t="s">
        <v>634</v>
      </c>
      <c r="S761" t="s">
        <v>3995</v>
      </c>
      <c r="T761" t="s">
        <v>33</v>
      </c>
    </row>
    <row r="762" spans="1:20" x14ac:dyDescent="0.4">
      <c r="A762" t="s">
        <v>3996</v>
      </c>
      <c r="B762" t="s">
        <v>154</v>
      </c>
      <c r="C762" t="s">
        <v>3997</v>
      </c>
      <c r="D762" t="s">
        <v>3998</v>
      </c>
      <c r="E762" t="s">
        <v>3999</v>
      </c>
      <c r="F762">
        <v>1</v>
      </c>
      <c r="G762">
        <v>247588798</v>
      </c>
      <c r="H762" t="s">
        <v>8502</v>
      </c>
      <c r="I762">
        <v>1</v>
      </c>
      <c r="J762">
        <v>247425496</v>
      </c>
      <c r="K762" t="s">
        <v>7290</v>
      </c>
      <c r="L762">
        <v>1333763</v>
      </c>
      <c r="M762">
        <v>1324533</v>
      </c>
      <c r="N762" t="s">
        <v>4000</v>
      </c>
      <c r="O762" t="s">
        <v>4001</v>
      </c>
      <c r="P762" t="s">
        <v>159</v>
      </c>
      <c r="Q762" t="s">
        <v>295</v>
      </c>
      <c r="R762" t="s">
        <v>9008</v>
      </c>
      <c r="S762" t="s">
        <v>4002</v>
      </c>
      <c r="T762" t="s">
        <v>33</v>
      </c>
    </row>
    <row r="763" spans="1:20" x14ac:dyDescent="0.4">
      <c r="A763" t="s">
        <v>4003</v>
      </c>
      <c r="B763" t="s">
        <v>154</v>
      </c>
      <c r="C763" t="s">
        <v>4004</v>
      </c>
      <c r="D763" t="s">
        <v>312</v>
      </c>
      <c r="E763" t="s">
        <v>4005</v>
      </c>
      <c r="F763">
        <v>1</v>
      </c>
      <c r="G763">
        <v>247588799</v>
      </c>
      <c r="H763" t="s">
        <v>8503</v>
      </c>
      <c r="I763">
        <v>1</v>
      </c>
      <c r="J763">
        <v>247425497</v>
      </c>
      <c r="K763" t="s">
        <v>7291</v>
      </c>
      <c r="L763">
        <v>1514648</v>
      </c>
      <c r="M763">
        <v>1485691</v>
      </c>
      <c r="N763" t="s">
        <v>4006</v>
      </c>
      <c r="O763" t="s">
        <v>4007</v>
      </c>
      <c r="P763" t="s">
        <v>159</v>
      </c>
      <c r="Q763" t="s">
        <v>295</v>
      </c>
      <c r="R763" t="s">
        <v>9008</v>
      </c>
      <c r="S763" t="s">
        <v>4008</v>
      </c>
      <c r="T763" t="s">
        <v>33</v>
      </c>
    </row>
    <row r="764" spans="1:20" x14ac:dyDescent="0.4">
      <c r="A764" t="s">
        <v>4009</v>
      </c>
      <c r="B764" t="s">
        <v>154</v>
      </c>
      <c r="C764" t="s">
        <v>4010</v>
      </c>
      <c r="D764" t="s">
        <v>312</v>
      </c>
      <c r="E764" t="s">
        <v>4011</v>
      </c>
      <c r="F764">
        <v>1</v>
      </c>
      <c r="G764">
        <v>247588800</v>
      </c>
      <c r="H764" t="s">
        <v>8504</v>
      </c>
      <c r="I764">
        <v>1</v>
      </c>
      <c r="J764">
        <v>247425498</v>
      </c>
      <c r="K764" t="s">
        <v>7292</v>
      </c>
      <c r="L764">
        <v>2707394</v>
      </c>
      <c r="M764">
        <v>2867084</v>
      </c>
      <c r="N764" t="s">
        <v>4012</v>
      </c>
      <c r="O764" t="s">
        <v>4013</v>
      </c>
      <c r="P764" t="s">
        <v>159</v>
      </c>
      <c r="Q764" t="s">
        <v>295</v>
      </c>
      <c r="R764" t="s">
        <v>9008</v>
      </c>
      <c r="S764" t="s">
        <v>1195</v>
      </c>
      <c r="T764" t="s">
        <v>33</v>
      </c>
    </row>
    <row r="765" spans="1:20" x14ac:dyDescent="0.4">
      <c r="A765" t="s">
        <v>4014</v>
      </c>
      <c r="B765" t="s">
        <v>154</v>
      </c>
      <c r="C765" t="s">
        <v>4015</v>
      </c>
      <c r="D765" t="s">
        <v>312</v>
      </c>
      <c r="E765" t="s">
        <v>4016</v>
      </c>
      <c r="F765">
        <v>1</v>
      </c>
      <c r="G765">
        <v>247588801</v>
      </c>
      <c r="H765" t="s">
        <v>8505</v>
      </c>
      <c r="I765">
        <v>1</v>
      </c>
      <c r="J765">
        <v>247425499</v>
      </c>
      <c r="K765" t="s">
        <v>7293</v>
      </c>
      <c r="L765">
        <v>2043131</v>
      </c>
      <c r="M765">
        <v>2091993</v>
      </c>
      <c r="N765" t="s">
        <v>4017</v>
      </c>
      <c r="O765" t="s">
        <v>4018</v>
      </c>
      <c r="P765" t="s">
        <v>159</v>
      </c>
      <c r="Q765" t="s">
        <v>295</v>
      </c>
      <c r="R765" t="s">
        <v>9008</v>
      </c>
      <c r="S765" t="s">
        <v>1188</v>
      </c>
      <c r="T765" t="s">
        <v>33</v>
      </c>
    </row>
    <row r="766" spans="1:20" x14ac:dyDescent="0.4">
      <c r="A766" t="s">
        <v>4019</v>
      </c>
      <c r="B766" t="s">
        <v>154</v>
      </c>
      <c r="C766" t="s">
        <v>4020</v>
      </c>
      <c r="D766" t="s">
        <v>556</v>
      </c>
      <c r="E766" t="s">
        <v>4021</v>
      </c>
      <c r="F766">
        <v>1</v>
      </c>
      <c r="G766">
        <v>247588803</v>
      </c>
      <c r="H766" t="s">
        <v>8506</v>
      </c>
      <c r="I766">
        <v>1</v>
      </c>
      <c r="J766">
        <v>247425501</v>
      </c>
      <c r="K766" t="s">
        <v>7294</v>
      </c>
      <c r="L766">
        <v>3583338</v>
      </c>
      <c r="M766">
        <v>3712412</v>
      </c>
      <c r="O766" t="s">
        <v>4022</v>
      </c>
      <c r="P766" t="s">
        <v>159</v>
      </c>
      <c r="Q766" t="s">
        <v>295</v>
      </c>
      <c r="R766" t="s">
        <v>9008</v>
      </c>
      <c r="S766" t="s">
        <v>3243</v>
      </c>
      <c r="T766" t="s">
        <v>33</v>
      </c>
    </row>
    <row r="767" spans="1:20" x14ac:dyDescent="0.4">
      <c r="A767" t="s">
        <v>4023</v>
      </c>
      <c r="B767" t="s">
        <v>154</v>
      </c>
      <c r="D767" t="s">
        <v>3416</v>
      </c>
      <c r="E767" t="s">
        <v>4024</v>
      </c>
      <c r="F767">
        <v>1</v>
      </c>
      <c r="G767">
        <v>247588809</v>
      </c>
      <c r="H767" t="s">
        <v>8507</v>
      </c>
      <c r="I767">
        <v>1</v>
      </c>
      <c r="J767">
        <v>247425507</v>
      </c>
      <c r="K767" t="s">
        <v>7295</v>
      </c>
      <c r="L767">
        <v>1609188</v>
      </c>
      <c r="M767">
        <v>1574058</v>
      </c>
      <c r="N767" t="s">
        <v>4025</v>
      </c>
      <c r="O767" t="s">
        <v>4026</v>
      </c>
      <c r="P767" t="s">
        <v>159</v>
      </c>
      <c r="Q767" t="s">
        <v>316</v>
      </c>
      <c r="R767" t="s">
        <v>634</v>
      </c>
      <c r="S767" t="s">
        <v>779</v>
      </c>
      <c r="T767" t="s">
        <v>188</v>
      </c>
    </row>
    <row r="768" spans="1:20" x14ac:dyDescent="0.4">
      <c r="A768" t="s">
        <v>4027</v>
      </c>
      <c r="B768" t="s">
        <v>154</v>
      </c>
      <c r="C768" t="s">
        <v>4028</v>
      </c>
      <c r="D768" t="s">
        <v>556</v>
      </c>
      <c r="E768" t="s">
        <v>4029</v>
      </c>
      <c r="F768">
        <v>1</v>
      </c>
      <c r="G768">
        <v>247588811</v>
      </c>
      <c r="H768" t="s">
        <v>8508</v>
      </c>
      <c r="I768">
        <v>1</v>
      </c>
      <c r="J768">
        <v>247425509</v>
      </c>
      <c r="K768" t="s">
        <v>7296</v>
      </c>
      <c r="L768">
        <v>3583345</v>
      </c>
      <c r="M768">
        <v>3712413</v>
      </c>
      <c r="O768" t="s">
        <v>4030</v>
      </c>
      <c r="P768" t="s">
        <v>159</v>
      </c>
      <c r="Q768" t="s">
        <v>295</v>
      </c>
      <c r="R768" t="s">
        <v>9008</v>
      </c>
      <c r="S768" t="s">
        <v>1614</v>
      </c>
      <c r="T768" t="s">
        <v>33</v>
      </c>
    </row>
    <row r="769" spans="1:20" x14ac:dyDescent="0.4">
      <c r="A769" t="s">
        <v>4031</v>
      </c>
      <c r="B769" t="s">
        <v>154</v>
      </c>
      <c r="C769" t="s">
        <v>4032</v>
      </c>
      <c r="E769" t="s">
        <v>4033</v>
      </c>
      <c r="F769">
        <v>1</v>
      </c>
      <c r="G769">
        <v>247588813</v>
      </c>
      <c r="H769" t="s">
        <v>8509</v>
      </c>
      <c r="I769">
        <v>1</v>
      </c>
      <c r="J769">
        <v>247425511</v>
      </c>
      <c r="K769" t="s">
        <v>7297</v>
      </c>
      <c r="L769">
        <v>4401607</v>
      </c>
      <c r="M769">
        <v>4505870</v>
      </c>
      <c r="O769" t="s">
        <v>4034</v>
      </c>
      <c r="P769" t="s">
        <v>159</v>
      </c>
      <c r="Q769" t="s">
        <v>497</v>
      </c>
    </row>
    <row r="770" spans="1:20" x14ac:dyDescent="0.4">
      <c r="A770" t="s">
        <v>4035</v>
      </c>
      <c r="B770" t="s">
        <v>154</v>
      </c>
      <c r="C770" t="s">
        <v>4036</v>
      </c>
      <c r="D770" t="s">
        <v>2100</v>
      </c>
      <c r="E770" t="s">
        <v>4037</v>
      </c>
      <c r="F770">
        <v>1</v>
      </c>
      <c r="G770">
        <v>247588813</v>
      </c>
      <c r="H770" t="s">
        <v>8510</v>
      </c>
      <c r="I770">
        <v>1</v>
      </c>
      <c r="J770">
        <v>247425511</v>
      </c>
      <c r="K770" t="s">
        <v>7298</v>
      </c>
      <c r="L770">
        <v>97954</v>
      </c>
      <c r="M770">
        <v>103846</v>
      </c>
      <c r="N770" t="s">
        <v>4038</v>
      </c>
      <c r="O770" t="s">
        <v>4039</v>
      </c>
      <c r="P770" t="s">
        <v>159</v>
      </c>
      <c r="Q770" t="s">
        <v>295</v>
      </c>
      <c r="R770" t="s">
        <v>9008</v>
      </c>
      <c r="S770" t="s">
        <v>751</v>
      </c>
      <c r="T770" t="s">
        <v>33</v>
      </c>
    </row>
    <row r="771" spans="1:20" x14ac:dyDescent="0.4">
      <c r="A771" t="s">
        <v>4040</v>
      </c>
      <c r="B771" t="s">
        <v>154</v>
      </c>
      <c r="C771" t="s">
        <v>4041</v>
      </c>
      <c r="D771" t="s">
        <v>264</v>
      </c>
      <c r="E771" t="s">
        <v>4042</v>
      </c>
      <c r="F771">
        <v>1</v>
      </c>
      <c r="G771">
        <v>247588816</v>
      </c>
      <c r="H771" t="s">
        <v>8511</v>
      </c>
      <c r="I771">
        <v>1</v>
      </c>
      <c r="J771">
        <v>247425514</v>
      </c>
      <c r="K771" t="s">
        <v>7299</v>
      </c>
      <c r="L771">
        <v>3368256</v>
      </c>
      <c r="M771">
        <v>3527454</v>
      </c>
      <c r="O771" t="s">
        <v>4043</v>
      </c>
      <c r="P771" t="s">
        <v>159</v>
      </c>
      <c r="Q771" t="s">
        <v>295</v>
      </c>
      <c r="R771" t="s">
        <v>9008</v>
      </c>
      <c r="S771" t="s">
        <v>4044</v>
      </c>
      <c r="T771" t="s">
        <v>33</v>
      </c>
    </row>
    <row r="772" spans="1:20" x14ac:dyDescent="0.4">
      <c r="A772" t="s">
        <v>4045</v>
      </c>
      <c r="B772" t="s">
        <v>154</v>
      </c>
      <c r="C772" t="s">
        <v>4046</v>
      </c>
      <c r="D772" t="s">
        <v>264</v>
      </c>
      <c r="E772" t="s">
        <v>4047</v>
      </c>
      <c r="F772">
        <v>1</v>
      </c>
      <c r="G772">
        <v>247588819</v>
      </c>
      <c r="H772" t="s">
        <v>8512</v>
      </c>
      <c r="I772">
        <v>1</v>
      </c>
      <c r="J772">
        <v>247425517</v>
      </c>
      <c r="K772" t="s">
        <v>7300</v>
      </c>
      <c r="L772">
        <v>2505838</v>
      </c>
      <c r="M772">
        <v>2670802</v>
      </c>
      <c r="N772" t="s">
        <v>4048</v>
      </c>
      <c r="O772" t="s">
        <v>4049</v>
      </c>
      <c r="P772" t="s">
        <v>159</v>
      </c>
      <c r="Q772" t="s">
        <v>497</v>
      </c>
      <c r="R772" t="s">
        <v>9008</v>
      </c>
      <c r="S772" t="s">
        <v>4050</v>
      </c>
      <c r="T772" t="s">
        <v>33</v>
      </c>
    </row>
    <row r="773" spans="1:20" x14ac:dyDescent="0.4">
      <c r="A773" t="s">
        <v>4051</v>
      </c>
      <c r="B773" t="s">
        <v>154</v>
      </c>
      <c r="C773" t="s">
        <v>4052</v>
      </c>
      <c r="D773" t="s">
        <v>312</v>
      </c>
      <c r="E773" t="s">
        <v>4053</v>
      </c>
      <c r="F773">
        <v>1</v>
      </c>
      <c r="G773">
        <v>247588819</v>
      </c>
      <c r="H773" t="s">
        <v>8513</v>
      </c>
      <c r="I773">
        <v>1</v>
      </c>
      <c r="J773">
        <v>247425517</v>
      </c>
      <c r="K773" t="s">
        <v>7301</v>
      </c>
      <c r="L773">
        <v>97955</v>
      </c>
      <c r="M773">
        <v>103847</v>
      </c>
      <c r="N773" t="s">
        <v>4048</v>
      </c>
      <c r="O773" t="s">
        <v>4054</v>
      </c>
      <c r="P773" t="s">
        <v>159</v>
      </c>
      <c r="Q773" t="s">
        <v>295</v>
      </c>
      <c r="R773" t="s">
        <v>9008</v>
      </c>
      <c r="S773" t="s">
        <v>1491</v>
      </c>
      <c r="T773" t="s">
        <v>188</v>
      </c>
    </row>
    <row r="774" spans="1:20" x14ac:dyDescent="0.4">
      <c r="A774" t="s">
        <v>4055</v>
      </c>
      <c r="B774" t="s">
        <v>154</v>
      </c>
      <c r="C774" t="s">
        <v>4056</v>
      </c>
      <c r="D774" t="s">
        <v>312</v>
      </c>
      <c r="E774" t="s">
        <v>4057</v>
      </c>
      <c r="F774">
        <v>1</v>
      </c>
      <c r="G774">
        <v>247588822</v>
      </c>
      <c r="H774" t="s">
        <v>8514</v>
      </c>
      <c r="I774">
        <v>1</v>
      </c>
      <c r="J774">
        <v>247425520</v>
      </c>
      <c r="K774" t="s">
        <v>7302</v>
      </c>
      <c r="L774">
        <v>2706714</v>
      </c>
      <c r="M774">
        <v>2874168</v>
      </c>
      <c r="N774" t="s">
        <v>4058</v>
      </c>
      <c r="O774" t="s">
        <v>4059</v>
      </c>
      <c r="P774" t="s">
        <v>159</v>
      </c>
      <c r="Q774" t="s">
        <v>295</v>
      </c>
      <c r="R774" t="s">
        <v>9008</v>
      </c>
      <c r="S774" t="s">
        <v>4060</v>
      </c>
      <c r="T774" t="s">
        <v>33</v>
      </c>
    </row>
    <row r="775" spans="1:20" x14ac:dyDescent="0.4">
      <c r="A775" t="s">
        <v>4061</v>
      </c>
      <c r="B775" t="s">
        <v>154</v>
      </c>
      <c r="D775" t="s">
        <v>312</v>
      </c>
      <c r="E775" t="s">
        <v>4062</v>
      </c>
      <c r="F775">
        <v>1</v>
      </c>
      <c r="G775">
        <v>247588827</v>
      </c>
      <c r="H775" t="s">
        <v>8515</v>
      </c>
      <c r="I775">
        <v>1</v>
      </c>
      <c r="J775">
        <v>247425525</v>
      </c>
      <c r="K775" t="s">
        <v>7303</v>
      </c>
      <c r="L775">
        <v>2783612</v>
      </c>
      <c r="M775">
        <v>2948211</v>
      </c>
      <c r="N775" t="s">
        <v>4063</v>
      </c>
      <c r="O775" t="s">
        <v>4064</v>
      </c>
      <c r="P775" t="s">
        <v>159</v>
      </c>
      <c r="Q775" t="s">
        <v>316</v>
      </c>
      <c r="R775" t="s">
        <v>634</v>
      </c>
      <c r="S775" t="s">
        <v>4065</v>
      </c>
      <c r="T775" t="s">
        <v>33</v>
      </c>
    </row>
    <row r="776" spans="1:20" x14ac:dyDescent="0.4">
      <c r="A776" t="s">
        <v>4066</v>
      </c>
      <c r="B776" t="s">
        <v>154</v>
      </c>
      <c r="C776" t="s">
        <v>4067</v>
      </c>
      <c r="D776" t="s">
        <v>312</v>
      </c>
      <c r="E776" t="s">
        <v>4068</v>
      </c>
      <c r="F776">
        <v>1</v>
      </c>
      <c r="G776">
        <v>247588833</v>
      </c>
      <c r="H776" t="s">
        <v>8516</v>
      </c>
      <c r="I776">
        <v>1</v>
      </c>
      <c r="J776">
        <v>247425531</v>
      </c>
      <c r="K776" t="s">
        <v>7304</v>
      </c>
      <c r="L776">
        <v>1348277</v>
      </c>
      <c r="M776">
        <v>1459507</v>
      </c>
      <c r="N776" t="s">
        <v>4069</v>
      </c>
      <c r="O776" t="s">
        <v>4070</v>
      </c>
      <c r="P776" t="s">
        <v>159</v>
      </c>
      <c r="Q776" t="s">
        <v>295</v>
      </c>
      <c r="R776" t="s">
        <v>9008</v>
      </c>
      <c r="S776" t="s">
        <v>2229</v>
      </c>
      <c r="T776" t="s">
        <v>33</v>
      </c>
    </row>
    <row r="777" spans="1:20" x14ac:dyDescent="0.4">
      <c r="A777" t="s">
        <v>4071</v>
      </c>
      <c r="B777" t="s">
        <v>154</v>
      </c>
      <c r="C777" t="s">
        <v>4072</v>
      </c>
      <c r="D777" t="s">
        <v>275</v>
      </c>
      <c r="E777" t="s">
        <v>4073</v>
      </c>
      <c r="F777">
        <v>1</v>
      </c>
      <c r="G777">
        <v>247588838</v>
      </c>
      <c r="H777" t="s">
        <v>8517</v>
      </c>
      <c r="I777">
        <v>1</v>
      </c>
      <c r="J777">
        <v>247425536</v>
      </c>
      <c r="K777" t="s">
        <v>7305</v>
      </c>
      <c r="L777">
        <v>3911874</v>
      </c>
      <c r="M777">
        <v>4025849</v>
      </c>
      <c r="O777" t="s">
        <v>4074</v>
      </c>
      <c r="P777" t="s">
        <v>159</v>
      </c>
      <c r="Q777" t="s">
        <v>295</v>
      </c>
      <c r="R777" t="s">
        <v>9008</v>
      </c>
      <c r="S777" t="s">
        <v>1154</v>
      </c>
      <c r="T777" t="s">
        <v>33</v>
      </c>
    </row>
    <row r="778" spans="1:20" x14ac:dyDescent="0.4">
      <c r="A778" t="s">
        <v>4075</v>
      </c>
      <c r="B778" t="s">
        <v>154</v>
      </c>
      <c r="C778" t="s">
        <v>4076</v>
      </c>
      <c r="D778" t="s">
        <v>264</v>
      </c>
      <c r="E778" t="s">
        <v>4077</v>
      </c>
      <c r="F778">
        <v>1</v>
      </c>
      <c r="G778">
        <v>247588838</v>
      </c>
      <c r="H778" t="s">
        <v>8518</v>
      </c>
      <c r="I778">
        <v>1</v>
      </c>
      <c r="J778">
        <v>247425536</v>
      </c>
      <c r="K778" t="s">
        <v>7306</v>
      </c>
      <c r="L778">
        <v>1723816</v>
      </c>
      <c r="M778">
        <v>1781301</v>
      </c>
      <c r="N778" t="s">
        <v>4078</v>
      </c>
      <c r="O778" t="s">
        <v>4079</v>
      </c>
      <c r="P778" t="s">
        <v>159</v>
      </c>
      <c r="Q778" t="s">
        <v>295</v>
      </c>
      <c r="R778" t="s">
        <v>9008</v>
      </c>
      <c r="S778" t="s">
        <v>553</v>
      </c>
      <c r="T778" t="s">
        <v>188</v>
      </c>
    </row>
    <row r="779" spans="1:20" x14ac:dyDescent="0.4">
      <c r="A779" t="s">
        <v>4080</v>
      </c>
      <c r="B779" t="s">
        <v>154</v>
      </c>
      <c r="C779" t="s">
        <v>4081</v>
      </c>
      <c r="D779" t="s">
        <v>1498</v>
      </c>
      <c r="E779" t="s">
        <v>4082</v>
      </c>
      <c r="F779">
        <v>1</v>
      </c>
      <c r="G779">
        <v>247588840</v>
      </c>
      <c r="H779" t="s">
        <v>8519</v>
      </c>
      <c r="I779">
        <v>1</v>
      </c>
      <c r="J779">
        <v>247425538</v>
      </c>
      <c r="K779" t="s">
        <v>7307</v>
      </c>
      <c r="L779">
        <v>930081</v>
      </c>
      <c r="M779">
        <v>918200</v>
      </c>
      <c r="N779" t="s">
        <v>4083</v>
      </c>
      <c r="O779" t="s">
        <v>4084</v>
      </c>
      <c r="P779" t="s">
        <v>159</v>
      </c>
      <c r="Q779" t="s">
        <v>497</v>
      </c>
      <c r="R779" t="s">
        <v>9008</v>
      </c>
      <c r="S779" t="s">
        <v>1630</v>
      </c>
      <c r="T779" t="s">
        <v>188</v>
      </c>
    </row>
    <row r="780" spans="1:20" x14ac:dyDescent="0.4">
      <c r="A780" t="s">
        <v>4085</v>
      </c>
      <c r="B780" t="s">
        <v>154</v>
      </c>
      <c r="C780" t="s">
        <v>4086</v>
      </c>
      <c r="D780" t="s">
        <v>1413</v>
      </c>
      <c r="E780" t="s">
        <v>4087</v>
      </c>
      <c r="F780">
        <v>1</v>
      </c>
      <c r="G780">
        <v>247588841</v>
      </c>
      <c r="H780" t="s">
        <v>8520</v>
      </c>
      <c r="I780">
        <v>1</v>
      </c>
      <c r="J780">
        <v>247425539</v>
      </c>
      <c r="K780" t="s">
        <v>7308</v>
      </c>
      <c r="L780">
        <v>2187459</v>
      </c>
      <c r="M780">
        <v>1911098</v>
      </c>
      <c r="N780" t="s">
        <v>4088</v>
      </c>
      <c r="O780" t="s">
        <v>4089</v>
      </c>
      <c r="P780" t="s">
        <v>159</v>
      </c>
      <c r="Q780" t="s">
        <v>295</v>
      </c>
      <c r="R780" t="s">
        <v>9008</v>
      </c>
      <c r="S780" t="s">
        <v>1113</v>
      </c>
      <c r="T780" t="s">
        <v>188</v>
      </c>
    </row>
    <row r="781" spans="1:20" x14ac:dyDescent="0.4">
      <c r="A781" t="s">
        <v>4090</v>
      </c>
      <c r="B781" t="s">
        <v>154</v>
      </c>
      <c r="C781" t="s">
        <v>4091</v>
      </c>
      <c r="D781" t="s">
        <v>264</v>
      </c>
      <c r="E781" t="s">
        <v>4092</v>
      </c>
      <c r="F781">
        <v>1</v>
      </c>
      <c r="G781">
        <v>247588844</v>
      </c>
      <c r="H781" t="s">
        <v>8521</v>
      </c>
      <c r="I781">
        <v>1</v>
      </c>
      <c r="J781">
        <v>247425542</v>
      </c>
      <c r="K781" t="s">
        <v>7309</v>
      </c>
      <c r="L781">
        <v>3375838</v>
      </c>
      <c r="M781">
        <v>3535018</v>
      </c>
      <c r="O781" t="s">
        <v>4093</v>
      </c>
      <c r="P781" t="s">
        <v>159</v>
      </c>
      <c r="Q781" t="s">
        <v>295</v>
      </c>
      <c r="R781" t="s">
        <v>9008</v>
      </c>
      <c r="S781" t="s">
        <v>2912</v>
      </c>
      <c r="T781" t="s">
        <v>33</v>
      </c>
    </row>
    <row r="782" spans="1:20" x14ac:dyDescent="0.4">
      <c r="A782" t="s">
        <v>4094</v>
      </c>
      <c r="B782" t="s">
        <v>154</v>
      </c>
      <c r="D782" t="s">
        <v>312</v>
      </c>
      <c r="E782" t="s">
        <v>4095</v>
      </c>
      <c r="F782">
        <v>1</v>
      </c>
      <c r="G782">
        <v>247588845</v>
      </c>
      <c r="H782" t="s">
        <v>8522</v>
      </c>
      <c r="I782">
        <v>1</v>
      </c>
      <c r="J782">
        <v>247425543</v>
      </c>
      <c r="K782" t="s">
        <v>7310</v>
      </c>
      <c r="L782">
        <v>2979671</v>
      </c>
      <c r="M782">
        <v>3134435</v>
      </c>
      <c r="N782" t="s">
        <v>4096</v>
      </c>
      <c r="O782" t="s">
        <v>4097</v>
      </c>
      <c r="P782" t="s">
        <v>159</v>
      </c>
      <c r="Q782" t="s">
        <v>316</v>
      </c>
      <c r="R782" t="s">
        <v>634</v>
      </c>
      <c r="S782" t="s">
        <v>4098</v>
      </c>
      <c r="T782" t="s">
        <v>33</v>
      </c>
    </row>
    <row r="783" spans="1:20" x14ac:dyDescent="0.4">
      <c r="A783" t="s">
        <v>4099</v>
      </c>
      <c r="B783" t="s">
        <v>154</v>
      </c>
      <c r="C783" t="s">
        <v>4100</v>
      </c>
      <c r="D783" t="s">
        <v>312</v>
      </c>
      <c r="E783" t="s">
        <v>4101</v>
      </c>
      <c r="F783">
        <v>1</v>
      </c>
      <c r="G783">
        <v>247588846</v>
      </c>
      <c r="H783" t="s">
        <v>8523</v>
      </c>
      <c r="I783">
        <v>1</v>
      </c>
      <c r="J783">
        <v>247425544</v>
      </c>
      <c r="K783" t="s">
        <v>7311</v>
      </c>
      <c r="L783">
        <v>578380</v>
      </c>
      <c r="M783">
        <v>557238</v>
      </c>
      <c r="N783" t="s">
        <v>4102</v>
      </c>
      <c r="O783" t="s">
        <v>4103</v>
      </c>
      <c r="P783" t="s">
        <v>159</v>
      </c>
      <c r="Q783" t="s">
        <v>295</v>
      </c>
      <c r="R783" t="s">
        <v>9008</v>
      </c>
      <c r="S783" t="s">
        <v>2569</v>
      </c>
      <c r="T783" t="s">
        <v>33</v>
      </c>
    </row>
    <row r="784" spans="1:20" x14ac:dyDescent="0.4">
      <c r="A784" t="s">
        <v>4104</v>
      </c>
      <c r="B784" t="s">
        <v>154</v>
      </c>
      <c r="C784" t="s">
        <v>4105</v>
      </c>
      <c r="D784" t="s">
        <v>4106</v>
      </c>
      <c r="E784" t="s">
        <v>4107</v>
      </c>
      <c r="F784">
        <v>1</v>
      </c>
      <c r="G784">
        <v>247588849</v>
      </c>
      <c r="H784" t="s">
        <v>8524</v>
      </c>
      <c r="I784">
        <v>1</v>
      </c>
      <c r="J784">
        <v>247425547</v>
      </c>
      <c r="K784" t="s">
        <v>7312</v>
      </c>
      <c r="L784">
        <v>625986</v>
      </c>
      <c r="M784">
        <v>614215</v>
      </c>
      <c r="N784" t="s">
        <v>4108</v>
      </c>
      <c r="O784" t="s">
        <v>4109</v>
      </c>
      <c r="P784" t="s">
        <v>159</v>
      </c>
      <c r="Q784" t="s">
        <v>295</v>
      </c>
      <c r="R784" t="s">
        <v>256</v>
      </c>
      <c r="S784" t="s">
        <v>1432</v>
      </c>
      <c r="T784" t="s">
        <v>258</v>
      </c>
    </row>
    <row r="785" spans="1:20" x14ac:dyDescent="0.4">
      <c r="A785" t="s">
        <v>4110</v>
      </c>
      <c r="B785" t="s">
        <v>154</v>
      </c>
      <c r="C785" t="s">
        <v>4111</v>
      </c>
      <c r="D785" t="s">
        <v>312</v>
      </c>
      <c r="E785" t="s">
        <v>4112</v>
      </c>
      <c r="F785">
        <v>1</v>
      </c>
      <c r="G785">
        <v>247588852</v>
      </c>
      <c r="H785" t="s">
        <v>8525</v>
      </c>
      <c r="I785">
        <v>1</v>
      </c>
      <c r="J785">
        <v>247425550</v>
      </c>
      <c r="K785" t="s">
        <v>7313</v>
      </c>
      <c r="L785">
        <v>2702274</v>
      </c>
      <c r="M785">
        <v>2855991</v>
      </c>
      <c r="N785" t="s">
        <v>4113</v>
      </c>
      <c r="O785" t="s">
        <v>4114</v>
      </c>
      <c r="P785" t="s">
        <v>159</v>
      </c>
      <c r="Q785" t="s">
        <v>295</v>
      </c>
      <c r="R785" t="s">
        <v>9008</v>
      </c>
      <c r="S785" t="s">
        <v>3557</v>
      </c>
      <c r="T785" t="s">
        <v>33</v>
      </c>
    </row>
    <row r="786" spans="1:20" x14ac:dyDescent="0.4">
      <c r="A786" t="s">
        <v>4115</v>
      </c>
      <c r="B786" t="s">
        <v>154</v>
      </c>
      <c r="C786" t="s">
        <v>4116</v>
      </c>
      <c r="D786" t="s">
        <v>312</v>
      </c>
      <c r="E786" t="s">
        <v>4117</v>
      </c>
      <c r="F786">
        <v>1</v>
      </c>
      <c r="G786">
        <v>247588853</v>
      </c>
      <c r="H786" t="s">
        <v>8526</v>
      </c>
      <c r="I786">
        <v>1</v>
      </c>
      <c r="J786">
        <v>247425551</v>
      </c>
      <c r="K786" t="s">
        <v>7314</v>
      </c>
      <c r="L786">
        <v>97956</v>
      </c>
      <c r="M786">
        <v>103848</v>
      </c>
      <c r="N786" t="s">
        <v>4118</v>
      </c>
      <c r="O786" t="s">
        <v>4119</v>
      </c>
      <c r="P786" t="s">
        <v>159</v>
      </c>
      <c r="Q786" t="s">
        <v>295</v>
      </c>
      <c r="R786" t="s">
        <v>9008</v>
      </c>
      <c r="S786" t="s">
        <v>2097</v>
      </c>
      <c r="T786" t="s">
        <v>33</v>
      </c>
    </row>
    <row r="787" spans="1:20" x14ac:dyDescent="0.4">
      <c r="A787" t="s">
        <v>4120</v>
      </c>
      <c r="B787" t="s">
        <v>154</v>
      </c>
      <c r="C787" t="s">
        <v>4121</v>
      </c>
      <c r="D787" t="s">
        <v>556</v>
      </c>
      <c r="E787" t="s">
        <v>4122</v>
      </c>
      <c r="F787">
        <v>1</v>
      </c>
      <c r="G787">
        <v>247588854</v>
      </c>
      <c r="H787" t="s">
        <v>8527</v>
      </c>
      <c r="I787">
        <v>1</v>
      </c>
      <c r="J787">
        <v>247425552</v>
      </c>
      <c r="K787" t="s">
        <v>7315</v>
      </c>
      <c r="L787">
        <v>3583353</v>
      </c>
      <c r="M787">
        <v>3712420</v>
      </c>
      <c r="O787" t="s">
        <v>4123</v>
      </c>
      <c r="P787" t="s">
        <v>159</v>
      </c>
      <c r="Q787" t="s">
        <v>295</v>
      </c>
      <c r="R787" t="s">
        <v>9008</v>
      </c>
      <c r="S787" t="s">
        <v>2272</v>
      </c>
      <c r="T787" t="s">
        <v>33</v>
      </c>
    </row>
    <row r="788" spans="1:20" x14ac:dyDescent="0.4">
      <c r="A788" t="s">
        <v>4124</v>
      </c>
      <c r="B788" t="s">
        <v>154</v>
      </c>
      <c r="C788" t="s">
        <v>4125</v>
      </c>
      <c r="D788" t="s">
        <v>312</v>
      </c>
      <c r="E788" t="s">
        <v>4126</v>
      </c>
      <c r="F788">
        <v>1</v>
      </c>
      <c r="G788">
        <v>247588856</v>
      </c>
      <c r="H788" t="s">
        <v>8528</v>
      </c>
      <c r="I788">
        <v>1</v>
      </c>
      <c r="J788">
        <v>247425554</v>
      </c>
      <c r="K788" t="s">
        <v>7316</v>
      </c>
      <c r="L788">
        <v>2980215</v>
      </c>
      <c r="M788">
        <v>3131525</v>
      </c>
      <c r="N788" t="s">
        <v>4127</v>
      </c>
      <c r="O788" t="s">
        <v>4128</v>
      </c>
      <c r="P788" t="s">
        <v>159</v>
      </c>
      <c r="Q788" t="s">
        <v>295</v>
      </c>
      <c r="R788" t="s">
        <v>9008</v>
      </c>
      <c r="S788" t="s">
        <v>134</v>
      </c>
      <c r="T788" t="s">
        <v>33</v>
      </c>
    </row>
    <row r="789" spans="1:20" x14ac:dyDescent="0.4">
      <c r="A789" t="s">
        <v>4129</v>
      </c>
      <c r="B789" t="s">
        <v>154</v>
      </c>
      <c r="C789" t="s">
        <v>4130</v>
      </c>
      <c r="D789" t="s">
        <v>4131</v>
      </c>
      <c r="E789" t="s">
        <v>4132</v>
      </c>
      <c r="F789">
        <v>1</v>
      </c>
      <c r="G789">
        <v>247588858</v>
      </c>
      <c r="H789" t="s">
        <v>8529</v>
      </c>
      <c r="I789">
        <v>1</v>
      </c>
      <c r="J789">
        <v>247425556</v>
      </c>
      <c r="K789" t="s">
        <v>7317</v>
      </c>
      <c r="L789">
        <v>259561</v>
      </c>
      <c r="M789">
        <v>249858</v>
      </c>
      <c r="N789" t="s">
        <v>4133</v>
      </c>
      <c r="O789" t="s">
        <v>4134</v>
      </c>
      <c r="P789" t="s">
        <v>159</v>
      </c>
      <c r="Q789" t="s">
        <v>295</v>
      </c>
      <c r="R789" t="s">
        <v>256</v>
      </c>
      <c r="S789" t="s">
        <v>4135</v>
      </c>
      <c r="T789" t="s">
        <v>258</v>
      </c>
    </row>
    <row r="790" spans="1:20" x14ac:dyDescent="0.4">
      <c r="A790" t="s">
        <v>4136</v>
      </c>
      <c r="B790" t="s">
        <v>154</v>
      </c>
      <c r="C790" t="s">
        <v>4137</v>
      </c>
      <c r="D790" t="s">
        <v>264</v>
      </c>
      <c r="E790" t="s">
        <v>4138</v>
      </c>
      <c r="F790">
        <v>1</v>
      </c>
      <c r="G790">
        <v>247588860</v>
      </c>
      <c r="H790" t="s">
        <v>8530</v>
      </c>
      <c r="I790">
        <v>1</v>
      </c>
      <c r="J790">
        <v>247425558</v>
      </c>
      <c r="K790" t="s">
        <v>7318</v>
      </c>
      <c r="L790">
        <v>1013560</v>
      </c>
      <c r="M790">
        <v>1000195</v>
      </c>
      <c r="N790" t="s">
        <v>4139</v>
      </c>
      <c r="O790" t="s">
        <v>4140</v>
      </c>
      <c r="P790" t="s">
        <v>159</v>
      </c>
      <c r="Q790" t="s">
        <v>295</v>
      </c>
      <c r="R790" t="s">
        <v>9008</v>
      </c>
      <c r="S790" t="s">
        <v>4141</v>
      </c>
      <c r="T790" t="s">
        <v>33</v>
      </c>
    </row>
    <row r="791" spans="1:20" x14ac:dyDescent="0.4">
      <c r="A791" t="s">
        <v>4142</v>
      </c>
      <c r="B791" t="s">
        <v>154</v>
      </c>
      <c r="D791" t="s">
        <v>264</v>
      </c>
      <c r="E791" t="s">
        <v>4143</v>
      </c>
      <c r="F791">
        <v>1</v>
      </c>
      <c r="G791">
        <v>247588863</v>
      </c>
      <c r="H791" t="s">
        <v>8531</v>
      </c>
      <c r="I791">
        <v>1</v>
      </c>
      <c r="J791">
        <v>247425561</v>
      </c>
      <c r="K791" t="s">
        <v>7319</v>
      </c>
      <c r="L791">
        <v>1203172</v>
      </c>
      <c r="M791">
        <v>1192842</v>
      </c>
      <c r="N791" t="s">
        <v>4144</v>
      </c>
      <c r="O791" t="s">
        <v>4145</v>
      </c>
      <c r="P791" t="s">
        <v>159</v>
      </c>
      <c r="Q791" t="s">
        <v>316</v>
      </c>
      <c r="R791" t="s">
        <v>634</v>
      </c>
      <c r="S791" t="s">
        <v>4146</v>
      </c>
      <c r="T791" t="s">
        <v>33</v>
      </c>
    </row>
    <row r="792" spans="1:20" x14ac:dyDescent="0.4">
      <c r="A792" t="s">
        <v>4147</v>
      </c>
      <c r="B792" t="s">
        <v>154</v>
      </c>
      <c r="D792" t="s">
        <v>312</v>
      </c>
      <c r="E792" t="s">
        <v>4148</v>
      </c>
      <c r="F792">
        <v>1</v>
      </c>
      <c r="G792">
        <v>247588866</v>
      </c>
      <c r="H792" t="s">
        <v>8532</v>
      </c>
      <c r="I792">
        <v>1</v>
      </c>
      <c r="J792">
        <v>247425564</v>
      </c>
      <c r="K792" t="s">
        <v>7320</v>
      </c>
      <c r="L792">
        <v>2784134</v>
      </c>
      <c r="M792">
        <v>2941393</v>
      </c>
      <c r="N792" t="s">
        <v>4149</v>
      </c>
      <c r="O792" t="s">
        <v>4150</v>
      </c>
      <c r="P792" t="s">
        <v>159</v>
      </c>
      <c r="Q792" t="s">
        <v>316</v>
      </c>
      <c r="R792" t="s">
        <v>634</v>
      </c>
      <c r="S792" t="s">
        <v>4151</v>
      </c>
      <c r="T792" t="s">
        <v>33</v>
      </c>
    </row>
    <row r="793" spans="1:20" x14ac:dyDescent="0.4">
      <c r="A793" t="s">
        <v>4152</v>
      </c>
      <c r="B793" t="s">
        <v>154</v>
      </c>
      <c r="D793" t="s">
        <v>649</v>
      </c>
      <c r="E793" t="s">
        <v>4153</v>
      </c>
      <c r="F793">
        <v>1</v>
      </c>
      <c r="G793">
        <v>247588869</v>
      </c>
      <c r="H793" t="s">
        <v>8533</v>
      </c>
      <c r="I793">
        <v>1</v>
      </c>
      <c r="J793">
        <v>247425567</v>
      </c>
      <c r="K793" t="s">
        <v>7321</v>
      </c>
      <c r="L793">
        <v>138534</v>
      </c>
      <c r="M793">
        <v>142237</v>
      </c>
      <c r="N793" t="s">
        <v>4154</v>
      </c>
      <c r="O793" t="s">
        <v>4155</v>
      </c>
      <c r="P793" t="s">
        <v>159</v>
      </c>
      <c r="Q793" t="s">
        <v>316</v>
      </c>
      <c r="R793" t="s">
        <v>256</v>
      </c>
      <c r="S793" t="s">
        <v>2319</v>
      </c>
      <c r="T793" t="s">
        <v>258</v>
      </c>
    </row>
    <row r="794" spans="1:20" x14ac:dyDescent="0.4">
      <c r="A794" t="s">
        <v>4156</v>
      </c>
      <c r="B794" t="s">
        <v>154</v>
      </c>
      <c r="C794" t="s">
        <v>4157</v>
      </c>
      <c r="D794" t="s">
        <v>4158</v>
      </c>
      <c r="E794" t="s">
        <v>4159</v>
      </c>
      <c r="F794">
        <v>1</v>
      </c>
      <c r="G794">
        <v>247588871</v>
      </c>
      <c r="H794" t="s">
        <v>8534</v>
      </c>
      <c r="I794">
        <v>1</v>
      </c>
      <c r="J794">
        <v>247425569</v>
      </c>
      <c r="K794" t="s">
        <v>7322</v>
      </c>
      <c r="L794">
        <v>583341</v>
      </c>
      <c r="M794">
        <v>557011</v>
      </c>
      <c r="N794" t="s">
        <v>4160</v>
      </c>
      <c r="O794" t="s">
        <v>4161</v>
      </c>
      <c r="P794" t="s">
        <v>159</v>
      </c>
      <c r="Q794" t="s">
        <v>295</v>
      </c>
      <c r="R794" t="s">
        <v>256</v>
      </c>
      <c r="S794" t="s">
        <v>2871</v>
      </c>
      <c r="T794" t="s">
        <v>258</v>
      </c>
    </row>
    <row r="795" spans="1:20" x14ac:dyDescent="0.4">
      <c r="A795" t="s">
        <v>4162</v>
      </c>
      <c r="B795" t="s">
        <v>154</v>
      </c>
      <c r="D795" t="s">
        <v>312</v>
      </c>
      <c r="E795" t="s">
        <v>4163</v>
      </c>
      <c r="F795">
        <v>1</v>
      </c>
      <c r="G795">
        <v>247588872</v>
      </c>
      <c r="H795" t="s">
        <v>8535</v>
      </c>
      <c r="I795">
        <v>1</v>
      </c>
      <c r="J795">
        <v>247425570</v>
      </c>
      <c r="K795" t="s">
        <v>7323</v>
      </c>
      <c r="L795">
        <v>1158628</v>
      </c>
      <c r="M795">
        <v>1131311</v>
      </c>
      <c r="N795" t="s">
        <v>4164</v>
      </c>
      <c r="O795" t="s">
        <v>4165</v>
      </c>
      <c r="P795" t="s">
        <v>159</v>
      </c>
      <c r="Q795" t="s">
        <v>316</v>
      </c>
      <c r="R795" t="s">
        <v>634</v>
      </c>
      <c r="S795" t="s">
        <v>4166</v>
      </c>
      <c r="T795" t="s">
        <v>33</v>
      </c>
    </row>
    <row r="796" spans="1:20" x14ac:dyDescent="0.4">
      <c r="A796" t="s">
        <v>4167</v>
      </c>
      <c r="B796" t="s">
        <v>154</v>
      </c>
      <c r="C796" t="s">
        <v>4168</v>
      </c>
      <c r="D796" t="s">
        <v>1082</v>
      </c>
      <c r="E796" t="s">
        <v>4169</v>
      </c>
      <c r="F796">
        <v>1</v>
      </c>
      <c r="G796">
        <v>247588880</v>
      </c>
      <c r="H796" t="s">
        <v>8536</v>
      </c>
      <c r="I796">
        <v>1</v>
      </c>
      <c r="J796">
        <v>247425578</v>
      </c>
      <c r="K796" t="s">
        <v>7324</v>
      </c>
      <c r="L796">
        <v>97957</v>
      </c>
      <c r="M796">
        <v>103849</v>
      </c>
      <c r="N796" t="s">
        <v>4170</v>
      </c>
      <c r="O796" t="s">
        <v>4171</v>
      </c>
      <c r="P796" t="s">
        <v>159</v>
      </c>
      <c r="Q796" t="s">
        <v>295</v>
      </c>
      <c r="R796" t="s">
        <v>264</v>
      </c>
      <c r="T796" t="s">
        <v>820</v>
      </c>
    </row>
    <row r="797" spans="1:20" x14ac:dyDescent="0.4">
      <c r="A797" t="s">
        <v>4172</v>
      </c>
      <c r="B797" t="s">
        <v>154</v>
      </c>
      <c r="C797" t="s">
        <v>4173</v>
      </c>
      <c r="D797" t="s">
        <v>312</v>
      </c>
      <c r="E797" t="s">
        <v>4174</v>
      </c>
      <c r="F797">
        <v>1</v>
      </c>
      <c r="G797">
        <v>247588883</v>
      </c>
      <c r="H797" t="s">
        <v>8537</v>
      </c>
      <c r="I797">
        <v>1</v>
      </c>
      <c r="J797">
        <v>247425581</v>
      </c>
      <c r="K797" t="s">
        <v>7325</v>
      </c>
      <c r="L797">
        <v>2959295</v>
      </c>
      <c r="M797">
        <v>3123095</v>
      </c>
      <c r="N797" t="s">
        <v>4175</v>
      </c>
      <c r="O797" t="s">
        <v>4176</v>
      </c>
      <c r="P797" t="s">
        <v>159</v>
      </c>
      <c r="Q797" t="s">
        <v>295</v>
      </c>
      <c r="R797" t="s">
        <v>9008</v>
      </c>
      <c r="S797" t="s">
        <v>979</v>
      </c>
      <c r="T797" t="s">
        <v>33</v>
      </c>
    </row>
    <row r="798" spans="1:20" x14ac:dyDescent="0.4">
      <c r="A798" t="s">
        <v>4177</v>
      </c>
      <c r="B798" t="s">
        <v>154</v>
      </c>
      <c r="C798" t="s">
        <v>4178</v>
      </c>
      <c r="D798" t="s">
        <v>1498</v>
      </c>
      <c r="E798" t="s">
        <v>4179</v>
      </c>
      <c r="F798">
        <v>1</v>
      </c>
      <c r="G798">
        <v>247588883</v>
      </c>
      <c r="H798" t="s">
        <v>8538</v>
      </c>
      <c r="I798">
        <v>1</v>
      </c>
      <c r="J798">
        <v>247425581</v>
      </c>
      <c r="K798" t="s">
        <v>7326</v>
      </c>
      <c r="L798">
        <v>246296</v>
      </c>
      <c r="M798">
        <v>244261</v>
      </c>
      <c r="N798" t="s">
        <v>4175</v>
      </c>
      <c r="O798" t="s">
        <v>4180</v>
      </c>
      <c r="P798" t="s">
        <v>159</v>
      </c>
      <c r="Q798" t="s">
        <v>295</v>
      </c>
      <c r="R798" t="s">
        <v>256</v>
      </c>
      <c r="S798" t="s">
        <v>4181</v>
      </c>
      <c r="T798" t="s">
        <v>258</v>
      </c>
    </row>
    <row r="799" spans="1:20" x14ac:dyDescent="0.4">
      <c r="A799" t="s">
        <v>4182</v>
      </c>
      <c r="B799" t="s">
        <v>154</v>
      </c>
      <c r="C799" t="s">
        <v>4183</v>
      </c>
      <c r="D799" t="s">
        <v>264</v>
      </c>
      <c r="E799" t="s">
        <v>4184</v>
      </c>
      <c r="F799">
        <v>1</v>
      </c>
      <c r="G799">
        <v>247588884</v>
      </c>
      <c r="H799" t="s">
        <v>8539</v>
      </c>
      <c r="I799">
        <v>1</v>
      </c>
      <c r="J799">
        <v>247425582</v>
      </c>
      <c r="K799" t="s">
        <v>7327</v>
      </c>
      <c r="L799">
        <v>1315465</v>
      </c>
      <c r="M799">
        <v>1305725</v>
      </c>
      <c r="N799" t="s">
        <v>4185</v>
      </c>
      <c r="O799" t="s">
        <v>4186</v>
      </c>
      <c r="P799" t="s">
        <v>159</v>
      </c>
      <c r="Q799" t="s">
        <v>295</v>
      </c>
      <c r="R799" t="s">
        <v>9008</v>
      </c>
      <c r="S799" t="s">
        <v>4187</v>
      </c>
      <c r="T799" t="s">
        <v>33</v>
      </c>
    </row>
    <row r="800" spans="1:20" x14ac:dyDescent="0.4">
      <c r="A800" t="s">
        <v>4188</v>
      </c>
      <c r="B800" t="s">
        <v>154</v>
      </c>
      <c r="C800" t="s">
        <v>4189</v>
      </c>
      <c r="D800" t="s">
        <v>387</v>
      </c>
      <c r="E800" t="s">
        <v>4190</v>
      </c>
      <c r="F800">
        <v>1</v>
      </c>
      <c r="G800">
        <v>247588885</v>
      </c>
      <c r="H800" t="s">
        <v>8540</v>
      </c>
      <c r="I800">
        <v>1</v>
      </c>
      <c r="J800">
        <v>247425583</v>
      </c>
      <c r="K800" t="s">
        <v>7328</v>
      </c>
      <c r="L800">
        <v>573185</v>
      </c>
      <c r="M800">
        <v>558467</v>
      </c>
      <c r="N800" t="s">
        <v>4191</v>
      </c>
      <c r="O800" t="s">
        <v>4192</v>
      </c>
      <c r="P800" t="s">
        <v>159</v>
      </c>
      <c r="Q800" t="s">
        <v>295</v>
      </c>
      <c r="R800" t="s">
        <v>256</v>
      </c>
      <c r="S800" t="s">
        <v>4193</v>
      </c>
      <c r="T800" t="s">
        <v>258</v>
      </c>
    </row>
    <row r="801" spans="1:20" x14ac:dyDescent="0.4">
      <c r="A801" t="s">
        <v>4194</v>
      </c>
      <c r="B801" t="s">
        <v>154</v>
      </c>
      <c r="C801" t="s">
        <v>4195</v>
      </c>
      <c r="D801" t="s">
        <v>312</v>
      </c>
      <c r="E801" t="s">
        <v>4196</v>
      </c>
      <c r="F801">
        <v>1</v>
      </c>
      <c r="G801">
        <v>247588891</v>
      </c>
      <c r="H801" t="s">
        <v>8541</v>
      </c>
      <c r="I801">
        <v>1</v>
      </c>
      <c r="J801">
        <v>247425589</v>
      </c>
      <c r="K801" t="s">
        <v>7329</v>
      </c>
      <c r="L801">
        <v>1368788</v>
      </c>
      <c r="M801">
        <v>1417679</v>
      </c>
      <c r="N801" t="s">
        <v>4197</v>
      </c>
      <c r="O801" t="s">
        <v>4198</v>
      </c>
      <c r="P801" t="s">
        <v>159</v>
      </c>
      <c r="Q801" t="s">
        <v>295</v>
      </c>
      <c r="R801" t="s">
        <v>9008</v>
      </c>
      <c r="S801" t="s">
        <v>4199</v>
      </c>
      <c r="T801" t="s">
        <v>33</v>
      </c>
    </row>
    <row r="802" spans="1:20" x14ac:dyDescent="0.4">
      <c r="A802" t="s">
        <v>4200</v>
      </c>
      <c r="B802" t="s">
        <v>154</v>
      </c>
      <c r="C802" t="s">
        <v>4201</v>
      </c>
      <c r="D802" t="s">
        <v>4202</v>
      </c>
      <c r="E802" t="s">
        <v>4203</v>
      </c>
      <c r="F802">
        <v>1</v>
      </c>
      <c r="G802">
        <v>247588892</v>
      </c>
      <c r="H802" t="s">
        <v>8542</v>
      </c>
      <c r="I802">
        <v>1</v>
      </c>
      <c r="J802">
        <v>247425590</v>
      </c>
      <c r="K802" t="s">
        <v>7330</v>
      </c>
      <c r="L802">
        <v>1395998</v>
      </c>
      <c r="M802">
        <v>1350777</v>
      </c>
      <c r="N802" t="s">
        <v>4204</v>
      </c>
      <c r="O802" t="s">
        <v>4205</v>
      </c>
      <c r="P802" t="s">
        <v>159</v>
      </c>
      <c r="Q802" t="s">
        <v>295</v>
      </c>
      <c r="R802" t="s">
        <v>9008</v>
      </c>
      <c r="S802" t="s">
        <v>4206</v>
      </c>
      <c r="T802" t="s">
        <v>188</v>
      </c>
    </row>
    <row r="803" spans="1:20" x14ac:dyDescent="0.4">
      <c r="A803" t="s">
        <v>4207</v>
      </c>
      <c r="B803" t="s">
        <v>154</v>
      </c>
      <c r="D803" t="s">
        <v>312</v>
      </c>
      <c r="E803" t="s">
        <v>4208</v>
      </c>
      <c r="F803">
        <v>1</v>
      </c>
      <c r="G803">
        <v>247588899</v>
      </c>
      <c r="H803" t="s">
        <v>8543</v>
      </c>
      <c r="I803">
        <v>1</v>
      </c>
      <c r="J803">
        <v>247425597</v>
      </c>
      <c r="K803" t="s">
        <v>7331</v>
      </c>
      <c r="L803">
        <v>469048</v>
      </c>
      <c r="M803">
        <v>447957</v>
      </c>
      <c r="N803" t="s">
        <v>4209</v>
      </c>
      <c r="O803" t="s">
        <v>4210</v>
      </c>
      <c r="P803" t="s">
        <v>159</v>
      </c>
      <c r="Q803" t="s">
        <v>316</v>
      </c>
      <c r="R803" t="s">
        <v>634</v>
      </c>
      <c r="S803" t="s">
        <v>4211</v>
      </c>
      <c r="T803" t="s">
        <v>33</v>
      </c>
    </row>
    <row r="804" spans="1:20" x14ac:dyDescent="0.4">
      <c r="A804" t="s">
        <v>4212</v>
      </c>
      <c r="B804" t="s">
        <v>154</v>
      </c>
      <c r="D804" t="s">
        <v>437</v>
      </c>
      <c r="E804" t="s">
        <v>4213</v>
      </c>
      <c r="F804">
        <v>1</v>
      </c>
      <c r="G804">
        <v>247588900</v>
      </c>
      <c r="H804" t="s">
        <v>8544</v>
      </c>
      <c r="I804">
        <v>1</v>
      </c>
      <c r="J804">
        <v>247425598</v>
      </c>
      <c r="K804" t="s">
        <v>7332</v>
      </c>
      <c r="L804">
        <v>2230712</v>
      </c>
      <c r="M804">
        <v>2216277</v>
      </c>
      <c r="N804" t="s">
        <v>4214</v>
      </c>
      <c r="O804" t="s">
        <v>4215</v>
      </c>
      <c r="P804" t="s">
        <v>799</v>
      </c>
      <c r="Q804" t="s">
        <v>4216</v>
      </c>
      <c r="R804" t="s">
        <v>9008</v>
      </c>
      <c r="S804" t="s">
        <v>4217</v>
      </c>
      <c r="T804" t="s">
        <v>33</v>
      </c>
    </row>
    <row r="805" spans="1:20" x14ac:dyDescent="0.4">
      <c r="A805" t="s">
        <v>4218</v>
      </c>
      <c r="B805" t="s">
        <v>154</v>
      </c>
      <c r="D805" t="s">
        <v>2465</v>
      </c>
      <c r="E805" t="s">
        <v>4219</v>
      </c>
      <c r="F805">
        <v>1</v>
      </c>
      <c r="G805">
        <v>247588905</v>
      </c>
      <c r="H805" t="s">
        <v>8545</v>
      </c>
      <c r="I805">
        <v>1</v>
      </c>
      <c r="J805">
        <v>247425603</v>
      </c>
      <c r="K805" t="s">
        <v>7333</v>
      </c>
      <c r="L805">
        <v>655097</v>
      </c>
      <c r="M805">
        <v>650712</v>
      </c>
      <c r="N805" t="s">
        <v>4220</v>
      </c>
      <c r="O805" t="s">
        <v>4221</v>
      </c>
      <c r="P805" t="s">
        <v>159</v>
      </c>
      <c r="Q805" t="s">
        <v>160</v>
      </c>
      <c r="R805" t="s">
        <v>9008</v>
      </c>
      <c r="S805" t="s">
        <v>4222</v>
      </c>
      <c r="T805" t="s">
        <v>188</v>
      </c>
    </row>
    <row r="806" spans="1:20" x14ac:dyDescent="0.4">
      <c r="A806" t="s">
        <v>4223</v>
      </c>
      <c r="B806" t="s">
        <v>154</v>
      </c>
      <c r="E806" t="s">
        <v>4224</v>
      </c>
      <c r="F806">
        <v>1</v>
      </c>
      <c r="G806">
        <v>247588907</v>
      </c>
      <c r="H806" t="s">
        <v>8546</v>
      </c>
      <c r="I806">
        <v>1</v>
      </c>
      <c r="J806">
        <v>247425605</v>
      </c>
      <c r="K806" t="s">
        <v>7334</v>
      </c>
      <c r="L806">
        <v>4401782</v>
      </c>
      <c r="M806">
        <v>4515981</v>
      </c>
      <c r="O806" t="s">
        <v>4225</v>
      </c>
      <c r="P806" t="s">
        <v>159</v>
      </c>
      <c r="Q806" t="s">
        <v>160</v>
      </c>
    </row>
    <row r="807" spans="1:20" x14ac:dyDescent="0.4">
      <c r="A807" t="s">
        <v>4226</v>
      </c>
      <c r="B807" t="s">
        <v>154</v>
      </c>
      <c r="D807" t="s">
        <v>312</v>
      </c>
      <c r="E807" t="s">
        <v>4227</v>
      </c>
      <c r="F807">
        <v>1</v>
      </c>
      <c r="G807" t="s">
        <v>6411</v>
      </c>
      <c r="H807" t="s">
        <v>8547</v>
      </c>
      <c r="I807">
        <v>1</v>
      </c>
      <c r="J807" t="s">
        <v>6519</v>
      </c>
      <c r="K807" t="s">
        <v>7335</v>
      </c>
      <c r="L807">
        <v>1475313</v>
      </c>
      <c r="M807">
        <v>1404222</v>
      </c>
      <c r="N807" t="s">
        <v>4228</v>
      </c>
      <c r="O807" t="s">
        <v>4229</v>
      </c>
      <c r="P807" t="s">
        <v>1684</v>
      </c>
      <c r="Q807" t="s">
        <v>160</v>
      </c>
      <c r="R807" t="s">
        <v>9008</v>
      </c>
      <c r="S807" t="s">
        <v>4230</v>
      </c>
      <c r="T807" t="s">
        <v>33</v>
      </c>
    </row>
    <row r="808" spans="1:20" x14ac:dyDescent="0.4">
      <c r="A808" t="s">
        <v>4231</v>
      </c>
      <c r="B808" t="s">
        <v>154</v>
      </c>
      <c r="D808" t="s">
        <v>312</v>
      </c>
      <c r="E808" t="s">
        <v>4232</v>
      </c>
      <c r="F808">
        <v>1</v>
      </c>
      <c r="G808">
        <v>247588910</v>
      </c>
      <c r="H808" t="s">
        <v>8548</v>
      </c>
      <c r="I808">
        <v>1</v>
      </c>
      <c r="J808">
        <v>247425608</v>
      </c>
      <c r="K808" t="s">
        <v>7336</v>
      </c>
      <c r="L808">
        <v>2188486</v>
      </c>
      <c r="M808">
        <v>1918530</v>
      </c>
      <c r="N808" t="s">
        <v>4233</v>
      </c>
      <c r="O808" t="s">
        <v>4234</v>
      </c>
      <c r="P808" t="s">
        <v>159</v>
      </c>
      <c r="Q808" t="s">
        <v>160</v>
      </c>
      <c r="R808" t="s">
        <v>634</v>
      </c>
      <c r="S808" t="s">
        <v>4235</v>
      </c>
      <c r="T808" t="s">
        <v>33</v>
      </c>
    </row>
    <row r="809" spans="1:20" x14ac:dyDescent="0.4">
      <c r="A809" t="s">
        <v>4236</v>
      </c>
      <c r="B809" t="s">
        <v>154</v>
      </c>
      <c r="D809" t="s">
        <v>387</v>
      </c>
      <c r="E809" t="s">
        <v>4237</v>
      </c>
      <c r="F809">
        <v>1</v>
      </c>
      <c r="G809">
        <v>247588913</v>
      </c>
      <c r="H809" t="s">
        <v>8549</v>
      </c>
      <c r="I809">
        <v>1</v>
      </c>
      <c r="J809">
        <v>247425611</v>
      </c>
      <c r="K809" t="s">
        <v>7337</v>
      </c>
      <c r="L809">
        <v>668325</v>
      </c>
      <c r="M809">
        <v>657792</v>
      </c>
      <c r="N809" t="s">
        <v>4238</v>
      </c>
      <c r="O809" t="s">
        <v>4239</v>
      </c>
      <c r="P809" t="s">
        <v>159</v>
      </c>
      <c r="Q809" t="s">
        <v>160</v>
      </c>
      <c r="R809" t="s">
        <v>634</v>
      </c>
      <c r="S809" t="s">
        <v>2208</v>
      </c>
      <c r="T809" t="s">
        <v>188</v>
      </c>
    </row>
    <row r="810" spans="1:20" x14ac:dyDescent="0.4">
      <c r="A810" t="s">
        <v>4240</v>
      </c>
      <c r="B810" t="s">
        <v>154</v>
      </c>
      <c r="D810" t="s">
        <v>312</v>
      </c>
      <c r="E810" t="s">
        <v>4241</v>
      </c>
      <c r="F810">
        <v>1</v>
      </c>
      <c r="G810">
        <v>247588914</v>
      </c>
      <c r="H810" t="s">
        <v>8550</v>
      </c>
      <c r="I810">
        <v>1</v>
      </c>
      <c r="J810">
        <v>247425612</v>
      </c>
      <c r="K810" t="s">
        <v>7338</v>
      </c>
      <c r="L810">
        <v>1591419</v>
      </c>
      <c r="M810">
        <v>1609012</v>
      </c>
      <c r="N810" t="s">
        <v>4242</v>
      </c>
      <c r="O810" t="s">
        <v>4243</v>
      </c>
      <c r="P810" t="s">
        <v>159</v>
      </c>
      <c r="Q810" t="s">
        <v>160</v>
      </c>
      <c r="R810" t="s">
        <v>634</v>
      </c>
      <c r="S810" t="s">
        <v>4244</v>
      </c>
      <c r="T810" t="s">
        <v>33</v>
      </c>
    </row>
    <row r="811" spans="1:20" x14ac:dyDescent="0.4">
      <c r="A811" t="s">
        <v>4245</v>
      </c>
      <c r="B811" t="s">
        <v>154</v>
      </c>
      <c r="D811" t="s">
        <v>312</v>
      </c>
      <c r="E811" t="s">
        <v>4246</v>
      </c>
      <c r="F811">
        <v>1</v>
      </c>
      <c r="G811">
        <v>247588916</v>
      </c>
      <c r="H811" t="s">
        <v>8551</v>
      </c>
      <c r="I811">
        <v>1</v>
      </c>
      <c r="J811">
        <v>247425614</v>
      </c>
      <c r="K811" t="s">
        <v>7339</v>
      </c>
      <c r="L811">
        <v>2825495</v>
      </c>
      <c r="M811">
        <v>2982728</v>
      </c>
      <c r="N811" t="s">
        <v>4247</v>
      </c>
      <c r="O811" t="s">
        <v>4248</v>
      </c>
      <c r="P811" t="s">
        <v>159</v>
      </c>
      <c r="Q811" t="s">
        <v>160</v>
      </c>
      <c r="R811" t="s">
        <v>634</v>
      </c>
      <c r="S811" t="s">
        <v>4249</v>
      </c>
      <c r="T811" t="s">
        <v>33</v>
      </c>
    </row>
    <row r="812" spans="1:20" x14ac:dyDescent="0.4">
      <c r="A812" t="s">
        <v>4250</v>
      </c>
      <c r="B812" t="s">
        <v>154</v>
      </c>
      <c r="D812" t="s">
        <v>4251</v>
      </c>
      <c r="E812" t="s">
        <v>4252</v>
      </c>
      <c r="F812">
        <v>1</v>
      </c>
      <c r="G812">
        <v>247588917</v>
      </c>
      <c r="H812" t="s">
        <v>8552</v>
      </c>
      <c r="I812">
        <v>1</v>
      </c>
      <c r="J812">
        <v>247425615</v>
      </c>
      <c r="K812" t="s">
        <v>7340</v>
      </c>
      <c r="L812">
        <v>1225261</v>
      </c>
      <c r="M812">
        <v>1216528</v>
      </c>
      <c r="N812" t="s">
        <v>4253</v>
      </c>
      <c r="O812" t="s">
        <v>4254</v>
      </c>
      <c r="P812" t="s">
        <v>159</v>
      </c>
      <c r="Q812" t="s">
        <v>160</v>
      </c>
      <c r="R812" t="s">
        <v>634</v>
      </c>
      <c r="S812" t="s">
        <v>593</v>
      </c>
      <c r="T812" t="s">
        <v>188</v>
      </c>
    </row>
    <row r="813" spans="1:20" x14ac:dyDescent="0.4">
      <c r="A813" t="s">
        <v>4255</v>
      </c>
      <c r="B813" t="s">
        <v>154</v>
      </c>
      <c r="D813" t="s">
        <v>312</v>
      </c>
      <c r="E813" t="s">
        <v>4256</v>
      </c>
      <c r="F813">
        <v>1</v>
      </c>
      <c r="G813">
        <v>247588921</v>
      </c>
      <c r="H813" t="s">
        <v>8553</v>
      </c>
      <c r="I813">
        <v>1</v>
      </c>
      <c r="J813">
        <v>247425619</v>
      </c>
      <c r="K813" t="s">
        <v>7341</v>
      </c>
      <c r="L813">
        <v>2999759</v>
      </c>
      <c r="M813">
        <v>3163882</v>
      </c>
      <c r="N813" t="s">
        <v>4257</v>
      </c>
      <c r="O813" t="s">
        <v>4258</v>
      </c>
      <c r="P813" t="s">
        <v>159</v>
      </c>
      <c r="Q813" t="s">
        <v>160</v>
      </c>
      <c r="R813" t="s">
        <v>634</v>
      </c>
      <c r="S813" t="s">
        <v>4259</v>
      </c>
      <c r="T813" t="s">
        <v>33</v>
      </c>
    </row>
    <row r="814" spans="1:20" x14ac:dyDescent="0.4">
      <c r="A814" t="s">
        <v>4260</v>
      </c>
      <c r="B814" t="s">
        <v>154</v>
      </c>
      <c r="D814" t="s">
        <v>443</v>
      </c>
      <c r="E814" t="s">
        <v>4261</v>
      </c>
      <c r="F814">
        <v>1</v>
      </c>
      <c r="G814">
        <v>247588960</v>
      </c>
      <c r="H814" t="s">
        <v>8554</v>
      </c>
      <c r="I814">
        <v>1</v>
      </c>
      <c r="J814">
        <v>247425658</v>
      </c>
      <c r="K814" t="s">
        <v>7342</v>
      </c>
      <c r="L814">
        <v>1260735</v>
      </c>
      <c r="M814">
        <v>1253223</v>
      </c>
      <c r="N814" t="s">
        <v>4262</v>
      </c>
      <c r="O814" t="s">
        <v>4263</v>
      </c>
      <c r="P814" t="s">
        <v>159</v>
      </c>
      <c r="Q814" t="s">
        <v>160</v>
      </c>
      <c r="R814" t="s">
        <v>634</v>
      </c>
      <c r="S814" t="s">
        <v>800</v>
      </c>
      <c r="T814" t="s">
        <v>188</v>
      </c>
    </row>
    <row r="815" spans="1:20" x14ac:dyDescent="0.4">
      <c r="A815" t="s">
        <v>4264</v>
      </c>
      <c r="B815" t="s">
        <v>154</v>
      </c>
      <c r="D815" t="s">
        <v>264</v>
      </c>
      <c r="E815" t="s">
        <v>4265</v>
      </c>
      <c r="F815">
        <v>1</v>
      </c>
      <c r="G815">
        <v>247588978</v>
      </c>
      <c r="H815" t="s">
        <v>8555</v>
      </c>
      <c r="I815">
        <v>1</v>
      </c>
      <c r="J815">
        <v>247425676</v>
      </c>
      <c r="K815" t="s">
        <v>7343</v>
      </c>
      <c r="L815">
        <v>1267103</v>
      </c>
      <c r="M815">
        <v>1254426</v>
      </c>
      <c r="N815" t="s">
        <v>4266</v>
      </c>
      <c r="O815" t="s">
        <v>4267</v>
      </c>
      <c r="P815" t="s">
        <v>159</v>
      </c>
      <c r="Q815" t="s">
        <v>160</v>
      </c>
      <c r="R815" t="s">
        <v>634</v>
      </c>
      <c r="S815" t="s">
        <v>268</v>
      </c>
      <c r="T815" t="s">
        <v>33</v>
      </c>
    </row>
    <row r="816" spans="1:20" x14ac:dyDescent="0.4">
      <c r="A816" t="s">
        <v>4268</v>
      </c>
      <c r="B816" t="s">
        <v>154</v>
      </c>
      <c r="D816" t="s">
        <v>264</v>
      </c>
      <c r="E816" t="s">
        <v>4269</v>
      </c>
      <c r="F816">
        <v>1</v>
      </c>
      <c r="G816">
        <v>247588999</v>
      </c>
      <c r="H816" t="s">
        <v>8556</v>
      </c>
      <c r="I816">
        <v>1</v>
      </c>
      <c r="J816">
        <v>247425697</v>
      </c>
      <c r="K816" t="s">
        <v>7344</v>
      </c>
      <c r="L816">
        <v>1290623</v>
      </c>
      <c r="M816">
        <v>1280451</v>
      </c>
      <c r="N816" t="s">
        <v>4270</v>
      </c>
      <c r="O816" t="s">
        <v>4271</v>
      </c>
      <c r="P816" t="s">
        <v>159</v>
      </c>
      <c r="Q816" t="s">
        <v>160</v>
      </c>
      <c r="R816" t="s">
        <v>634</v>
      </c>
      <c r="S816" t="s">
        <v>268</v>
      </c>
      <c r="T816" t="s">
        <v>33</v>
      </c>
    </row>
    <row r="817" spans="1:20" x14ac:dyDescent="0.4">
      <c r="A817" t="s">
        <v>4272</v>
      </c>
      <c r="B817" t="s">
        <v>154</v>
      </c>
      <c r="D817" t="s">
        <v>155</v>
      </c>
      <c r="E817" t="s">
        <v>4273</v>
      </c>
      <c r="F817">
        <v>1</v>
      </c>
      <c r="G817">
        <v>247592662</v>
      </c>
      <c r="H817" t="s">
        <v>8557</v>
      </c>
      <c r="I817">
        <v>1</v>
      </c>
      <c r="J817">
        <v>247429360</v>
      </c>
      <c r="K817" t="s">
        <v>7345</v>
      </c>
      <c r="L817">
        <v>2431134</v>
      </c>
      <c r="M817">
        <v>2404640</v>
      </c>
      <c r="N817" t="s">
        <v>4274</v>
      </c>
      <c r="O817" t="s">
        <v>4275</v>
      </c>
      <c r="P817" t="s">
        <v>159</v>
      </c>
      <c r="Q817" t="s">
        <v>160</v>
      </c>
      <c r="R817" t="s">
        <v>9008</v>
      </c>
      <c r="S817" t="s">
        <v>161</v>
      </c>
      <c r="T817" t="s">
        <v>33</v>
      </c>
    </row>
    <row r="818" spans="1:20" x14ac:dyDescent="0.4">
      <c r="A818" t="s">
        <v>4276</v>
      </c>
      <c r="B818" t="s">
        <v>154</v>
      </c>
      <c r="D818" t="s">
        <v>264</v>
      </c>
      <c r="E818" t="s">
        <v>4277</v>
      </c>
      <c r="F818">
        <v>1</v>
      </c>
      <c r="G818">
        <v>247592761</v>
      </c>
      <c r="H818" t="s">
        <v>8558</v>
      </c>
      <c r="I818">
        <v>1</v>
      </c>
      <c r="J818">
        <v>247429459</v>
      </c>
      <c r="K818" t="s">
        <v>7346</v>
      </c>
      <c r="L818">
        <v>103036</v>
      </c>
      <c r="M818">
        <v>108771</v>
      </c>
      <c r="N818" t="s">
        <v>4278</v>
      </c>
      <c r="O818" t="s">
        <v>4279</v>
      </c>
      <c r="P818" t="s">
        <v>159</v>
      </c>
      <c r="Q818" t="s">
        <v>160</v>
      </c>
      <c r="R818" t="s">
        <v>264</v>
      </c>
      <c r="T818" t="s">
        <v>820</v>
      </c>
    </row>
    <row r="819" spans="1:20" x14ac:dyDescent="0.4">
      <c r="A819" t="s">
        <v>4280</v>
      </c>
      <c r="B819" t="s">
        <v>154</v>
      </c>
      <c r="D819" t="s">
        <v>264</v>
      </c>
      <c r="E819" t="s">
        <v>4281</v>
      </c>
      <c r="F819">
        <v>1</v>
      </c>
      <c r="G819">
        <v>247592778</v>
      </c>
      <c r="H819" t="s">
        <v>8559</v>
      </c>
      <c r="I819">
        <v>1</v>
      </c>
      <c r="J819">
        <v>247429476</v>
      </c>
      <c r="K819" t="s">
        <v>7347</v>
      </c>
      <c r="L819">
        <v>103035</v>
      </c>
      <c r="M819">
        <v>108770</v>
      </c>
      <c r="N819" t="s">
        <v>4282</v>
      </c>
      <c r="O819" t="s">
        <v>4283</v>
      </c>
      <c r="P819" t="s">
        <v>159</v>
      </c>
      <c r="Q819" t="s">
        <v>160</v>
      </c>
      <c r="R819" t="s">
        <v>264</v>
      </c>
      <c r="T819" t="s">
        <v>820</v>
      </c>
    </row>
    <row r="820" spans="1:20" x14ac:dyDescent="0.4">
      <c r="A820" t="s">
        <v>4284</v>
      </c>
      <c r="B820" t="s">
        <v>154</v>
      </c>
      <c r="D820" t="s">
        <v>275</v>
      </c>
      <c r="E820" t="s">
        <v>4285</v>
      </c>
      <c r="F820">
        <v>1</v>
      </c>
      <c r="G820">
        <v>247592871</v>
      </c>
      <c r="H820" t="s">
        <v>8560</v>
      </c>
      <c r="I820">
        <v>1</v>
      </c>
      <c r="J820">
        <v>247429569</v>
      </c>
      <c r="K820" t="s">
        <v>7348</v>
      </c>
      <c r="L820">
        <v>392374</v>
      </c>
      <c r="M820">
        <v>365171</v>
      </c>
      <c r="N820" t="s">
        <v>4286</v>
      </c>
      <c r="O820" t="s">
        <v>4287</v>
      </c>
      <c r="P820" t="s">
        <v>159</v>
      </c>
      <c r="Q820" t="s">
        <v>160</v>
      </c>
      <c r="R820" t="s">
        <v>634</v>
      </c>
      <c r="S820" t="s">
        <v>4288</v>
      </c>
      <c r="T820" t="s">
        <v>33</v>
      </c>
    </row>
    <row r="821" spans="1:20" x14ac:dyDescent="0.4">
      <c r="A821" t="s">
        <v>4289</v>
      </c>
      <c r="B821" t="s">
        <v>154</v>
      </c>
      <c r="D821" t="s">
        <v>1498</v>
      </c>
      <c r="E821" t="s">
        <v>4290</v>
      </c>
      <c r="F821">
        <v>1</v>
      </c>
      <c r="G821">
        <v>247592876</v>
      </c>
      <c r="H821" t="s">
        <v>8561</v>
      </c>
      <c r="I821">
        <v>1</v>
      </c>
      <c r="J821">
        <v>247429574</v>
      </c>
      <c r="K821" t="s">
        <v>7349</v>
      </c>
      <c r="L821">
        <v>515884</v>
      </c>
      <c r="M821">
        <v>498381</v>
      </c>
      <c r="N821" t="s">
        <v>4291</v>
      </c>
      <c r="O821" t="s">
        <v>4292</v>
      </c>
      <c r="P821" t="s">
        <v>159</v>
      </c>
      <c r="Q821" t="s">
        <v>160</v>
      </c>
      <c r="R821" t="s">
        <v>634</v>
      </c>
      <c r="S821" t="s">
        <v>4293</v>
      </c>
      <c r="T821" t="s">
        <v>188</v>
      </c>
    </row>
    <row r="822" spans="1:20" x14ac:dyDescent="0.4">
      <c r="A822" t="s">
        <v>4294</v>
      </c>
      <c r="B822" t="s">
        <v>154</v>
      </c>
      <c r="D822" t="s">
        <v>346</v>
      </c>
      <c r="E822" t="s">
        <v>4295</v>
      </c>
      <c r="F822">
        <v>1</v>
      </c>
      <c r="G822">
        <v>247592878</v>
      </c>
      <c r="H822" t="s">
        <v>8562</v>
      </c>
      <c r="I822">
        <v>1</v>
      </c>
      <c r="J822">
        <v>247429576</v>
      </c>
      <c r="K822" t="s">
        <v>7350</v>
      </c>
      <c r="L822">
        <v>1111626</v>
      </c>
      <c r="M822">
        <v>1088936</v>
      </c>
      <c r="N822" t="s">
        <v>4296</v>
      </c>
      <c r="O822" t="s">
        <v>4297</v>
      </c>
      <c r="P822" t="s">
        <v>159</v>
      </c>
      <c r="Q822" t="s">
        <v>160</v>
      </c>
      <c r="R822" t="s">
        <v>634</v>
      </c>
      <c r="S822" t="s">
        <v>4298</v>
      </c>
      <c r="T822" t="s">
        <v>188</v>
      </c>
    </row>
    <row r="823" spans="1:20" x14ac:dyDescent="0.4">
      <c r="A823" t="s">
        <v>4299</v>
      </c>
      <c r="B823" t="s">
        <v>154</v>
      </c>
      <c r="D823" t="s">
        <v>4300</v>
      </c>
      <c r="E823" t="s">
        <v>4301</v>
      </c>
      <c r="F823">
        <v>1</v>
      </c>
      <c r="G823">
        <v>247592880</v>
      </c>
      <c r="H823" t="s">
        <v>8563</v>
      </c>
      <c r="I823">
        <v>1</v>
      </c>
      <c r="J823">
        <v>247429578</v>
      </c>
      <c r="K823" t="s">
        <v>7351</v>
      </c>
      <c r="L823">
        <v>245595</v>
      </c>
      <c r="M823">
        <v>244262</v>
      </c>
      <c r="N823" t="s">
        <v>4302</v>
      </c>
      <c r="O823" t="s">
        <v>4303</v>
      </c>
      <c r="P823" t="s">
        <v>159</v>
      </c>
      <c r="Q823" t="s">
        <v>160</v>
      </c>
      <c r="R823" t="s">
        <v>634</v>
      </c>
      <c r="S823" t="s">
        <v>4304</v>
      </c>
      <c r="T823" t="s">
        <v>188</v>
      </c>
    </row>
    <row r="824" spans="1:20" x14ac:dyDescent="0.4">
      <c r="A824" t="s">
        <v>4305</v>
      </c>
      <c r="B824" t="s">
        <v>154</v>
      </c>
      <c r="D824" t="s">
        <v>312</v>
      </c>
      <c r="E824" t="s">
        <v>4306</v>
      </c>
      <c r="F824">
        <v>1</v>
      </c>
      <c r="G824">
        <v>247592881</v>
      </c>
      <c r="H824" t="s">
        <v>8564</v>
      </c>
      <c r="I824">
        <v>1</v>
      </c>
      <c r="J824">
        <v>247429579</v>
      </c>
      <c r="K824" t="s">
        <v>7352</v>
      </c>
      <c r="L824">
        <v>2033395</v>
      </c>
      <c r="M824">
        <v>2100327</v>
      </c>
      <c r="N824" t="s">
        <v>4307</v>
      </c>
      <c r="O824" t="s">
        <v>4308</v>
      </c>
      <c r="P824" t="s">
        <v>159</v>
      </c>
      <c r="Q824" t="s">
        <v>160</v>
      </c>
      <c r="R824" t="s">
        <v>9008</v>
      </c>
      <c r="S824" t="s">
        <v>379</v>
      </c>
      <c r="T824" t="s">
        <v>33</v>
      </c>
    </row>
    <row r="825" spans="1:20" x14ac:dyDescent="0.4">
      <c r="A825" t="s">
        <v>4309</v>
      </c>
      <c r="B825" t="s">
        <v>154</v>
      </c>
      <c r="D825" t="s">
        <v>264</v>
      </c>
      <c r="E825" t="s">
        <v>4310</v>
      </c>
      <c r="F825">
        <v>1</v>
      </c>
      <c r="G825">
        <v>247592882</v>
      </c>
      <c r="H825" t="s">
        <v>8565</v>
      </c>
      <c r="I825">
        <v>1</v>
      </c>
      <c r="J825">
        <v>247429580</v>
      </c>
      <c r="K825" t="s">
        <v>7353</v>
      </c>
      <c r="L825">
        <v>1268870</v>
      </c>
      <c r="M825">
        <v>1261301</v>
      </c>
      <c r="N825" t="s">
        <v>4311</v>
      </c>
      <c r="O825" t="s">
        <v>4312</v>
      </c>
      <c r="P825" t="s">
        <v>159</v>
      </c>
      <c r="Q825" t="s">
        <v>160</v>
      </c>
      <c r="R825" t="s">
        <v>634</v>
      </c>
      <c r="S825" t="s">
        <v>268</v>
      </c>
      <c r="T825" t="s">
        <v>33</v>
      </c>
    </row>
    <row r="826" spans="1:20" x14ac:dyDescent="0.4">
      <c r="A826" t="s">
        <v>4313</v>
      </c>
      <c r="B826" t="s">
        <v>154</v>
      </c>
      <c r="C826" t="s">
        <v>4314</v>
      </c>
      <c r="D826" t="s">
        <v>3110</v>
      </c>
      <c r="E826" t="s">
        <v>4315</v>
      </c>
      <c r="F826">
        <v>1</v>
      </c>
      <c r="G826">
        <v>247592890</v>
      </c>
      <c r="H826" t="s">
        <v>8566</v>
      </c>
      <c r="I826">
        <v>1</v>
      </c>
      <c r="J826">
        <v>247429588</v>
      </c>
      <c r="K826" t="s">
        <v>7354</v>
      </c>
      <c r="L826">
        <v>2630133</v>
      </c>
      <c r="M826">
        <v>2798074</v>
      </c>
      <c r="N826" t="s">
        <v>4316</v>
      </c>
      <c r="O826" t="s">
        <v>4317</v>
      </c>
      <c r="P826" t="s">
        <v>159</v>
      </c>
      <c r="Q826" t="s">
        <v>4318</v>
      </c>
      <c r="R826" t="s">
        <v>9008</v>
      </c>
      <c r="S826" t="s">
        <v>4319</v>
      </c>
      <c r="T826" t="s">
        <v>33</v>
      </c>
    </row>
    <row r="827" spans="1:20" x14ac:dyDescent="0.4">
      <c r="A827" t="s">
        <v>4320</v>
      </c>
      <c r="B827" t="s">
        <v>154</v>
      </c>
      <c r="C827" t="s">
        <v>4321</v>
      </c>
      <c r="D827" t="s">
        <v>312</v>
      </c>
      <c r="E827" t="s">
        <v>4322</v>
      </c>
      <c r="F827">
        <v>1</v>
      </c>
      <c r="G827">
        <v>247592891</v>
      </c>
      <c r="H827" t="s">
        <v>8567</v>
      </c>
      <c r="I827">
        <v>1</v>
      </c>
      <c r="J827">
        <v>247429589</v>
      </c>
      <c r="K827" t="s">
        <v>7355</v>
      </c>
      <c r="L827">
        <v>1908976</v>
      </c>
      <c r="M827">
        <v>1965750</v>
      </c>
      <c r="N827" t="s">
        <v>4323</v>
      </c>
      <c r="O827" t="s">
        <v>4324</v>
      </c>
      <c r="P827" t="s">
        <v>159</v>
      </c>
      <c r="Q827" t="s">
        <v>4318</v>
      </c>
      <c r="R827" t="s">
        <v>9008</v>
      </c>
      <c r="S827" t="s">
        <v>4325</v>
      </c>
      <c r="T827" t="s">
        <v>33</v>
      </c>
    </row>
    <row r="828" spans="1:20" x14ac:dyDescent="0.4">
      <c r="A828" t="s">
        <v>4326</v>
      </c>
      <c r="B828" t="s">
        <v>154</v>
      </c>
      <c r="C828" t="s">
        <v>4327</v>
      </c>
      <c r="D828" t="s">
        <v>312</v>
      </c>
      <c r="E828" t="s">
        <v>4328</v>
      </c>
      <c r="F828">
        <v>1</v>
      </c>
      <c r="G828">
        <v>247592895</v>
      </c>
      <c r="H828" t="s">
        <v>8568</v>
      </c>
      <c r="I828">
        <v>1</v>
      </c>
      <c r="J828">
        <v>247429593</v>
      </c>
      <c r="K828" t="s">
        <v>7356</v>
      </c>
      <c r="L828">
        <v>1420515</v>
      </c>
      <c r="M828">
        <v>1403123</v>
      </c>
      <c r="N828" t="s">
        <v>4329</v>
      </c>
      <c r="O828" t="s">
        <v>4330</v>
      </c>
      <c r="P828" t="s">
        <v>159</v>
      </c>
      <c r="Q828" t="s">
        <v>4318</v>
      </c>
      <c r="R828" t="s">
        <v>9008</v>
      </c>
      <c r="S828" t="s">
        <v>4331</v>
      </c>
      <c r="T828" t="s">
        <v>33</v>
      </c>
    </row>
    <row r="829" spans="1:20" x14ac:dyDescent="0.4">
      <c r="A829" t="s">
        <v>4332</v>
      </c>
      <c r="B829" t="s">
        <v>154</v>
      </c>
      <c r="C829" t="s">
        <v>4333</v>
      </c>
      <c r="D829" t="s">
        <v>312</v>
      </c>
      <c r="E829" t="s">
        <v>4334</v>
      </c>
      <c r="F829">
        <v>1</v>
      </c>
      <c r="G829">
        <v>247592899</v>
      </c>
      <c r="H829" t="s">
        <v>8569</v>
      </c>
      <c r="I829">
        <v>1</v>
      </c>
      <c r="J829">
        <v>247429597</v>
      </c>
      <c r="K829" t="s">
        <v>7357</v>
      </c>
      <c r="L829">
        <v>3674640</v>
      </c>
      <c r="M829">
        <v>3809830</v>
      </c>
      <c r="O829" t="s">
        <v>4335</v>
      </c>
      <c r="P829" t="s">
        <v>159</v>
      </c>
      <c r="Q829" t="s">
        <v>4318</v>
      </c>
      <c r="R829" t="s">
        <v>9008</v>
      </c>
      <c r="S829" t="s">
        <v>4336</v>
      </c>
      <c r="T829" t="s">
        <v>33</v>
      </c>
    </row>
    <row r="830" spans="1:20" x14ac:dyDescent="0.4">
      <c r="A830" t="s">
        <v>4337</v>
      </c>
      <c r="B830" t="s">
        <v>154</v>
      </c>
      <c r="C830" t="s">
        <v>4338</v>
      </c>
      <c r="D830" t="s">
        <v>312</v>
      </c>
      <c r="E830" t="s">
        <v>4339</v>
      </c>
      <c r="F830">
        <v>1</v>
      </c>
      <c r="G830">
        <v>247592903</v>
      </c>
      <c r="H830" t="s">
        <v>8570</v>
      </c>
      <c r="I830">
        <v>1</v>
      </c>
      <c r="J830">
        <v>247429601</v>
      </c>
      <c r="K830" t="s">
        <v>7358</v>
      </c>
      <c r="L830">
        <v>1443727</v>
      </c>
      <c r="M830">
        <v>1487728</v>
      </c>
      <c r="N830" t="s">
        <v>4340</v>
      </c>
      <c r="O830" t="s">
        <v>4341</v>
      </c>
      <c r="P830" t="s">
        <v>159</v>
      </c>
      <c r="Q830" t="s">
        <v>4318</v>
      </c>
      <c r="R830" t="s">
        <v>9008</v>
      </c>
      <c r="S830" t="s">
        <v>4342</v>
      </c>
      <c r="T830" t="s">
        <v>33</v>
      </c>
    </row>
    <row r="831" spans="1:20" x14ac:dyDescent="0.4">
      <c r="A831" t="s">
        <v>4343</v>
      </c>
      <c r="B831" t="s">
        <v>154</v>
      </c>
      <c r="D831" t="s">
        <v>4344</v>
      </c>
      <c r="E831" t="s">
        <v>4345</v>
      </c>
      <c r="F831">
        <v>1</v>
      </c>
      <c r="G831">
        <v>247592908</v>
      </c>
      <c r="H831" t="s">
        <v>8571</v>
      </c>
      <c r="I831">
        <v>1</v>
      </c>
      <c r="J831">
        <v>247429606</v>
      </c>
      <c r="K831" t="s">
        <v>7359</v>
      </c>
      <c r="L831">
        <v>389680</v>
      </c>
      <c r="M831">
        <v>365071</v>
      </c>
      <c r="N831" t="s">
        <v>4346</v>
      </c>
      <c r="O831" t="s">
        <v>4347</v>
      </c>
      <c r="P831" t="s">
        <v>159</v>
      </c>
      <c r="Q831" t="s">
        <v>4348</v>
      </c>
      <c r="R831" t="s">
        <v>634</v>
      </c>
      <c r="S831" t="s">
        <v>4349</v>
      </c>
      <c r="T831" t="s">
        <v>188</v>
      </c>
    </row>
    <row r="832" spans="1:20" x14ac:dyDescent="0.4">
      <c r="A832" t="s">
        <v>4350</v>
      </c>
      <c r="B832" t="s">
        <v>154</v>
      </c>
      <c r="C832" t="s">
        <v>4351</v>
      </c>
      <c r="D832" t="s">
        <v>2315</v>
      </c>
      <c r="E832" t="s">
        <v>4352</v>
      </c>
      <c r="F832">
        <v>1</v>
      </c>
      <c r="G832">
        <v>247592912</v>
      </c>
      <c r="H832" t="s">
        <v>8572</v>
      </c>
      <c r="I832">
        <v>1</v>
      </c>
      <c r="J832">
        <v>247429610</v>
      </c>
      <c r="K832" t="s">
        <v>7360</v>
      </c>
      <c r="L832">
        <v>234290</v>
      </c>
      <c r="M832">
        <v>231483</v>
      </c>
      <c r="N832" t="s">
        <v>4353</v>
      </c>
      <c r="O832" t="s">
        <v>4354</v>
      </c>
      <c r="P832" t="s">
        <v>159</v>
      </c>
      <c r="Q832" t="s">
        <v>4318</v>
      </c>
      <c r="R832" t="s">
        <v>256</v>
      </c>
      <c r="S832" t="s">
        <v>815</v>
      </c>
      <c r="T832" t="s">
        <v>258</v>
      </c>
    </row>
    <row r="833" spans="1:20" x14ac:dyDescent="0.4">
      <c r="A833" t="s">
        <v>4355</v>
      </c>
      <c r="B833" t="s">
        <v>154</v>
      </c>
      <c r="C833" t="s">
        <v>4356</v>
      </c>
      <c r="D833" t="s">
        <v>387</v>
      </c>
      <c r="E833" t="s">
        <v>4357</v>
      </c>
      <c r="F833">
        <v>1</v>
      </c>
      <c r="G833">
        <v>247592913</v>
      </c>
      <c r="H833" t="s">
        <v>8573</v>
      </c>
      <c r="I833">
        <v>1</v>
      </c>
      <c r="J833">
        <v>247429611</v>
      </c>
      <c r="K833" t="s">
        <v>7361</v>
      </c>
      <c r="L833">
        <v>1515141</v>
      </c>
      <c r="M833">
        <v>1482330</v>
      </c>
      <c r="N833" t="s">
        <v>4358</v>
      </c>
      <c r="O833" t="s">
        <v>4359</v>
      </c>
      <c r="P833" t="s">
        <v>159</v>
      </c>
      <c r="Q833" t="s">
        <v>4318</v>
      </c>
      <c r="R833" t="s">
        <v>9008</v>
      </c>
      <c r="S833" t="s">
        <v>764</v>
      </c>
      <c r="T833" t="s">
        <v>188</v>
      </c>
    </row>
    <row r="834" spans="1:20" x14ac:dyDescent="0.4">
      <c r="A834" t="s">
        <v>4360</v>
      </c>
      <c r="B834" t="s">
        <v>154</v>
      </c>
      <c r="C834" t="s">
        <v>4361</v>
      </c>
      <c r="D834" t="s">
        <v>1876</v>
      </c>
      <c r="E834" t="s">
        <v>4362</v>
      </c>
      <c r="F834">
        <v>1</v>
      </c>
      <c r="G834">
        <v>247592921</v>
      </c>
      <c r="H834" t="s">
        <v>8574</v>
      </c>
      <c r="I834">
        <v>1</v>
      </c>
      <c r="J834">
        <v>247429619</v>
      </c>
      <c r="K834" t="s">
        <v>7362</v>
      </c>
      <c r="L834">
        <v>1980427</v>
      </c>
      <c r="M834">
        <v>2042199</v>
      </c>
      <c r="N834" t="s">
        <v>4363</v>
      </c>
      <c r="O834" t="s">
        <v>4364</v>
      </c>
      <c r="P834" t="s">
        <v>159</v>
      </c>
      <c r="Q834" t="s">
        <v>4318</v>
      </c>
      <c r="R834" t="s">
        <v>9008</v>
      </c>
      <c r="S834" t="s">
        <v>1591</v>
      </c>
      <c r="T834" t="s">
        <v>188</v>
      </c>
    </row>
    <row r="835" spans="1:20" x14ac:dyDescent="0.4">
      <c r="A835" t="s">
        <v>4365</v>
      </c>
      <c r="B835" t="s">
        <v>154</v>
      </c>
      <c r="D835" t="s">
        <v>4366</v>
      </c>
      <c r="E835" t="s">
        <v>4367</v>
      </c>
      <c r="F835">
        <v>1</v>
      </c>
      <c r="G835">
        <v>247592921</v>
      </c>
      <c r="H835" t="s">
        <v>8575</v>
      </c>
      <c r="I835">
        <v>1</v>
      </c>
      <c r="J835">
        <v>247429619</v>
      </c>
      <c r="K835" t="s">
        <v>7363</v>
      </c>
      <c r="L835">
        <v>296949</v>
      </c>
      <c r="M835">
        <v>281895</v>
      </c>
      <c r="N835" t="s">
        <v>4363</v>
      </c>
      <c r="O835" t="s">
        <v>4368</v>
      </c>
      <c r="P835" t="s">
        <v>159</v>
      </c>
      <c r="Q835" t="s">
        <v>4348</v>
      </c>
      <c r="R835" t="s">
        <v>634</v>
      </c>
      <c r="S835" t="s">
        <v>2337</v>
      </c>
      <c r="T835" t="s">
        <v>188</v>
      </c>
    </row>
    <row r="836" spans="1:20" x14ac:dyDescent="0.4">
      <c r="A836" t="s">
        <v>4369</v>
      </c>
      <c r="B836" t="s">
        <v>154</v>
      </c>
      <c r="D836" t="s">
        <v>312</v>
      </c>
      <c r="E836" t="s">
        <v>4370</v>
      </c>
      <c r="F836">
        <v>1</v>
      </c>
      <c r="G836">
        <v>247592932</v>
      </c>
      <c r="H836" t="s">
        <v>8576</v>
      </c>
      <c r="I836">
        <v>1</v>
      </c>
      <c r="J836">
        <v>247429630</v>
      </c>
      <c r="K836" t="s">
        <v>7364</v>
      </c>
      <c r="L836">
        <v>3714502</v>
      </c>
      <c r="M836">
        <v>3841899</v>
      </c>
      <c r="O836" t="s">
        <v>4371</v>
      </c>
      <c r="P836" t="s">
        <v>159</v>
      </c>
      <c r="Q836" t="s">
        <v>4372</v>
      </c>
      <c r="R836" t="s">
        <v>634</v>
      </c>
      <c r="S836" t="s">
        <v>4293</v>
      </c>
      <c r="T836" t="s">
        <v>33</v>
      </c>
    </row>
    <row r="837" spans="1:20" x14ac:dyDescent="0.4">
      <c r="A837" t="s">
        <v>4373</v>
      </c>
      <c r="B837" t="s">
        <v>154</v>
      </c>
      <c r="D837" t="s">
        <v>312</v>
      </c>
      <c r="E837" t="s">
        <v>4374</v>
      </c>
      <c r="F837">
        <v>1</v>
      </c>
      <c r="G837">
        <v>247592935</v>
      </c>
      <c r="H837" t="s">
        <v>8577</v>
      </c>
      <c r="I837">
        <v>1</v>
      </c>
      <c r="J837">
        <v>247429633</v>
      </c>
      <c r="K837" t="s">
        <v>7365</v>
      </c>
      <c r="L837">
        <v>3686612</v>
      </c>
      <c r="M837">
        <v>3809305</v>
      </c>
      <c r="O837" t="s">
        <v>4375</v>
      </c>
      <c r="P837" t="s">
        <v>159</v>
      </c>
      <c r="Q837" t="s">
        <v>4348</v>
      </c>
      <c r="R837" t="s">
        <v>634</v>
      </c>
      <c r="S837" t="s">
        <v>3057</v>
      </c>
      <c r="T837" t="s">
        <v>33</v>
      </c>
    </row>
    <row r="838" spans="1:20" x14ac:dyDescent="0.4">
      <c r="A838" t="s">
        <v>4376</v>
      </c>
      <c r="B838" t="s">
        <v>154</v>
      </c>
      <c r="C838" t="s">
        <v>4377</v>
      </c>
      <c r="D838" t="s">
        <v>312</v>
      </c>
      <c r="E838" t="s">
        <v>4378</v>
      </c>
      <c r="F838">
        <v>1</v>
      </c>
      <c r="G838">
        <v>247592942</v>
      </c>
      <c r="H838" t="s">
        <v>8578</v>
      </c>
      <c r="I838">
        <v>1</v>
      </c>
      <c r="J838">
        <v>247429640</v>
      </c>
      <c r="K838" t="s">
        <v>7366</v>
      </c>
      <c r="L838">
        <v>2759121</v>
      </c>
      <c r="M838">
        <v>2917703</v>
      </c>
      <c r="N838" t="s">
        <v>4379</v>
      </c>
      <c r="O838" t="s">
        <v>4380</v>
      </c>
      <c r="P838" t="s">
        <v>159</v>
      </c>
      <c r="Q838" t="s">
        <v>4318</v>
      </c>
      <c r="R838" t="s">
        <v>9008</v>
      </c>
      <c r="S838" t="s">
        <v>3820</v>
      </c>
      <c r="T838" t="s">
        <v>33</v>
      </c>
    </row>
    <row r="839" spans="1:20" x14ac:dyDescent="0.4">
      <c r="A839" t="s">
        <v>4381</v>
      </c>
      <c r="B839" t="s">
        <v>154</v>
      </c>
      <c r="C839" t="s">
        <v>4382</v>
      </c>
      <c r="D839" t="s">
        <v>312</v>
      </c>
      <c r="E839" t="s">
        <v>4383</v>
      </c>
      <c r="F839">
        <v>1</v>
      </c>
      <c r="G839">
        <v>247592950</v>
      </c>
      <c r="H839" t="s">
        <v>8579</v>
      </c>
      <c r="I839">
        <v>1</v>
      </c>
      <c r="J839">
        <v>247429648</v>
      </c>
      <c r="K839" t="s">
        <v>7367</v>
      </c>
      <c r="L839">
        <v>2131274</v>
      </c>
      <c r="M839">
        <v>2191409</v>
      </c>
      <c r="N839" t="s">
        <v>4384</v>
      </c>
      <c r="O839" t="s">
        <v>4385</v>
      </c>
      <c r="P839" t="s">
        <v>159</v>
      </c>
      <c r="Q839" t="s">
        <v>4318</v>
      </c>
      <c r="R839" t="s">
        <v>9008</v>
      </c>
      <c r="S839" t="s">
        <v>4386</v>
      </c>
      <c r="T839" t="s">
        <v>33</v>
      </c>
    </row>
    <row r="840" spans="1:20" x14ac:dyDescent="0.4">
      <c r="A840" t="s">
        <v>4387</v>
      </c>
      <c r="B840" t="s">
        <v>154</v>
      </c>
      <c r="C840" t="s">
        <v>4388</v>
      </c>
      <c r="D840" t="s">
        <v>312</v>
      </c>
      <c r="E840" t="s">
        <v>4389</v>
      </c>
      <c r="F840">
        <v>1</v>
      </c>
      <c r="G840">
        <v>247592950</v>
      </c>
      <c r="H840" t="s">
        <v>8580</v>
      </c>
      <c r="I840">
        <v>1</v>
      </c>
      <c r="J840">
        <v>247429648</v>
      </c>
      <c r="K840" t="s">
        <v>7368</v>
      </c>
      <c r="L840">
        <v>1511220</v>
      </c>
      <c r="M840">
        <v>1378035</v>
      </c>
      <c r="N840" t="s">
        <v>4384</v>
      </c>
      <c r="O840" t="s">
        <v>4390</v>
      </c>
      <c r="P840" t="s">
        <v>159</v>
      </c>
      <c r="Q840" t="s">
        <v>4318</v>
      </c>
      <c r="R840" t="s">
        <v>9008</v>
      </c>
      <c r="S840" t="s">
        <v>4391</v>
      </c>
      <c r="T840" t="s">
        <v>33</v>
      </c>
    </row>
    <row r="841" spans="1:20" x14ac:dyDescent="0.4">
      <c r="A841" t="s">
        <v>4392</v>
      </c>
      <c r="B841" t="s">
        <v>154</v>
      </c>
      <c r="D841" t="s">
        <v>4393</v>
      </c>
      <c r="E841" t="s">
        <v>4394</v>
      </c>
      <c r="F841">
        <v>1</v>
      </c>
      <c r="G841">
        <v>247592950</v>
      </c>
      <c r="H841" t="s">
        <v>8581</v>
      </c>
      <c r="I841">
        <v>1</v>
      </c>
      <c r="J841">
        <v>247429648</v>
      </c>
      <c r="K841" t="s">
        <v>7369</v>
      </c>
      <c r="L841">
        <v>296950</v>
      </c>
      <c r="M841">
        <v>280207</v>
      </c>
      <c r="N841" t="s">
        <v>4384</v>
      </c>
      <c r="O841" t="s">
        <v>4395</v>
      </c>
      <c r="P841" t="s">
        <v>159</v>
      </c>
      <c r="Q841" t="s">
        <v>4348</v>
      </c>
      <c r="R841" t="s">
        <v>634</v>
      </c>
      <c r="S841" t="s">
        <v>4396</v>
      </c>
      <c r="T841" t="s">
        <v>188</v>
      </c>
    </row>
    <row r="842" spans="1:20" x14ac:dyDescent="0.4">
      <c r="A842" t="s">
        <v>4397</v>
      </c>
      <c r="B842" t="s">
        <v>154</v>
      </c>
      <c r="C842" t="s">
        <v>4398</v>
      </c>
      <c r="D842" t="s">
        <v>715</v>
      </c>
      <c r="E842" t="s">
        <v>4399</v>
      </c>
      <c r="F842">
        <v>1</v>
      </c>
      <c r="G842">
        <v>247592955</v>
      </c>
      <c r="H842" t="s">
        <v>8582</v>
      </c>
      <c r="I842">
        <v>1</v>
      </c>
      <c r="J842">
        <v>247429653</v>
      </c>
      <c r="K842" t="s">
        <v>7370</v>
      </c>
      <c r="L842">
        <v>1694433</v>
      </c>
      <c r="M842">
        <v>1686868</v>
      </c>
      <c r="N842" t="s">
        <v>4400</v>
      </c>
      <c r="O842" t="s">
        <v>4401</v>
      </c>
      <c r="P842" t="s">
        <v>159</v>
      </c>
      <c r="Q842" t="s">
        <v>4318</v>
      </c>
      <c r="R842" t="s">
        <v>9008</v>
      </c>
      <c r="S842" t="s">
        <v>2798</v>
      </c>
      <c r="T842" t="s">
        <v>188</v>
      </c>
    </row>
    <row r="843" spans="1:20" x14ac:dyDescent="0.4">
      <c r="A843" t="s">
        <v>4402</v>
      </c>
      <c r="B843" t="s">
        <v>154</v>
      </c>
      <c r="D843" t="s">
        <v>312</v>
      </c>
      <c r="E843" t="s">
        <v>4403</v>
      </c>
      <c r="F843">
        <v>1</v>
      </c>
      <c r="G843">
        <v>247592959</v>
      </c>
      <c r="H843" t="s">
        <v>8583</v>
      </c>
      <c r="I843">
        <v>1</v>
      </c>
      <c r="J843">
        <v>247429657</v>
      </c>
      <c r="K843" t="s">
        <v>7371</v>
      </c>
      <c r="L843">
        <v>1111590</v>
      </c>
      <c r="M843">
        <v>1088937</v>
      </c>
      <c r="N843" t="s">
        <v>4404</v>
      </c>
      <c r="O843" t="s">
        <v>4405</v>
      </c>
      <c r="P843" t="s">
        <v>159</v>
      </c>
      <c r="Q843" t="s">
        <v>4348</v>
      </c>
      <c r="R843" t="s">
        <v>634</v>
      </c>
      <c r="S843" t="s">
        <v>4406</v>
      </c>
      <c r="T843" t="s">
        <v>33</v>
      </c>
    </row>
    <row r="844" spans="1:20" x14ac:dyDescent="0.4">
      <c r="A844" t="s">
        <v>4407</v>
      </c>
      <c r="B844" t="s">
        <v>154</v>
      </c>
      <c r="D844" t="s">
        <v>312</v>
      </c>
      <c r="E844" t="s">
        <v>4408</v>
      </c>
      <c r="F844">
        <v>1</v>
      </c>
      <c r="G844">
        <v>247592966</v>
      </c>
      <c r="H844" t="s">
        <v>8584</v>
      </c>
      <c r="I844">
        <v>1</v>
      </c>
      <c r="J844">
        <v>247429664</v>
      </c>
      <c r="K844" t="s">
        <v>7372</v>
      </c>
      <c r="L844">
        <v>1096273</v>
      </c>
      <c r="M844">
        <v>1067164</v>
      </c>
      <c r="N844" t="s">
        <v>4409</v>
      </c>
      <c r="O844" t="s">
        <v>4410</v>
      </c>
      <c r="P844" t="s">
        <v>159</v>
      </c>
      <c r="Q844" t="s">
        <v>4348</v>
      </c>
      <c r="R844" t="s">
        <v>634</v>
      </c>
      <c r="S844" t="s">
        <v>4411</v>
      </c>
      <c r="T844" t="s">
        <v>33</v>
      </c>
    </row>
    <row r="845" spans="1:20" x14ac:dyDescent="0.4">
      <c r="A845" t="s">
        <v>4412</v>
      </c>
      <c r="B845" t="s">
        <v>154</v>
      </c>
      <c r="C845" t="s">
        <v>4413</v>
      </c>
      <c r="D845" t="s">
        <v>312</v>
      </c>
      <c r="E845" t="s">
        <v>4414</v>
      </c>
      <c r="F845">
        <v>1</v>
      </c>
      <c r="G845">
        <v>247592972</v>
      </c>
      <c r="H845" t="s">
        <v>8585</v>
      </c>
      <c r="I845">
        <v>1</v>
      </c>
      <c r="J845">
        <v>247429670</v>
      </c>
      <c r="K845" t="s">
        <v>7373</v>
      </c>
      <c r="L845">
        <v>1914990</v>
      </c>
      <c r="M845">
        <v>1973913</v>
      </c>
      <c r="N845" t="s">
        <v>4415</v>
      </c>
      <c r="O845" t="s">
        <v>4416</v>
      </c>
      <c r="P845" t="s">
        <v>159</v>
      </c>
      <c r="Q845" t="s">
        <v>4318</v>
      </c>
      <c r="R845" t="s">
        <v>9008</v>
      </c>
      <c r="S845" t="s">
        <v>4417</v>
      </c>
      <c r="T845" t="s">
        <v>33</v>
      </c>
    </row>
    <row r="846" spans="1:20" x14ac:dyDescent="0.4">
      <c r="A846" t="s">
        <v>4418</v>
      </c>
      <c r="B846" t="s">
        <v>154</v>
      </c>
      <c r="C846" t="s">
        <v>4419</v>
      </c>
      <c r="D846" t="s">
        <v>312</v>
      </c>
      <c r="E846" t="s">
        <v>4420</v>
      </c>
      <c r="F846">
        <v>1</v>
      </c>
      <c r="G846">
        <v>247592975</v>
      </c>
      <c r="H846" t="s">
        <v>8586</v>
      </c>
      <c r="I846">
        <v>1</v>
      </c>
      <c r="J846">
        <v>247429673</v>
      </c>
      <c r="K846" t="s">
        <v>7374</v>
      </c>
      <c r="L846">
        <v>2716307</v>
      </c>
      <c r="M846">
        <v>2879853</v>
      </c>
      <c r="N846" t="s">
        <v>4421</v>
      </c>
      <c r="O846" t="s">
        <v>4422</v>
      </c>
      <c r="P846" t="s">
        <v>159</v>
      </c>
      <c r="Q846" t="s">
        <v>4318</v>
      </c>
      <c r="R846" t="s">
        <v>9008</v>
      </c>
      <c r="S846" t="s">
        <v>3025</v>
      </c>
      <c r="T846" t="s">
        <v>33</v>
      </c>
    </row>
    <row r="847" spans="1:20" x14ac:dyDescent="0.4">
      <c r="A847" t="s">
        <v>4423</v>
      </c>
      <c r="B847" t="s">
        <v>154</v>
      </c>
      <c r="D847" t="s">
        <v>715</v>
      </c>
      <c r="E847" t="s">
        <v>4424</v>
      </c>
      <c r="F847">
        <v>1</v>
      </c>
      <c r="G847">
        <v>247592977</v>
      </c>
      <c r="H847" t="s">
        <v>8587</v>
      </c>
      <c r="I847">
        <v>1</v>
      </c>
      <c r="J847">
        <v>247429675</v>
      </c>
      <c r="K847" t="s">
        <v>7375</v>
      </c>
      <c r="L847">
        <v>1105985</v>
      </c>
      <c r="M847">
        <v>1088938</v>
      </c>
      <c r="N847" t="s">
        <v>4425</v>
      </c>
      <c r="O847" t="s">
        <v>4426</v>
      </c>
      <c r="P847" t="s">
        <v>159</v>
      </c>
      <c r="Q847" t="s">
        <v>4348</v>
      </c>
      <c r="R847" t="s">
        <v>634</v>
      </c>
      <c r="S847" t="s">
        <v>4427</v>
      </c>
      <c r="T847" t="s">
        <v>188</v>
      </c>
    </row>
    <row r="848" spans="1:20" x14ac:dyDescent="0.4">
      <c r="A848" t="s">
        <v>4428</v>
      </c>
      <c r="B848" t="s">
        <v>154</v>
      </c>
      <c r="C848" t="s">
        <v>4429</v>
      </c>
      <c r="D848" t="s">
        <v>1375</v>
      </c>
      <c r="E848" t="s">
        <v>4430</v>
      </c>
      <c r="F848">
        <v>1</v>
      </c>
      <c r="G848">
        <v>247592980</v>
      </c>
      <c r="H848" t="s">
        <v>8588</v>
      </c>
      <c r="I848">
        <v>1</v>
      </c>
      <c r="J848">
        <v>247429678</v>
      </c>
      <c r="K848" t="s">
        <v>7376</v>
      </c>
      <c r="L848">
        <v>953975</v>
      </c>
      <c r="M848">
        <v>941903</v>
      </c>
      <c r="N848" t="s">
        <v>4431</v>
      </c>
      <c r="O848" t="s">
        <v>4432</v>
      </c>
      <c r="P848" t="s">
        <v>159</v>
      </c>
      <c r="Q848" t="s">
        <v>4318</v>
      </c>
      <c r="R848" t="s">
        <v>9008</v>
      </c>
      <c r="S848" t="s">
        <v>2871</v>
      </c>
      <c r="T848" t="s">
        <v>188</v>
      </c>
    </row>
    <row r="849" spans="1:20" x14ac:dyDescent="0.4">
      <c r="A849" t="s">
        <v>4433</v>
      </c>
      <c r="B849" t="s">
        <v>154</v>
      </c>
      <c r="C849" t="s">
        <v>4434</v>
      </c>
      <c r="D849" t="s">
        <v>312</v>
      </c>
      <c r="E849" t="s">
        <v>4435</v>
      </c>
      <c r="F849">
        <v>1</v>
      </c>
      <c r="G849">
        <v>247592984</v>
      </c>
      <c r="H849" t="s">
        <v>8589</v>
      </c>
      <c r="I849">
        <v>1</v>
      </c>
      <c r="J849">
        <v>247429682</v>
      </c>
      <c r="K849" t="s">
        <v>7377</v>
      </c>
      <c r="L849">
        <v>1425809</v>
      </c>
      <c r="M849">
        <v>1428183</v>
      </c>
      <c r="N849" t="s">
        <v>4436</v>
      </c>
      <c r="O849" t="s">
        <v>4437</v>
      </c>
      <c r="P849" t="s">
        <v>159</v>
      </c>
      <c r="Q849" t="s">
        <v>4318</v>
      </c>
      <c r="R849" t="s">
        <v>9008</v>
      </c>
      <c r="S849" t="s">
        <v>4438</v>
      </c>
      <c r="T849" t="s">
        <v>33</v>
      </c>
    </row>
    <row r="850" spans="1:20" x14ac:dyDescent="0.4">
      <c r="A850" t="s">
        <v>4439</v>
      </c>
      <c r="B850" t="s">
        <v>154</v>
      </c>
      <c r="C850" t="s">
        <v>4440</v>
      </c>
      <c r="D850" t="s">
        <v>437</v>
      </c>
      <c r="E850" t="s">
        <v>4441</v>
      </c>
      <c r="F850">
        <v>1</v>
      </c>
      <c r="G850">
        <v>247592985</v>
      </c>
      <c r="H850" t="s">
        <v>8590</v>
      </c>
      <c r="I850">
        <v>1</v>
      </c>
      <c r="J850">
        <v>247429683</v>
      </c>
      <c r="K850" t="s">
        <v>7378</v>
      </c>
      <c r="L850">
        <v>4120672</v>
      </c>
      <c r="M850">
        <v>4236298</v>
      </c>
      <c r="O850" t="s">
        <v>4442</v>
      </c>
      <c r="P850" t="s">
        <v>159</v>
      </c>
      <c r="Q850" t="s">
        <v>4443</v>
      </c>
      <c r="R850" t="s">
        <v>9008</v>
      </c>
      <c r="S850" t="s">
        <v>4444</v>
      </c>
      <c r="T850" t="s">
        <v>33</v>
      </c>
    </row>
    <row r="851" spans="1:20" x14ac:dyDescent="0.4">
      <c r="A851" t="s">
        <v>4445</v>
      </c>
      <c r="B851" t="s">
        <v>154</v>
      </c>
      <c r="C851" t="s">
        <v>4446</v>
      </c>
      <c r="D851" t="s">
        <v>199</v>
      </c>
      <c r="E851" t="s">
        <v>4447</v>
      </c>
      <c r="F851">
        <v>1</v>
      </c>
      <c r="G851">
        <v>247592991</v>
      </c>
      <c r="H851" t="s">
        <v>8591</v>
      </c>
      <c r="I851">
        <v>1</v>
      </c>
      <c r="J851">
        <v>247429689</v>
      </c>
      <c r="K851" t="s">
        <v>7379</v>
      </c>
      <c r="L851">
        <v>874123</v>
      </c>
      <c r="M851">
        <v>864200</v>
      </c>
      <c r="N851" t="s">
        <v>4448</v>
      </c>
      <c r="O851" t="s">
        <v>4449</v>
      </c>
      <c r="P851" t="s">
        <v>159</v>
      </c>
      <c r="Q851" t="s">
        <v>4318</v>
      </c>
      <c r="R851" t="s">
        <v>9008</v>
      </c>
      <c r="S851" t="s">
        <v>168</v>
      </c>
      <c r="T851" t="s">
        <v>33</v>
      </c>
    </row>
    <row r="852" spans="1:20" x14ac:dyDescent="0.4">
      <c r="A852" t="s">
        <v>4450</v>
      </c>
      <c r="B852" t="s">
        <v>154</v>
      </c>
      <c r="C852" t="s">
        <v>4451</v>
      </c>
      <c r="D852" t="s">
        <v>387</v>
      </c>
      <c r="E852" t="s">
        <v>4452</v>
      </c>
      <c r="F852">
        <v>1</v>
      </c>
      <c r="G852">
        <v>247592993</v>
      </c>
      <c r="H852" t="s">
        <v>8592</v>
      </c>
      <c r="I852">
        <v>1</v>
      </c>
      <c r="J852">
        <v>247429691</v>
      </c>
      <c r="K852" t="s">
        <v>7380</v>
      </c>
      <c r="L852">
        <v>1706389</v>
      </c>
      <c r="M852">
        <v>1704703</v>
      </c>
      <c r="N852" t="s">
        <v>4453</v>
      </c>
      <c r="O852" t="s">
        <v>4454</v>
      </c>
      <c r="P852" t="s">
        <v>159</v>
      </c>
      <c r="Q852" t="s">
        <v>4318</v>
      </c>
      <c r="R852" t="s">
        <v>9008</v>
      </c>
      <c r="S852" t="s">
        <v>3165</v>
      </c>
      <c r="T852" t="s">
        <v>188</v>
      </c>
    </row>
    <row r="853" spans="1:20" x14ac:dyDescent="0.4">
      <c r="A853" t="s">
        <v>4455</v>
      </c>
      <c r="B853" t="s">
        <v>154</v>
      </c>
      <c r="C853" t="s">
        <v>4456</v>
      </c>
      <c r="D853" t="s">
        <v>556</v>
      </c>
      <c r="E853" t="s">
        <v>4457</v>
      </c>
      <c r="F853">
        <v>1</v>
      </c>
      <c r="G853">
        <v>247592994</v>
      </c>
      <c r="H853" t="s">
        <v>8593</v>
      </c>
      <c r="I853">
        <v>1</v>
      </c>
      <c r="J853">
        <v>247429692</v>
      </c>
      <c r="K853" t="s">
        <v>7381</v>
      </c>
      <c r="L853">
        <v>3583375</v>
      </c>
      <c r="M853">
        <v>3712445</v>
      </c>
      <c r="O853" t="s">
        <v>4458</v>
      </c>
      <c r="P853" t="s">
        <v>159</v>
      </c>
      <c r="Q853" t="s">
        <v>4318</v>
      </c>
      <c r="R853" t="s">
        <v>9008</v>
      </c>
      <c r="S853" t="s">
        <v>4459</v>
      </c>
      <c r="T853" t="s">
        <v>33</v>
      </c>
    </row>
    <row r="854" spans="1:20" x14ac:dyDescent="0.4">
      <c r="A854" t="s">
        <v>4460</v>
      </c>
      <c r="B854" t="s">
        <v>154</v>
      </c>
      <c r="C854" t="s">
        <v>4461</v>
      </c>
      <c r="D854" t="s">
        <v>264</v>
      </c>
      <c r="E854" t="s">
        <v>4462</v>
      </c>
      <c r="F854">
        <v>1</v>
      </c>
      <c r="G854">
        <v>247592996</v>
      </c>
      <c r="H854" t="s">
        <v>8594</v>
      </c>
      <c r="I854">
        <v>1</v>
      </c>
      <c r="J854">
        <v>247429694</v>
      </c>
      <c r="K854" t="s">
        <v>7382</v>
      </c>
      <c r="L854">
        <v>4536302</v>
      </c>
      <c r="M854">
        <v>4647792</v>
      </c>
      <c r="O854" t="s">
        <v>4463</v>
      </c>
      <c r="P854" t="s">
        <v>159</v>
      </c>
      <c r="Q854" t="s">
        <v>4318</v>
      </c>
      <c r="R854" t="s">
        <v>9008</v>
      </c>
      <c r="S854" t="s">
        <v>3074</v>
      </c>
      <c r="T854" t="s">
        <v>33</v>
      </c>
    </row>
    <row r="855" spans="1:20" x14ac:dyDescent="0.4">
      <c r="A855" t="s">
        <v>4464</v>
      </c>
      <c r="B855" t="s">
        <v>154</v>
      </c>
      <c r="C855" t="s">
        <v>4465</v>
      </c>
      <c r="D855" t="s">
        <v>312</v>
      </c>
      <c r="E855" t="s">
        <v>4466</v>
      </c>
      <c r="F855">
        <v>1</v>
      </c>
      <c r="G855">
        <v>247592999</v>
      </c>
      <c r="H855" t="s">
        <v>8595</v>
      </c>
      <c r="I855">
        <v>1</v>
      </c>
      <c r="J855">
        <v>247429697</v>
      </c>
      <c r="K855" t="s">
        <v>7383</v>
      </c>
      <c r="L855">
        <v>2203018</v>
      </c>
      <c r="M855">
        <v>1925248</v>
      </c>
      <c r="N855" t="s">
        <v>4467</v>
      </c>
      <c r="O855" t="s">
        <v>4468</v>
      </c>
      <c r="P855" t="s">
        <v>159</v>
      </c>
      <c r="Q855" t="s">
        <v>4318</v>
      </c>
      <c r="R855" t="s">
        <v>1776</v>
      </c>
      <c r="S855" t="s">
        <v>4469</v>
      </c>
      <c r="T855" t="s">
        <v>33</v>
      </c>
    </row>
    <row r="856" spans="1:20" x14ac:dyDescent="0.4">
      <c r="A856" t="s">
        <v>4470</v>
      </c>
      <c r="B856" t="s">
        <v>154</v>
      </c>
      <c r="C856" t="s">
        <v>4471</v>
      </c>
      <c r="D856" t="s">
        <v>2100</v>
      </c>
      <c r="E856" t="s">
        <v>4472</v>
      </c>
      <c r="F856">
        <v>1</v>
      </c>
      <c r="G856">
        <v>247592999</v>
      </c>
      <c r="H856" t="s">
        <v>8596</v>
      </c>
      <c r="I856">
        <v>1</v>
      </c>
      <c r="J856">
        <v>247429697</v>
      </c>
      <c r="K856" t="s">
        <v>7384</v>
      </c>
      <c r="L856">
        <v>97958</v>
      </c>
      <c r="M856">
        <v>103850</v>
      </c>
      <c r="N856" t="s">
        <v>4467</v>
      </c>
      <c r="O856" t="s">
        <v>4473</v>
      </c>
      <c r="P856" t="s">
        <v>159</v>
      </c>
      <c r="Q856" t="s">
        <v>4318</v>
      </c>
      <c r="R856" t="s">
        <v>1776</v>
      </c>
      <c r="S856" t="s">
        <v>4474</v>
      </c>
      <c r="T856" t="s">
        <v>28</v>
      </c>
    </row>
    <row r="857" spans="1:20" x14ac:dyDescent="0.4">
      <c r="A857" t="s">
        <v>4475</v>
      </c>
      <c r="B857" t="s">
        <v>154</v>
      </c>
      <c r="C857" t="s">
        <v>4476</v>
      </c>
      <c r="D857" t="s">
        <v>312</v>
      </c>
      <c r="E857" t="s">
        <v>4477</v>
      </c>
      <c r="F857">
        <v>1</v>
      </c>
      <c r="G857">
        <v>247593000</v>
      </c>
      <c r="H857" t="s">
        <v>8597</v>
      </c>
      <c r="I857">
        <v>1</v>
      </c>
      <c r="J857">
        <v>247429698</v>
      </c>
      <c r="K857" t="s">
        <v>7385</v>
      </c>
      <c r="L857">
        <v>3633879</v>
      </c>
      <c r="M857">
        <v>3770635</v>
      </c>
      <c r="O857" t="s">
        <v>4478</v>
      </c>
      <c r="P857" t="s">
        <v>159</v>
      </c>
      <c r="Q857" t="s">
        <v>4318</v>
      </c>
      <c r="R857" t="s">
        <v>9008</v>
      </c>
      <c r="S857" t="s">
        <v>400</v>
      </c>
      <c r="T857" t="s">
        <v>33</v>
      </c>
    </row>
    <row r="858" spans="1:20" x14ac:dyDescent="0.4">
      <c r="A858" t="s">
        <v>4479</v>
      </c>
      <c r="B858" t="s">
        <v>154</v>
      </c>
      <c r="C858" t="s">
        <v>4480</v>
      </c>
      <c r="D858" t="s">
        <v>312</v>
      </c>
      <c r="E858" t="s">
        <v>4481</v>
      </c>
      <c r="F858">
        <v>1</v>
      </c>
      <c r="G858">
        <v>247593000</v>
      </c>
      <c r="H858" t="s">
        <v>8598</v>
      </c>
      <c r="I858">
        <v>1</v>
      </c>
      <c r="J858">
        <v>247429698</v>
      </c>
      <c r="K858" t="s">
        <v>7386</v>
      </c>
      <c r="L858">
        <v>97959</v>
      </c>
      <c r="M858">
        <v>103851</v>
      </c>
      <c r="N858" t="s">
        <v>4482</v>
      </c>
      <c r="O858" t="s">
        <v>4483</v>
      </c>
      <c r="P858" t="s">
        <v>159</v>
      </c>
      <c r="Q858" t="s">
        <v>4318</v>
      </c>
      <c r="R858" t="s">
        <v>1776</v>
      </c>
      <c r="S858" t="s">
        <v>4484</v>
      </c>
      <c r="T858" t="s">
        <v>33</v>
      </c>
    </row>
    <row r="859" spans="1:20" x14ac:dyDescent="0.4">
      <c r="A859" t="s">
        <v>4485</v>
      </c>
      <c r="B859" t="s">
        <v>154</v>
      </c>
      <c r="C859" t="s">
        <v>4486</v>
      </c>
      <c r="D859" t="s">
        <v>437</v>
      </c>
      <c r="E859" t="s">
        <v>4487</v>
      </c>
      <c r="F859">
        <v>1</v>
      </c>
      <c r="G859">
        <v>247593004</v>
      </c>
      <c r="H859" t="s">
        <v>8599</v>
      </c>
      <c r="I859">
        <v>1</v>
      </c>
      <c r="J859">
        <v>247429702</v>
      </c>
      <c r="K859" t="s">
        <v>7387</v>
      </c>
      <c r="L859">
        <v>4120676</v>
      </c>
      <c r="M859">
        <v>4236302</v>
      </c>
      <c r="O859" t="s">
        <v>4488</v>
      </c>
      <c r="P859" t="s">
        <v>159</v>
      </c>
      <c r="Q859" t="s">
        <v>4318</v>
      </c>
      <c r="R859" t="s">
        <v>9008</v>
      </c>
      <c r="S859" t="s">
        <v>4489</v>
      </c>
      <c r="T859" t="s">
        <v>33</v>
      </c>
    </row>
    <row r="860" spans="1:20" x14ac:dyDescent="0.4">
      <c r="A860" t="s">
        <v>4490</v>
      </c>
      <c r="B860" t="s">
        <v>154</v>
      </c>
      <c r="C860" t="s">
        <v>4491</v>
      </c>
      <c r="D860" t="s">
        <v>312</v>
      </c>
      <c r="E860" t="s">
        <v>4492</v>
      </c>
      <c r="F860">
        <v>1</v>
      </c>
      <c r="G860">
        <v>247593006</v>
      </c>
      <c r="H860" t="s">
        <v>8600</v>
      </c>
      <c r="I860">
        <v>1</v>
      </c>
      <c r="J860">
        <v>247429704</v>
      </c>
      <c r="K860" t="s">
        <v>7388</v>
      </c>
      <c r="L860">
        <v>1017813</v>
      </c>
      <c r="M860">
        <v>1002718</v>
      </c>
      <c r="N860" t="s">
        <v>4493</v>
      </c>
      <c r="O860" t="s">
        <v>4494</v>
      </c>
      <c r="P860" t="s">
        <v>159</v>
      </c>
      <c r="Q860" t="s">
        <v>4318</v>
      </c>
      <c r="R860" t="s">
        <v>9008</v>
      </c>
      <c r="S860" t="s">
        <v>4495</v>
      </c>
      <c r="T860" t="s">
        <v>33</v>
      </c>
    </row>
    <row r="861" spans="1:20" x14ac:dyDescent="0.4">
      <c r="A861" t="s">
        <v>4496</v>
      </c>
      <c r="B861" t="s">
        <v>154</v>
      </c>
      <c r="C861" t="s">
        <v>4497</v>
      </c>
      <c r="D861" t="s">
        <v>4498</v>
      </c>
      <c r="E861" t="s">
        <v>4499</v>
      </c>
      <c r="F861">
        <v>1</v>
      </c>
      <c r="G861">
        <v>247593006</v>
      </c>
      <c r="H861" t="s">
        <v>8601</v>
      </c>
      <c r="I861">
        <v>1</v>
      </c>
      <c r="J861">
        <v>247429704</v>
      </c>
      <c r="K861" t="s">
        <v>7389</v>
      </c>
      <c r="L861">
        <v>853955</v>
      </c>
      <c r="M861">
        <v>823845</v>
      </c>
      <c r="N861" t="s">
        <v>4493</v>
      </c>
      <c r="O861" t="s">
        <v>4500</v>
      </c>
      <c r="P861" t="s">
        <v>159</v>
      </c>
      <c r="Q861" t="s">
        <v>4318</v>
      </c>
      <c r="R861" t="s">
        <v>9008</v>
      </c>
      <c r="S861" t="s">
        <v>4501</v>
      </c>
      <c r="T861" t="s">
        <v>188</v>
      </c>
    </row>
    <row r="862" spans="1:20" x14ac:dyDescent="0.4">
      <c r="A862" t="s">
        <v>4502</v>
      </c>
      <c r="B862" t="s">
        <v>154</v>
      </c>
      <c r="C862" t="s">
        <v>4503</v>
      </c>
      <c r="D862" t="s">
        <v>4504</v>
      </c>
      <c r="E862" t="s">
        <v>4505</v>
      </c>
      <c r="F862">
        <v>1</v>
      </c>
      <c r="G862">
        <v>247593009</v>
      </c>
      <c r="H862" t="s">
        <v>8602</v>
      </c>
      <c r="I862">
        <v>1</v>
      </c>
      <c r="J862">
        <v>247429707</v>
      </c>
      <c r="K862" t="s">
        <v>7390</v>
      </c>
      <c r="L862">
        <v>1446237</v>
      </c>
      <c r="M862">
        <v>1391065</v>
      </c>
      <c r="N862" t="s">
        <v>4506</v>
      </c>
      <c r="O862" t="s">
        <v>4507</v>
      </c>
      <c r="P862" t="s">
        <v>159</v>
      </c>
      <c r="Q862" t="s">
        <v>4318</v>
      </c>
      <c r="R862" t="s">
        <v>256</v>
      </c>
      <c r="S862" t="s">
        <v>2010</v>
      </c>
      <c r="T862" t="s">
        <v>258</v>
      </c>
    </row>
    <row r="863" spans="1:20" x14ac:dyDescent="0.4">
      <c r="A863" t="s">
        <v>4508</v>
      </c>
      <c r="B863" t="s">
        <v>154</v>
      </c>
      <c r="C863" t="s">
        <v>4509</v>
      </c>
      <c r="D863" t="s">
        <v>264</v>
      </c>
      <c r="E863" t="s">
        <v>4510</v>
      </c>
      <c r="F863">
        <v>1</v>
      </c>
      <c r="G863">
        <v>247593014</v>
      </c>
      <c r="H863" t="s">
        <v>8603</v>
      </c>
      <c r="I863">
        <v>1</v>
      </c>
      <c r="J863">
        <v>247429712</v>
      </c>
      <c r="K863" t="s">
        <v>7391</v>
      </c>
      <c r="L863">
        <v>4072583</v>
      </c>
      <c r="M863">
        <v>4186454</v>
      </c>
      <c r="O863" t="s">
        <v>4511</v>
      </c>
      <c r="P863" t="s">
        <v>159</v>
      </c>
      <c r="Q863" t="s">
        <v>4318</v>
      </c>
      <c r="R863" t="s">
        <v>9008</v>
      </c>
      <c r="S863" t="s">
        <v>4512</v>
      </c>
      <c r="T863" t="s">
        <v>33</v>
      </c>
    </row>
    <row r="864" spans="1:20" x14ac:dyDescent="0.4">
      <c r="A864" t="s">
        <v>4513</v>
      </c>
      <c r="B864" t="s">
        <v>154</v>
      </c>
      <c r="C864" t="s">
        <v>4514</v>
      </c>
      <c r="D864" t="s">
        <v>2194</v>
      </c>
      <c r="E864" t="s">
        <v>4515</v>
      </c>
      <c r="F864">
        <v>1</v>
      </c>
      <c r="G864">
        <v>247593021</v>
      </c>
      <c r="H864" t="s">
        <v>8604</v>
      </c>
      <c r="I864">
        <v>1</v>
      </c>
      <c r="J864">
        <v>247429719</v>
      </c>
      <c r="K864" t="s">
        <v>7392</v>
      </c>
      <c r="L864">
        <v>1350441</v>
      </c>
      <c r="M864">
        <v>1469401</v>
      </c>
      <c r="N864" t="s">
        <v>4516</v>
      </c>
      <c r="O864" t="s">
        <v>4517</v>
      </c>
      <c r="P864" t="s">
        <v>159</v>
      </c>
      <c r="Q864" t="s">
        <v>4318</v>
      </c>
      <c r="R864" t="s">
        <v>9008</v>
      </c>
      <c r="S864" t="s">
        <v>434</v>
      </c>
      <c r="T864" t="s">
        <v>188</v>
      </c>
    </row>
    <row r="865" spans="1:20" x14ac:dyDescent="0.4">
      <c r="A865" t="s">
        <v>4518</v>
      </c>
      <c r="B865" t="s">
        <v>154</v>
      </c>
      <c r="D865" t="s">
        <v>312</v>
      </c>
      <c r="E865" t="s">
        <v>4519</v>
      </c>
      <c r="F865">
        <v>1</v>
      </c>
      <c r="G865">
        <v>247593022</v>
      </c>
      <c r="H865" t="s">
        <v>8605</v>
      </c>
      <c r="I865">
        <v>1</v>
      </c>
      <c r="J865">
        <v>247429720</v>
      </c>
      <c r="K865" t="s">
        <v>7393</v>
      </c>
      <c r="L865">
        <v>1101075</v>
      </c>
      <c r="M865">
        <v>1088939</v>
      </c>
      <c r="N865" t="s">
        <v>4520</v>
      </c>
      <c r="O865" t="s">
        <v>4521</v>
      </c>
      <c r="P865" t="s">
        <v>159</v>
      </c>
      <c r="Q865" t="s">
        <v>4348</v>
      </c>
      <c r="R865" t="s">
        <v>634</v>
      </c>
      <c r="S865" t="s">
        <v>4522</v>
      </c>
      <c r="T865" t="s">
        <v>33</v>
      </c>
    </row>
    <row r="866" spans="1:20" x14ac:dyDescent="0.4">
      <c r="A866" t="s">
        <v>4523</v>
      </c>
      <c r="B866" t="s">
        <v>154</v>
      </c>
      <c r="D866" t="s">
        <v>312</v>
      </c>
      <c r="E866" t="s">
        <v>4524</v>
      </c>
      <c r="F866">
        <v>1</v>
      </c>
      <c r="G866">
        <v>247593028</v>
      </c>
      <c r="H866" t="s">
        <v>8606</v>
      </c>
      <c r="I866">
        <v>1</v>
      </c>
      <c r="J866">
        <v>247429726</v>
      </c>
      <c r="K866" t="s">
        <v>7394</v>
      </c>
      <c r="L866">
        <v>2744615</v>
      </c>
      <c r="M866">
        <v>2901084</v>
      </c>
      <c r="N866" t="s">
        <v>4525</v>
      </c>
      <c r="O866" t="s">
        <v>4526</v>
      </c>
      <c r="P866" t="s">
        <v>159</v>
      </c>
      <c r="Q866" t="s">
        <v>4348</v>
      </c>
      <c r="R866" t="s">
        <v>634</v>
      </c>
      <c r="S866" t="s">
        <v>3483</v>
      </c>
      <c r="T866" t="s">
        <v>33</v>
      </c>
    </row>
    <row r="867" spans="1:20" x14ac:dyDescent="0.4">
      <c r="A867" t="s">
        <v>4527</v>
      </c>
      <c r="B867" t="s">
        <v>154</v>
      </c>
      <c r="C867" t="s">
        <v>4528</v>
      </c>
      <c r="D867" t="s">
        <v>312</v>
      </c>
      <c r="E867" t="s">
        <v>4529</v>
      </c>
      <c r="F867">
        <v>1</v>
      </c>
      <c r="G867">
        <v>247593033</v>
      </c>
      <c r="H867" t="s">
        <v>8607</v>
      </c>
      <c r="I867">
        <v>1</v>
      </c>
      <c r="J867">
        <v>247429731</v>
      </c>
      <c r="K867" t="s">
        <v>7395</v>
      </c>
      <c r="L867">
        <v>1041350</v>
      </c>
      <c r="M867">
        <v>1023195</v>
      </c>
      <c r="N867" t="s">
        <v>4530</v>
      </c>
      <c r="O867" t="s">
        <v>4531</v>
      </c>
      <c r="P867" t="s">
        <v>159</v>
      </c>
      <c r="Q867" t="s">
        <v>4318</v>
      </c>
      <c r="R867" t="s">
        <v>9008</v>
      </c>
      <c r="S867" t="s">
        <v>4532</v>
      </c>
      <c r="T867" t="s">
        <v>33</v>
      </c>
    </row>
    <row r="868" spans="1:20" x14ac:dyDescent="0.4">
      <c r="A868" t="s">
        <v>4533</v>
      </c>
      <c r="B868" t="s">
        <v>154</v>
      </c>
      <c r="C868" t="s">
        <v>4534</v>
      </c>
      <c r="D868" t="s">
        <v>1023</v>
      </c>
      <c r="E868" t="s">
        <v>4535</v>
      </c>
      <c r="F868">
        <v>1</v>
      </c>
      <c r="G868">
        <v>247593035</v>
      </c>
      <c r="H868" t="s">
        <v>8608</v>
      </c>
      <c r="I868">
        <v>1</v>
      </c>
      <c r="J868">
        <v>247429733</v>
      </c>
      <c r="K868" t="s">
        <v>7396</v>
      </c>
      <c r="L868">
        <v>234299</v>
      </c>
      <c r="M868">
        <v>231482</v>
      </c>
      <c r="N868" t="s">
        <v>4536</v>
      </c>
      <c r="O868" t="s">
        <v>4537</v>
      </c>
      <c r="P868" t="s">
        <v>159</v>
      </c>
      <c r="Q868" t="s">
        <v>4318</v>
      </c>
      <c r="R868" t="s">
        <v>9008</v>
      </c>
      <c r="S868" t="s">
        <v>4538</v>
      </c>
      <c r="T868" t="s">
        <v>188</v>
      </c>
    </row>
    <row r="869" spans="1:20" x14ac:dyDescent="0.4">
      <c r="A869" t="s">
        <v>4539</v>
      </c>
      <c r="B869" t="s">
        <v>154</v>
      </c>
      <c r="D869" t="s">
        <v>312</v>
      </c>
      <c r="E869" t="s">
        <v>4540</v>
      </c>
      <c r="F869">
        <v>1</v>
      </c>
      <c r="G869">
        <v>247593037</v>
      </c>
      <c r="H869" t="s">
        <v>8609</v>
      </c>
      <c r="I869">
        <v>1</v>
      </c>
      <c r="J869">
        <v>247429735</v>
      </c>
      <c r="K869" t="s">
        <v>7397</v>
      </c>
      <c r="L869">
        <v>2780903</v>
      </c>
      <c r="M869">
        <v>2940756</v>
      </c>
      <c r="N869" t="s">
        <v>4541</v>
      </c>
      <c r="O869" t="s">
        <v>4542</v>
      </c>
      <c r="P869" t="s">
        <v>159</v>
      </c>
      <c r="Q869" t="s">
        <v>4348</v>
      </c>
      <c r="R869" t="s">
        <v>634</v>
      </c>
      <c r="S869" t="s">
        <v>3892</v>
      </c>
      <c r="T869" t="s">
        <v>33</v>
      </c>
    </row>
    <row r="870" spans="1:20" x14ac:dyDescent="0.4">
      <c r="A870" t="s">
        <v>4543</v>
      </c>
      <c r="B870" t="s">
        <v>154</v>
      </c>
      <c r="D870" t="s">
        <v>4544</v>
      </c>
      <c r="E870" t="s">
        <v>4545</v>
      </c>
      <c r="F870">
        <v>1</v>
      </c>
      <c r="G870">
        <v>247593037</v>
      </c>
      <c r="H870" t="s">
        <v>8610</v>
      </c>
      <c r="I870">
        <v>1</v>
      </c>
      <c r="J870">
        <v>247429735</v>
      </c>
      <c r="K870" t="s">
        <v>7398</v>
      </c>
      <c r="L870">
        <v>296951</v>
      </c>
      <c r="M870">
        <v>280211</v>
      </c>
      <c r="N870" t="s">
        <v>4541</v>
      </c>
      <c r="O870" t="s">
        <v>4546</v>
      </c>
      <c r="P870" t="s">
        <v>159</v>
      </c>
      <c r="Q870" t="s">
        <v>4348</v>
      </c>
      <c r="R870" t="s">
        <v>634</v>
      </c>
      <c r="S870" t="s">
        <v>740</v>
      </c>
      <c r="T870" t="s">
        <v>188</v>
      </c>
    </row>
    <row r="871" spans="1:20" x14ac:dyDescent="0.4">
      <c r="A871" t="s">
        <v>4547</v>
      </c>
      <c r="B871" t="s">
        <v>154</v>
      </c>
      <c r="C871" t="s">
        <v>4548</v>
      </c>
      <c r="D871" t="s">
        <v>312</v>
      </c>
      <c r="E871" t="s">
        <v>4549</v>
      </c>
      <c r="F871">
        <v>1</v>
      </c>
      <c r="G871">
        <v>247593042</v>
      </c>
      <c r="H871" t="s">
        <v>8611</v>
      </c>
      <c r="I871">
        <v>1</v>
      </c>
      <c r="J871">
        <v>247429740</v>
      </c>
      <c r="K871" t="s">
        <v>7399</v>
      </c>
      <c r="L871">
        <v>3714617</v>
      </c>
      <c r="M871">
        <v>3838136</v>
      </c>
      <c r="O871" t="s">
        <v>4550</v>
      </c>
      <c r="P871" t="s">
        <v>159</v>
      </c>
      <c r="Q871" t="s">
        <v>4318</v>
      </c>
      <c r="R871" t="s">
        <v>9008</v>
      </c>
      <c r="S871" t="s">
        <v>4551</v>
      </c>
      <c r="T871" t="s">
        <v>33</v>
      </c>
    </row>
    <row r="872" spans="1:20" x14ac:dyDescent="0.4">
      <c r="A872" t="s">
        <v>4552</v>
      </c>
      <c r="B872" t="s">
        <v>154</v>
      </c>
      <c r="C872" t="s">
        <v>4553</v>
      </c>
      <c r="D872" t="s">
        <v>312</v>
      </c>
      <c r="E872" t="s">
        <v>4554</v>
      </c>
      <c r="F872">
        <v>1</v>
      </c>
      <c r="G872">
        <v>247593047</v>
      </c>
      <c r="H872" t="s">
        <v>8612</v>
      </c>
      <c r="I872">
        <v>1</v>
      </c>
      <c r="J872">
        <v>247429745</v>
      </c>
      <c r="K872" t="s">
        <v>7400</v>
      </c>
      <c r="L872">
        <v>1981236</v>
      </c>
      <c r="M872">
        <v>2035305</v>
      </c>
      <c r="N872" t="s">
        <v>4555</v>
      </c>
      <c r="O872" t="s">
        <v>4556</v>
      </c>
      <c r="P872" t="s">
        <v>159</v>
      </c>
      <c r="Q872" t="s">
        <v>4318</v>
      </c>
      <c r="R872" t="s">
        <v>9008</v>
      </c>
      <c r="S872" t="s">
        <v>4557</v>
      </c>
      <c r="T872" t="s">
        <v>33</v>
      </c>
    </row>
    <row r="873" spans="1:20" x14ac:dyDescent="0.4">
      <c r="A873" t="s">
        <v>4558</v>
      </c>
      <c r="B873" t="s">
        <v>154</v>
      </c>
      <c r="D873" t="s">
        <v>312</v>
      </c>
      <c r="E873" t="s">
        <v>4559</v>
      </c>
      <c r="F873">
        <v>1</v>
      </c>
      <c r="G873">
        <v>247593047</v>
      </c>
      <c r="H873" t="s">
        <v>8613</v>
      </c>
      <c r="I873">
        <v>1</v>
      </c>
      <c r="J873">
        <v>247429745</v>
      </c>
      <c r="K873" t="s">
        <v>7401</v>
      </c>
      <c r="L873">
        <v>1004783</v>
      </c>
      <c r="M873">
        <v>987459</v>
      </c>
      <c r="N873" t="s">
        <v>4555</v>
      </c>
      <c r="O873" t="s">
        <v>4560</v>
      </c>
      <c r="P873" t="s">
        <v>159</v>
      </c>
      <c r="Q873" t="s">
        <v>4348</v>
      </c>
      <c r="R873" t="s">
        <v>9008</v>
      </c>
      <c r="S873" t="s">
        <v>4561</v>
      </c>
      <c r="T873" t="s">
        <v>33</v>
      </c>
    </row>
    <row r="874" spans="1:20" x14ac:dyDescent="0.4">
      <c r="A874" t="s">
        <v>4562</v>
      </c>
      <c r="B874" t="s">
        <v>154</v>
      </c>
      <c r="C874" t="s">
        <v>4563</v>
      </c>
      <c r="D874" t="s">
        <v>312</v>
      </c>
      <c r="E874" t="s">
        <v>4564</v>
      </c>
      <c r="F874">
        <v>1</v>
      </c>
      <c r="G874">
        <v>247593048</v>
      </c>
      <c r="H874" t="s">
        <v>8614</v>
      </c>
      <c r="I874">
        <v>1</v>
      </c>
      <c r="J874">
        <v>247429746</v>
      </c>
      <c r="K874" t="s">
        <v>7402</v>
      </c>
      <c r="L874">
        <v>3700398</v>
      </c>
      <c r="M874">
        <v>3826515</v>
      </c>
      <c r="O874" t="s">
        <v>4565</v>
      </c>
      <c r="P874" t="s">
        <v>159</v>
      </c>
      <c r="Q874" t="s">
        <v>4318</v>
      </c>
      <c r="R874" t="s">
        <v>9008</v>
      </c>
      <c r="S874" t="s">
        <v>4566</v>
      </c>
      <c r="T874" t="s">
        <v>33</v>
      </c>
    </row>
    <row r="875" spans="1:20" x14ac:dyDescent="0.4">
      <c r="A875" t="s">
        <v>4567</v>
      </c>
      <c r="B875" t="s">
        <v>154</v>
      </c>
      <c r="D875" t="s">
        <v>312</v>
      </c>
      <c r="E875" t="s">
        <v>4568</v>
      </c>
      <c r="F875">
        <v>1</v>
      </c>
      <c r="G875">
        <v>247593053</v>
      </c>
      <c r="H875" t="s">
        <v>8615</v>
      </c>
      <c r="I875">
        <v>1</v>
      </c>
      <c r="J875">
        <v>247429751</v>
      </c>
      <c r="K875" t="s">
        <v>7403</v>
      </c>
      <c r="L875">
        <v>3016526</v>
      </c>
      <c r="M875">
        <v>3182008</v>
      </c>
      <c r="N875" t="s">
        <v>4569</v>
      </c>
      <c r="O875" t="s">
        <v>4570</v>
      </c>
      <c r="P875" t="s">
        <v>159</v>
      </c>
      <c r="Q875" t="s">
        <v>4348</v>
      </c>
      <c r="R875" t="s">
        <v>634</v>
      </c>
      <c r="S875" t="s">
        <v>4571</v>
      </c>
      <c r="T875" t="s">
        <v>33</v>
      </c>
    </row>
    <row r="876" spans="1:20" x14ac:dyDescent="0.4">
      <c r="A876" t="s">
        <v>4572</v>
      </c>
      <c r="B876" t="s">
        <v>154</v>
      </c>
      <c r="D876" t="s">
        <v>556</v>
      </c>
      <c r="E876" t="s">
        <v>4573</v>
      </c>
      <c r="F876">
        <v>1</v>
      </c>
      <c r="G876">
        <v>247593058</v>
      </c>
      <c r="H876" t="s">
        <v>8616</v>
      </c>
      <c r="I876">
        <v>1</v>
      </c>
      <c r="J876">
        <v>247429756</v>
      </c>
      <c r="K876" t="s">
        <v>7404</v>
      </c>
      <c r="L876">
        <v>3583390</v>
      </c>
      <c r="M876">
        <v>3712455</v>
      </c>
      <c r="O876" t="s">
        <v>4574</v>
      </c>
      <c r="P876" t="s">
        <v>159</v>
      </c>
      <c r="Q876" t="s">
        <v>4575</v>
      </c>
      <c r="R876" t="s">
        <v>9008</v>
      </c>
      <c r="S876" t="s">
        <v>1984</v>
      </c>
      <c r="T876" t="s">
        <v>33</v>
      </c>
    </row>
    <row r="877" spans="1:20" x14ac:dyDescent="0.4">
      <c r="A877" t="s">
        <v>4576</v>
      </c>
      <c r="B877" t="s">
        <v>154</v>
      </c>
      <c r="D877" t="s">
        <v>312</v>
      </c>
      <c r="E877" t="s">
        <v>4577</v>
      </c>
      <c r="F877">
        <v>1</v>
      </c>
      <c r="G877">
        <v>247593067</v>
      </c>
      <c r="H877" t="s">
        <v>8617</v>
      </c>
      <c r="I877">
        <v>1</v>
      </c>
      <c r="J877">
        <v>247429765</v>
      </c>
      <c r="K877" t="s">
        <v>7405</v>
      </c>
      <c r="L877">
        <v>3624032</v>
      </c>
      <c r="M877">
        <v>3760634</v>
      </c>
      <c r="O877" t="s">
        <v>4578</v>
      </c>
      <c r="P877" t="s">
        <v>159</v>
      </c>
      <c r="Q877" t="s">
        <v>160</v>
      </c>
      <c r="R877" t="s">
        <v>634</v>
      </c>
      <c r="S877" t="s">
        <v>4579</v>
      </c>
      <c r="T877" t="s">
        <v>33</v>
      </c>
    </row>
    <row r="878" spans="1:20" x14ac:dyDescent="0.4">
      <c r="A878" t="s">
        <v>4580</v>
      </c>
      <c r="B878" t="s">
        <v>154</v>
      </c>
      <c r="D878" t="s">
        <v>4300</v>
      </c>
      <c r="E878" t="s">
        <v>4581</v>
      </c>
      <c r="F878">
        <v>1</v>
      </c>
      <c r="G878">
        <v>247593068</v>
      </c>
      <c r="H878" t="s">
        <v>8618</v>
      </c>
      <c r="I878">
        <v>1</v>
      </c>
      <c r="J878">
        <v>247429766</v>
      </c>
      <c r="K878" t="s">
        <v>7406</v>
      </c>
      <c r="L878">
        <v>246348</v>
      </c>
      <c r="M878">
        <v>244263</v>
      </c>
      <c r="N878" t="s">
        <v>4582</v>
      </c>
      <c r="O878" t="s">
        <v>4583</v>
      </c>
      <c r="P878" t="s">
        <v>159</v>
      </c>
      <c r="Q878" t="s">
        <v>160</v>
      </c>
      <c r="R878" t="s">
        <v>634</v>
      </c>
      <c r="S878" t="s">
        <v>1425</v>
      </c>
      <c r="T878" t="s">
        <v>188</v>
      </c>
    </row>
    <row r="879" spans="1:20" x14ac:dyDescent="0.4">
      <c r="A879" t="s">
        <v>4584</v>
      </c>
      <c r="B879" t="s">
        <v>154</v>
      </c>
      <c r="D879" t="s">
        <v>299</v>
      </c>
      <c r="E879" t="s">
        <v>4585</v>
      </c>
      <c r="F879">
        <v>1</v>
      </c>
      <c r="G879">
        <v>247593069</v>
      </c>
      <c r="H879" t="s">
        <v>8619</v>
      </c>
      <c r="I879">
        <v>1</v>
      </c>
      <c r="J879">
        <v>247429767</v>
      </c>
      <c r="K879" t="s">
        <v>7407</v>
      </c>
      <c r="L879">
        <v>812053</v>
      </c>
      <c r="M879">
        <v>799210</v>
      </c>
      <c r="N879" t="s">
        <v>4586</v>
      </c>
      <c r="O879" t="s">
        <v>4587</v>
      </c>
      <c r="P879" t="s">
        <v>159</v>
      </c>
      <c r="Q879" t="s">
        <v>160</v>
      </c>
      <c r="R879" t="s">
        <v>634</v>
      </c>
      <c r="S879" t="s">
        <v>3186</v>
      </c>
      <c r="T879" t="s">
        <v>188</v>
      </c>
    </row>
    <row r="880" spans="1:20" x14ac:dyDescent="0.4">
      <c r="A880" t="s">
        <v>4588</v>
      </c>
      <c r="B880" t="s">
        <v>154</v>
      </c>
      <c r="D880" t="s">
        <v>312</v>
      </c>
      <c r="E880" t="s">
        <v>4589</v>
      </c>
      <c r="F880">
        <v>1</v>
      </c>
      <c r="G880">
        <v>247593072</v>
      </c>
      <c r="H880" t="s">
        <v>8620</v>
      </c>
      <c r="I880">
        <v>1</v>
      </c>
      <c r="J880">
        <v>247429770</v>
      </c>
      <c r="K880" t="s">
        <v>7408</v>
      </c>
      <c r="L880">
        <v>2073941</v>
      </c>
      <c r="M880">
        <v>2120589</v>
      </c>
      <c r="N880" t="s">
        <v>4590</v>
      </c>
      <c r="O880" t="s">
        <v>4591</v>
      </c>
      <c r="P880" t="s">
        <v>159</v>
      </c>
      <c r="Q880" t="s">
        <v>160</v>
      </c>
      <c r="R880" t="s">
        <v>634</v>
      </c>
      <c r="S880" t="s">
        <v>2251</v>
      </c>
      <c r="T880" t="s">
        <v>33</v>
      </c>
    </row>
    <row r="881" spans="1:20" x14ac:dyDescent="0.4">
      <c r="A881" t="s">
        <v>4592</v>
      </c>
      <c r="B881" t="s">
        <v>154</v>
      </c>
      <c r="D881" t="s">
        <v>312</v>
      </c>
      <c r="E881" t="s">
        <v>4593</v>
      </c>
      <c r="F881">
        <v>1</v>
      </c>
      <c r="G881">
        <v>247593073</v>
      </c>
      <c r="H881" t="s">
        <v>8621</v>
      </c>
      <c r="I881">
        <v>1</v>
      </c>
      <c r="J881">
        <v>247429771</v>
      </c>
      <c r="K881" t="s">
        <v>7409</v>
      </c>
      <c r="L881">
        <v>1660461</v>
      </c>
      <c r="M881">
        <v>1575784</v>
      </c>
      <c r="N881" t="s">
        <v>4594</v>
      </c>
      <c r="O881" t="s">
        <v>4595</v>
      </c>
      <c r="P881" t="s">
        <v>159</v>
      </c>
      <c r="Q881" t="s">
        <v>160</v>
      </c>
      <c r="R881" t="s">
        <v>634</v>
      </c>
      <c r="S881" t="s">
        <v>4596</v>
      </c>
      <c r="T881" t="s">
        <v>33</v>
      </c>
    </row>
    <row r="882" spans="1:20" x14ac:dyDescent="0.4">
      <c r="A882" t="s">
        <v>4597</v>
      </c>
      <c r="B882" t="s">
        <v>154</v>
      </c>
      <c r="E882" t="s">
        <v>4598</v>
      </c>
      <c r="F882">
        <v>1</v>
      </c>
      <c r="G882">
        <v>247593082</v>
      </c>
      <c r="H882" t="s">
        <v>8622</v>
      </c>
      <c r="I882">
        <v>1</v>
      </c>
      <c r="J882">
        <v>247429780</v>
      </c>
      <c r="K882" t="s">
        <v>7410</v>
      </c>
      <c r="L882">
        <v>4401793</v>
      </c>
      <c r="M882">
        <v>4515992</v>
      </c>
      <c r="O882" t="s">
        <v>4599</v>
      </c>
      <c r="P882" t="s">
        <v>159</v>
      </c>
      <c r="Q882" t="s">
        <v>160</v>
      </c>
    </row>
    <row r="883" spans="1:20" x14ac:dyDescent="0.4">
      <c r="A883" t="s">
        <v>4600</v>
      </c>
      <c r="B883" t="s">
        <v>154</v>
      </c>
      <c r="D883" t="s">
        <v>264</v>
      </c>
      <c r="E883" t="s">
        <v>4601</v>
      </c>
      <c r="F883">
        <v>1</v>
      </c>
      <c r="G883">
        <v>247593142</v>
      </c>
      <c r="H883" t="s">
        <v>8623</v>
      </c>
      <c r="I883">
        <v>1</v>
      </c>
      <c r="J883">
        <v>247429840</v>
      </c>
      <c r="K883" t="s">
        <v>7411</v>
      </c>
      <c r="L883">
        <v>1242779</v>
      </c>
      <c r="M883">
        <v>1231034</v>
      </c>
      <c r="N883" t="s">
        <v>4602</v>
      </c>
      <c r="O883" t="s">
        <v>4603</v>
      </c>
      <c r="P883" t="s">
        <v>159</v>
      </c>
      <c r="Q883" t="s">
        <v>160</v>
      </c>
      <c r="R883" t="s">
        <v>634</v>
      </c>
      <c r="S883" t="s">
        <v>268</v>
      </c>
      <c r="T883" t="s">
        <v>188</v>
      </c>
    </row>
    <row r="884" spans="1:20" x14ac:dyDescent="0.4">
      <c r="A884" t="s">
        <v>4604</v>
      </c>
      <c r="B884" t="s">
        <v>154</v>
      </c>
      <c r="E884" t="s">
        <v>4605</v>
      </c>
      <c r="F884">
        <v>1</v>
      </c>
      <c r="G884">
        <v>247597181</v>
      </c>
      <c r="H884" t="s">
        <v>8624</v>
      </c>
      <c r="I884">
        <v>1</v>
      </c>
      <c r="J884">
        <v>247433879</v>
      </c>
      <c r="K884" t="s">
        <v>7412</v>
      </c>
      <c r="L884">
        <v>4401803</v>
      </c>
      <c r="M884">
        <v>4516002</v>
      </c>
      <c r="O884" t="s">
        <v>4606</v>
      </c>
      <c r="P884" t="s">
        <v>159</v>
      </c>
      <c r="Q884" t="s">
        <v>160</v>
      </c>
    </row>
    <row r="885" spans="1:20" x14ac:dyDescent="0.4">
      <c r="A885" t="s">
        <v>4607</v>
      </c>
      <c r="B885" t="s">
        <v>154</v>
      </c>
      <c r="D885" t="s">
        <v>275</v>
      </c>
      <c r="E885" t="s">
        <v>4608</v>
      </c>
      <c r="F885">
        <v>1</v>
      </c>
      <c r="G885">
        <v>247597223</v>
      </c>
      <c r="H885" t="s">
        <v>8625</v>
      </c>
      <c r="I885">
        <v>1</v>
      </c>
      <c r="J885">
        <v>247433921</v>
      </c>
      <c r="K885" t="s">
        <v>7413</v>
      </c>
      <c r="L885">
        <v>2628164</v>
      </c>
      <c r="M885">
        <v>2795671</v>
      </c>
      <c r="N885" t="s">
        <v>4609</v>
      </c>
      <c r="O885" t="s">
        <v>4610</v>
      </c>
      <c r="P885" t="s">
        <v>159</v>
      </c>
      <c r="Q885" t="s">
        <v>160</v>
      </c>
      <c r="R885" t="s">
        <v>634</v>
      </c>
      <c r="S885" t="s">
        <v>4611</v>
      </c>
      <c r="T885" t="s">
        <v>33</v>
      </c>
    </row>
    <row r="886" spans="1:20" x14ac:dyDescent="0.4">
      <c r="A886" t="s">
        <v>4612</v>
      </c>
      <c r="B886" t="s">
        <v>154</v>
      </c>
      <c r="D886" t="s">
        <v>275</v>
      </c>
      <c r="E886" t="s">
        <v>4613</v>
      </c>
      <c r="F886">
        <v>1</v>
      </c>
      <c r="G886">
        <v>247597239</v>
      </c>
      <c r="H886" t="s">
        <v>8626</v>
      </c>
      <c r="I886">
        <v>1</v>
      </c>
      <c r="J886">
        <v>247433937</v>
      </c>
      <c r="K886" t="s">
        <v>7414</v>
      </c>
      <c r="L886">
        <v>2628239</v>
      </c>
      <c r="M886">
        <v>2795746</v>
      </c>
      <c r="N886" t="s">
        <v>4614</v>
      </c>
      <c r="O886" t="s">
        <v>4615</v>
      </c>
      <c r="P886" t="s">
        <v>159</v>
      </c>
      <c r="Q886" t="s">
        <v>160</v>
      </c>
      <c r="R886" t="s">
        <v>634</v>
      </c>
      <c r="S886" t="s">
        <v>4611</v>
      </c>
      <c r="T886" t="s">
        <v>33</v>
      </c>
    </row>
    <row r="887" spans="1:20" x14ac:dyDescent="0.4">
      <c r="A887" t="s">
        <v>4616</v>
      </c>
      <c r="B887" t="s">
        <v>154</v>
      </c>
      <c r="D887" t="s">
        <v>264</v>
      </c>
      <c r="E887" t="s">
        <v>4617</v>
      </c>
      <c r="F887">
        <v>1</v>
      </c>
      <c r="G887">
        <v>247597250</v>
      </c>
      <c r="H887" t="s">
        <v>8627</v>
      </c>
      <c r="I887">
        <v>1</v>
      </c>
      <c r="J887">
        <v>247433948</v>
      </c>
      <c r="K887" t="s">
        <v>7415</v>
      </c>
      <c r="L887">
        <v>1247198</v>
      </c>
      <c r="M887">
        <v>1235861</v>
      </c>
      <c r="N887" t="s">
        <v>4618</v>
      </c>
      <c r="O887" t="s">
        <v>4619</v>
      </c>
      <c r="P887" t="s">
        <v>159</v>
      </c>
      <c r="Q887" t="s">
        <v>160</v>
      </c>
      <c r="R887" t="s">
        <v>634</v>
      </c>
      <c r="S887" t="s">
        <v>268</v>
      </c>
      <c r="T887" t="s">
        <v>33</v>
      </c>
    </row>
    <row r="888" spans="1:20" x14ac:dyDescent="0.4">
      <c r="A888" t="s">
        <v>4620</v>
      </c>
      <c r="B888" t="s">
        <v>154</v>
      </c>
      <c r="D888" t="s">
        <v>275</v>
      </c>
      <c r="E888" t="s">
        <v>4621</v>
      </c>
      <c r="F888">
        <v>1</v>
      </c>
      <c r="G888">
        <v>247597258</v>
      </c>
      <c r="H888" t="s">
        <v>8628</v>
      </c>
      <c r="I888">
        <v>1</v>
      </c>
      <c r="J888">
        <v>247433956</v>
      </c>
      <c r="K888" t="s">
        <v>7416</v>
      </c>
      <c r="L888">
        <v>2628124</v>
      </c>
      <c r="M888">
        <v>2795631</v>
      </c>
      <c r="N888" t="s">
        <v>4622</v>
      </c>
      <c r="O888" t="s">
        <v>4623</v>
      </c>
      <c r="P888" t="s">
        <v>159</v>
      </c>
      <c r="Q888" t="s">
        <v>160</v>
      </c>
      <c r="R888" t="s">
        <v>634</v>
      </c>
      <c r="S888" t="s">
        <v>4611</v>
      </c>
      <c r="T888" t="s">
        <v>33</v>
      </c>
    </row>
    <row r="889" spans="1:20" x14ac:dyDescent="0.4">
      <c r="A889" t="s">
        <v>4624</v>
      </c>
      <c r="B889" t="s">
        <v>154</v>
      </c>
      <c r="E889" t="s">
        <v>4625</v>
      </c>
      <c r="F889">
        <v>1</v>
      </c>
      <c r="G889">
        <v>247597276</v>
      </c>
      <c r="H889" t="s">
        <v>8629</v>
      </c>
      <c r="I889">
        <v>1</v>
      </c>
      <c r="J889">
        <v>247433974</v>
      </c>
      <c r="K889" t="s">
        <v>7417</v>
      </c>
      <c r="L889">
        <v>4401879</v>
      </c>
      <c r="M889">
        <v>4516078</v>
      </c>
      <c r="O889" t="s">
        <v>4626</v>
      </c>
      <c r="P889" t="s">
        <v>159</v>
      </c>
      <c r="Q889" t="s">
        <v>160</v>
      </c>
    </row>
    <row r="890" spans="1:20" x14ac:dyDescent="0.4">
      <c r="A890" t="s">
        <v>4627</v>
      </c>
      <c r="B890" t="s">
        <v>154</v>
      </c>
      <c r="D890" t="s">
        <v>275</v>
      </c>
      <c r="E890" t="s">
        <v>4628</v>
      </c>
      <c r="F890">
        <v>1</v>
      </c>
      <c r="G890">
        <v>247597276</v>
      </c>
      <c r="H890" t="s">
        <v>8630</v>
      </c>
      <c r="I890">
        <v>1</v>
      </c>
      <c r="J890">
        <v>247433974</v>
      </c>
      <c r="K890" t="s">
        <v>7418</v>
      </c>
      <c r="L890">
        <v>2628215</v>
      </c>
      <c r="M890">
        <v>2795722</v>
      </c>
      <c r="N890" t="s">
        <v>4629</v>
      </c>
      <c r="O890" t="s">
        <v>4630</v>
      </c>
      <c r="P890" t="s">
        <v>159</v>
      </c>
      <c r="Q890" t="s">
        <v>160</v>
      </c>
      <c r="R890" t="s">
        <v>634</v>
      </c>
      <c r="S890" t="s">
        <v>4611</v>
      </c>
      <c r="T890" t="s">
        <v>33</v>
      </c>
    </row>
    <row r="891" spans="1:20" x14ac:dyDescent="0.4">
      <c r="A891" t="s">
        <v>4631</v>
      </c>
      <c r="B891" t="s">
        <v>154</v>
      </c>
      <c r="D891" t="s">
        <v>275</v>
      </c>
      <c r="E891" t="s">
        <v>4632</v>
      </c>
      <c r="F891">
        <v>1</v>
      </c>
      <c r="G891">
        <v>247597281</v>
      </c>
      <c r="H891" t="s">
        <v>8631</v>
      </c>
      <c r="I891">
        <v>1</v>
      </c>
      <c r="J891">
        <v>247433979</v>
      </c>
      <c r="K891" t="s">
        <v>7419</v>
      </c>
      <c r="L891">
        <v>2628154</v>
      </c>
      <c r="M891">
        <v>2795661</v>
      </c>
      <c r="N891" t="s">
        <v>4633</v>
      </c>
      <c r="O891" t="s">
        <v>4634</v>
      </c>
      <c r="P891" t="s">
        <v>159</v>
      </c>
      <c r="Q891" t="s">
        <v>160</v>
      </c>
      <c r="R891" t="s">
        <v>634</v>
      </c>
      <c r="S891" t="s">
        <v>4611</v>
      </c>
      <c r="T891" t="s">
        <v>33</v>
      </c>
    </row>
    <row r="892" spans="1:20" x14ac:dyDescent="0.4">
      <c r="A892" t="s">
        <v>4635</v>
      </c>
      <c r="B892" t="s">
        <v>154</v>
      </c>
      <c r="D892" t="s">
        <v>275</v>
      </c>
      <c r="E892" t="s">
        <v>4636</v>
      </c>
      <c r="F892">
        <v>1</v>
      </c>
      <c r="G892">
        <v>247597297</v>
      </c>
      <c r="H892" t="s">
        <v>8632</v>
      </c>
      <c r="I892">
        <v>1</v>
      </c>
      <c r="J892">
        <v>247433995</v>
      </c>
      <c r="K892" t="s">
        <v>7420</v>
      </c>
      <c r="L892">
        <v>2628243</v>
      </c>
      <c r="M892">
        <v>2795750</v>
      </c>
      <c r="N892" t="s">
        <v>4637</v>
      </c>
      <c r="O892" t="s">
        <v>4638</v>
      </c>
      <c r="P892" t="s">
        <v>159</v>
      </c>
      <c r="Q892" t="s">
        <v>160</v>
      </c>
      <c r="R892" t="s">
        <v>634</v>
      </c>
      <c r="S892" t="s">
        <v>4611</v>
      </c>
      <c r="T892" t="s">
        <v>33</v>
      </c>
    </row>
    <row r="893" spans="1:20" x14ac:dyDescent="0.4">
      <c r="A893" t="s">
        <v>4639</v>
      </c>
      <c r="B893" t="s">
        <v>154</v>
      </c>
      <c r="D893" t="s">
        <v>275</v>
      </c>
      <c r="E893" t="s">
        <v>4640</v>
      </c>
      <c r="F893">
        <v>1</v>
      </c>
      <c r="G893">
        <v>247597302</v>
      </c>
      <c r="H893" t="s">
        <v>8633</v>
      </c>
      <c r="I893">
        <v>1</v>
      </c>
      <c r="J893">
        <v>247434000</v>
      </c>
      <c r="K893" t="s">
        <v>7421</v>
      </c>
      <c r="L893">
        <v>2628240</v>
      </c>
      <c r="M893">
        <v>2795747</v>
      </c>
      <c r="N893" t="s">
        <v>4641</v>
      </c>
      <c r="O893" t="s">
        <v>4642</v>
      </c>
      <c r="P893" t="s">
        <v>159</v>
      </c>
      <c r="Q893" t="s">
        <v>160</v>
      </c>
      <c r="R893" t="s">
        <v>634</v>
      </c>
      <c r="S893" t="s">
        <v>4611</v>
      </c>
      <c r="T893" t="s">
        <v>33</v>
      </c>
    </row>
    <row r="894" spans="1:20" x14ac:dyDescent="0.4">
      <c r="A894" t="s">
        <v>4643</v>
      </c>
      <c r="B894" t="s">
        <v>154</v>
      </c>
      <c r="D894" t="s">
        <v>275</v>
      </c>
      <c r="E894" t="s">
        <v>4644</v>
      </c>
      <c r="F894">
        <v>1</v>
      </c>
      <c r="G894">
        <v>247597306</v>
      </c>
      <c r="H894" t="s">
        <v>8634</v>
      </c>
      <c r="I894">
        <v>1</v>
      </c>
      <c r="J894">
        <v>247434004</v>
      </c>
      <c r="K894" t="s">
        <v>7422</v>
      </c>
      <c r="L894">
        <v>2628241</v>
      </c>
      <c r="M894">
        <v>2795748</v>
      </c>
      <c r="N894" t="s">
        <v>4645</v>
      </c>
      <c r="O894" t="s">
        <v>4646</v>
      </c>
      <c r="P894" t="s">
        <v>159</v>
      </c>
      <c r="Q894" t="s">
        <v>160</v>
      </c>
      <c r="R894" t="s">
        <v>634</v>
      </c>
      <c r="S894" t="s">
        <v>4611</v>
      </c>
      <c r="T894" t="s">
        <v>33</v>
      </c>
    </row>
    <row r="895" spans="1:20" x14ac:dyDescent="0.4">
      <c r="A895" t="s">
        <v>4647</v>
      </c>
      <c r="B895" t="s">
        <v>154</v>
      </c>
      <c r="D895" t="s">
        <v>275</v>
      </c>
      <c r="E895" t="s">
        <v>4648</v>
      </c>
      <c r="F895">
        <v>1</v>
      </c>
      <c r="G895">
        <v>247597313</v>
      </c>
      <c r="H895" t="s">
        <v>8635</v>
      </c>
      <c r="I895">
        <v>1</v>
      </c>
      <c r="J895">
        <v>247434011</v>
      </c>
      <c r="K895" t="s">
        <v>7423</v>
      </c>
      <c r="L895">
        <v>2628244</v>
      </c>
      <c r="M895">
        <v>2795751</v>
      </c>
      <c r="N895" t="s">
        <v>4649</v>
      </c>
      <c r="O895" t="s">
        <v>4650</v>
      </c>
      <c r="P895" t="s">
        <v>159</v>
      </c>
      <c r="Q895" t="s">
        <v>160</v>
      </c>
      <c r="R895" t="s">
        <v>634</v>
      </c>
      <c r="S895" t="s">
        <v>4611</v>
      </c>
      <c r="T895" t="s">
        <v>33</v>
      </c>
    </row>
    <row r="896" spans="1:20" x14ac:dyDescent="0.4">
      <c r="A896" t="s">
        <v>4651</v>
      </c>
      <c r="B896" t="s">
        <v>154</v>
      </c>
      <c r="D896" t="s">
        <v>275</v>
      </c>
      <c r="E896" t="s">
        <v>4652</v>
      </c>
      <c r="F896">
        <v>1</v>
      </c>
      <c r="G896">
        <v>247597314</v>
      </c>
      <c r="H896" t="s">
        <v>8636</v>
      </c>
      <c r="I896">
        <v>1</v>
      </c>
      <c r="J896">
        <v>247434012</v>
      </c>
      <c r="K896" t="s">
        <v>7424</v>
      </c>
      <c r="L896">
        <v>2628260</v>
      </c>
      <c r="M896">
        <v>2795767</v>
      </c>
      <c r="N896" t="s">
        <v>4653</v>
      </c>
      <c r="O896" t="s">
        <v>4654</v>
      </c>
      <c r="P896" t="s">
        <v>159</v>
      </c>
      <c r="Q896" t="s">
        <v>160</v>
      </c>
      <c r="R896" t="s">
        <v>634</v>
      </c>
      <c r="S896" t="s">
        <v>4611</v>
      </c>
      <c r="T896" t="s">
        <v>33</v>
      </c>
    </row>
    <row r="897" spans="1:20" x14ac:dyDescent="0.4">
      <c r="A897" t="s">
        <v>4655</v>
      </c>
      <c r="B897" t="s">
        <v>154</v>
      </c>
      <c r="D897" t="s">
        <v>275</v>
      </c>
      <c r="E897" t="s">
        <v>4656</v>
      </c>
      <c r="F897">
        <v>1</v>
      </c>
      <c r="G897">
        <v>247597318</v>
      </c>
      <c r="H897" t="s">
        <v>8637</v>
      </c>
      <c r="I897">
        <v>1</v>
      </c>
      <c r="J897">
        <v>247434016</v>
      </c>
      <c r="K897" t="s">
        <v>7425</v>
      </c>
      <c r="L897">
        <v>2628249</v>
      </c>
      <c r="M897">
        <v>2795756</v>
      </c>
      <c r="N897" t="s">
        <v>4657</v>
      </c>
      <c r="O897" t="s">
        <v>4658</v>
      </c>
      <c r="P897" t="s">
        <v>159</v>
      </c>
      <c r="Q897" t="s">
        <v>160</v>
      </c>
      <c r="R897" t="s">
        <v>634</v>
      </c>
      <c r="S897" t="s">
        <v>4611</v>
      </c>
      <c r="T897" t="s">
        <v>33</v>
      </c>
    </row>
    <row r="898" spans="1:20" x14ac:dyDescent="0.4">
      <c r="A898" t="s">
        <v>4659</v>
      </c>
      <c r="B898" t="s">
        <v>154</v>
      </c>
      <c r="D898" t="s">
        <v>275</v>
      </c>
      <c r="E898" t="s">
        <v>4660</v>
      </c>
      <c r="F898">
        <v>1</v>
      </c>
      <c r="G898">
        <v>247597323</v>
      </c>
      <c r="H898" t="s">
        <v>8638</v>
      </c>
      <c r="I898">
        <v>1</v>
      </c>
      <c r="J898">
        <v>247434021</v>
      </c>
      <c r="K898" t="s">
        <v>7426</v>
      </c>
      <c r="L898">
        <v>2628283</v>
      </c>
      <c r="M898">
        <v>2795790</v>
      </c>
      <c r="N898" t="s">
        <v>4661</v>
      </c>
      <c r="O898" t="s">
        <v>4662</v>
      </c>
      <c r="P898" t="s">
        <v>159</v>
      </c>
      <c r="Q898" t="s">
        <v>160</v>
      </c>
      <c r="R898" t="s">
        <v>634</v>
      </c>
      <c r="S898" t="s">
        <v>4611</v>
      </c>
      <c r="T898" t="s">
        <v>33</v>
      </c>
    </row>
    <row r="899" spans="1:20" x14ac:dyDescent="0.4">
      <c r="A899" t="s">
        <v>4663</v>
      </c>
      <c r="B899" t="s">
        <v>154</v>
      </c>
      <c r="D899" t="s">
        <v>275</v>
      </c>
      <c r="E899" t="s">
        <v>4664</v>
      </c>
      <c r="F899">
        <v>1</v>
      </c>
      <c r="G899">
        <v>247597329</v>
      </c>
      <c r="H899" t="s">
        <v>8639</v>
      </c>
      <c r="I899">
        <v>1</v>
      </c>
      <c r="J899">
        <v>247434027</v>
      </c>
      <c r="K899" t="s">
        <v>7427</v>
      </c>
      <c r="L899">
        <v>2628109</v>
      </c>
      <c r="M899">
        <v>2795616</v>
      </c>
      <c r="N899" t="s">
        <v>4665</v>
      </c>
      <c r="O899" t="s">
        <v>4666</v>
      </c>
      <c r="P899" t="s">
        <v>159</v>
      </c>
      <c r="Q899" t="s">
        <v>160</v>
      </c>
      <c r="R899" t="s">
        <v>634</v>
      </c>
      <c r="S899" t="s">
        <v>4611</v>
      </c>
      <c r="T899" t="s">
        <v>33</v>
      </c>
    </row>
    <row r="900" spans="1:20" x14ac:dyDescent="0.4">
      <c r="A900" t="s">
        <v>4667</v>
      </c>
      <c r="B900" t="s">
        <v>154</v>
      </c>
      <c r="D900" t="s">
        <v>275</v>
      </c>
      <c r="E900" t="s">
        <v>4668</v>
      </c>
      <c r="F900">
        <v>1</v>
      </c>
      <c r="G900">
        <v>247597334</v>
      </c>
      <c r="H900" t="s">
        <v>8640</v>
      </c>
      <c r="I900">
        <v>1</v>
      </c>
      <c r="J900">
        <v>247434032</v>
      </c>
      <c r="K900" t="s">
        <v>7428</v>
      </c>
      <c r="L900">
        <v>2628278</v>
      </c>
      <c r="M900">
        <v>2795785</v>
      </c>
      <c r="N900" t="s">
        <v>4669</v>
      </c>
      <c r="O900" t="s">
        <v>4670</v>
      </c>
      <c r="P900" t="s">
        <v>159</v>
      </c>
      <c r="Q900" t="s">
        <v>160</v>
      </c>
      <c r="R900" t="s">
        <v>634</v>
      </c>
      <c r="S900" t="s">
        <v>4611</v>
      </c>
      <c r="T900" t="s">
        <v>33</v>
      </c>
    </row>
    <row r="901" spans="1:20" x14ac:dyDescent="0.4">
      <c r="A901" t="s">
        <v>4671</v>
      </c>
      <c r="B901" t="s">
        <v>154</v>
      </c>
      <c r="D901" t="s">
        <v>275</v>
      </c>
      <c r="E901" t="s">
        <v>4672</v>
      </c>
      <c r="F901">
        <v>1</v>
      </c>
      <c r="G901">
        <v>247597337</v>
      </c>
      <c r="H901" t="s">
        <v>8641</v>
      </c>
      <c r="I901">
        <v>1</v>
      </c>
      <c r="J901">
        <v>247434035</v>
      </c>
      <c r="K901" t="s">
        <v>7429</v>
      </c>
      <c r="L901">
        <v>2628284</v>
      </c>
      <c r="M901">
        <v>2795791</v>
      </c>
      <c r="N901" t="s">
        <v>4673</v>
      </c>
      <c r="O901" t="s">
        <v>4674</v>
      </c>
      <c r="P901" t="s">
        <v>159</v>
      </c>
      <c r="Q901" t="s">
        <v>160</v>
      </c>
      <c r="R901" t="s">
        <v>634</v>
      </c>
      <c r="S901" t="s">
        <v>4611</v>
      </c>
      <c r="T901" t="s">
        <v>33</v>
      </c>
    </row>
    <row r="902" spans="1:20" x14ac:dyDescent="0.4">
      <c r="A902" t="s">
        <v>4675</v>
      </c>
      <c r="B902" t="s">
        <v>154</v>
      </c>
      <c r="D902" t="s">
        <v>275</v>
      </c>
      <c r="E902" t="s">
        <v>4676</v>
      </c>
      <c r="F902">
        <v>1</v>
      </c>
      <c r="G902">
        <v>247597339</v>
      </c>
      <c r="H902" t="s">
        <v>8642</v>
      </c>
      <c r="I902">
        <v>1</v>
      </c>
      <c r="J902">
        <v>247434037</v>
      </c>
      <c r="K902" t="s">
        <v>7430</v>
      </c>
      <c r="L902">
        <v>2628261</v>
      </c>
      <c r="M902">
        <v>2795768</v>
      </c>
      <c r="N902" t="s">
        <v>4677</v>
      </c>
      <c r="O902" t="s">
        <v>4678</v>
      </c>
      <c r="P902" t="s">
        <v>159</v>
      </c>
      <c r="Q902" t="s">
        <v>160</v>
      </c>
      <c r="R902" t="s">
        <v>634</v>
      </c>
      <c r="S902" t="s">
        <v>4611</v>
      </c>
      <c r="T902" t="s">
        <v>33</v>
      </c>
    </row>
    <row r="903" spans="1:20" x14ac:dyDescent="0.4">
      <c r="A903" t="s">
        <v>4679</v>
      </c>
      <c r="B903" t="s">
        <v>154</v>
      </c>
      <c r="D903" t="s">
        <v>275</v>
      </c>
      <c r="E903" t="s">
        <v>4680</v>
      </c>
      <c r="F903">
        <v>1</v>
      </c>
      <c r="G903">
        <v>247597344</v>
      </c>
      <c r="H903" t="s">
        <v>8643</v>
      </c>
      <c r="I903">
        <v>1</v>
      </c>
      <c r="J903">
        <v>247434042</v>
      </c>
      <c r="K903" t="s">
        <v>7431</v>
      </c>
      <c r="L903">
        <v>2628308</v>
      </c>
      <c r="M903">
        <v>2795815</v>
      </c>
      <c r="N903" t="s">
        <v>4681</v>
      </c>
      <c r="O903" t="s">
        <v>4682</v>
      </c>
      <c r="P903" t="s">
        <v>159</v>
      </c>
      <c r="Q903" t="s">
        <v>160</v>
      </c>
      <c r="R903" t="s">
        <v>634</v>
      </c>
      <c r="S903" t="s">
        <v>4611</v>
      </c>
      <c r="T903" t="s">
        <v>33</v>
      </c>
    </row>
    <row r="904" spans="1:20" x14ac:dyDescent="0.4">
      <c r="A904" t="s">
        <v>4683</v>
      </c>
      <c r="B904" t="s">
        <v>154</v>
      </c>
      <c r="D904" t="s">
        <v>275</v>
      </c>
      <c r="E904" t="s">
        <v>4684</v>
      </c>
      <c r="F904">
        <v>1</v>
      </c>
      <c r="G904">
        <v>247597348</v>
      </c>
      <c r="H904" t="s">
        <v>8644</v>
      </c>
      <c r="I904">
        <v>1</v>
      </c>
      <c r="J904">
        <v>247434046</v>
      </c>
      <c r="K904" t="s">
        <v>7432</v>
      </c>
      <c r="L904">
        <v>2628250</v>
      </c>
      <c r="M904">
        <v>2795757</v>
      </c>
      <c r="N904" t="s">
        <v>4685</v>
      </c>
      <c r="O904" t="s">
        <v>4686</v>
      </c>
      <c r="P904" t="s">
        <v>159</v>
      </c>
      <c r="Q904" t="s">
        <v>160</v>
      </c>
      <c r="R904" t="s">
        <v>634</v>
      </c>
      <c r="S904" t="s">
        <v>4611</v>
      </c>
      <c r="T904" t="s">
        <v>33</v>
      </c>
    </row>
    <row r="905" spans="1:20" x14ac:dyDescent="0.4">
      <c r="A905" t="s">
        <v>4687</v>
      </c>
      <c r="B905" t="s">
        <v>154</v>
      </c>
      <c r="D905" t="s">
        <v>275</v>
      </c>
      <c r="E905" t="s">
        <v>4688</v>
      </c>
      <c r="F905">
        <v>1</v>
      </c>
      <c r="G905">
        <v>247597349</v>
      </c>
      <c r="H905" t="s">
        <v>8645</v>
      </c>
      <c r="I905">
        <v>1</v>
      </c>
      <c r="J905">
        <v>247434047</v>
      </c>
      <c r="K905" t="s">
        <v>7433</v>
      </c>
      <c r="L905">
        <v>2628279</v>
      </c>
      <c r="M905">
        <v>2795786</v>
      </c>
      <c r="N905" t="s">
        <v>4689</v>
      </c>
      <c r="O905" t="s">
        <v>4690</v>
      </c>
      <c r="P905" t="s">
        <v>159</v>
      </c>
      <c r="Q905" t="s">
        <v>160</v>
      </c>
      <c r="R905" t="s">
        <v>634</v>
      </c>
      <c r="S905" t="s">
        <v>4611</v>
      </c>
      <c r="T905" t="s">
        <v>33</v>
      </c>
    </row>
    <row r="906" spans="1:20" x14ac:dyDescent="0.4">
      <c r="A906" t="s">
        <v>4691</v>
      </c>
      <c r="B906" t="s">
        <v>154</v>
      </c>
      <c r="D906" t="s">
        <v>275</v>
      </c>
      <c r="E906" t="s">
        <v>4692</v>
      </c>
      <c r="F906">
        <v>1</v>
      </c>
      <c r="G906" t="s">
        <v>6412</v>
      </c>
      <c r="H906" t="s">
        <v>8646</v>
      </c>
      <c r="I906">
        <v>1</v>
      </c>
      <c r="J906" t="s">
        <v>6520</v>
      </c>
      <c r="K906" t="s">
        <v>7434</v>
      </c>
      <c r="L906">
        <v>2628144</v>
      </c>
      <c r="M906">
        <v>2795651</v>
      </c>
      <c r="N906" t="s">
        <v>4693</v>
      </c>
      <c r="O906" t="s">
        <v>4694</v>
      </c>
      <c r="P906" t="s">
        <v>4695</v>
      </c>
      <c r="Q906" t="s">
        <v>160</v>
      </c>
      <c r="R906" t="s">
        <v>634</v>
      </c>
      <c r="S906" t="s">
        <v>4611</v>
      </c>
      <c r="T906" t="s">
        <v>33</v>
      </c>
    </row>
    <row r="907" spans="1:20" x14ac:dyDescent="0.4">
      <c r="A907" t="s">
        <v>4696</v>
      </c>
      <c r="B907" t="s">
        <v>154</v>
      </c>
      <c r="D907" t="s">
        <v>275</v>
      </c>
      <c r="E907" t="s">
        <v>4697</v>
      </c>
      <c r="F907">
        <v>1</v>
      </c>
      <c r="G907" t="s">
        <v>6413</v>
      </c>
      <c r="H907" t="s">
        <v>8647</v>
      </c>
      <c r="I907">
        <v>1</v>
      </c>
      <c r="J907" t="s">
        <v>6521</v>
      </c>
      <c r="K907" t="s">
        <v>7435</v>
      </c>
      <c r="L907">
        <v>2628178</v>
      </c>
      <c r="M907">
        <v>2795685</v>
      </c>
      <c r="N907" t="s">
        <v>4698</v>
      </c>
      <c r="O907" t="s">
        <v>4699</v>
      </c>
      <c r="P907" t="s">
        <v>4695</v>
      </c>
      <c r="Q907" t="s">
        <v>160</v>
      </c>
      <c r="R907" t="s">
        <v>634</v>
      </c>
      <c r="S907" t="s">
        <v>4611</v>
      </c>
      <c r="T907" t="s">
        <v>33</v>
      </c>
    </row>
    <row r="908" spans="1:20" x14ac:dyDescent="0.4">
      <c r="A908" t="s">
        <v>4700</v>
      </c>
      <c r="B908" t="s">
        <v>154</v>
      </c>
      <c r="D908" t="s">
        <v>275</v>
      </c>
      <c r="E908" t="s">
        <v>4701</v>
      </c>
      <c r="F908">
        <v>1</v>
      </c>
      <c r="G908">
        <v>247597365</v>
      </c>
      <c r="H908" t="s">
        <v>8648</v>
      </c>
      <c r="I908">
        <v>1</v>
      </c>
      <c r="J908">
        <v>247434063</v>
      </c>
      <c r="K908" t="s">
        <v>7436</v>
      </c>
      <c r="L908">
        <v>2628120</v>
      </c>
      <c r="M908">
        <v>2795627</v>
      </c>
      <c r="N908" t="s">
        <v>4702</v>
      </c>
      <c r="O908" t="s">
        <v>4703</v>
      </c>
      <c r="P908" t="s">
        <v>159</v>
      </c>
      <c r="Q908" t="s">
        <v>160</v>
      </c>
      <c r="R908" t="s">
        <v>634</v>
      </c>
      <c r="S908" t="s">
        <v>4611</v>
      </c>
      <c r="T908" t="s">
        <v>33</v>
      </c>
    </row>
    <row r="909" spans="1:20" x14ac:dyDescent="0.4">
      <c r="A909" t="s">
        <v>4704</v>
      </c>
      <c r="B909" t="s">
        <v>154</v>
      </c>
      <c r="D909" t="s">
        <v>312</v>
      </c>
      <c r="E909" t="s">
        <v>4705</v>
      </c>
      <c r="F909">
        <v>1</v>
      </c>
      <c r="G909">
        <v>247597385</v>
      </c>
      <c r="H909" t="s">
        <v>8649</v>
      </c>
      <c r="I909">
        <v>1</v>
      </c>
      <c r="J909">
        <v>247434083</v>
      </c>
      <c r="K909" t="s">
        <v>7437</v>
      </c>
      <c r="L909">
        <v>1602316</v>
      </c>
      <c r="M909">
        <v>1557274</v>
      </c>
      <c r="N909" t="s">
        <v>4706</v>
      </c>
      <c r="O909" t="s">
        <v>4707</v>
      </c>
      <c r="P909" t="s">
        <v>159</v>
      </c>
      <c r="Q909" t="s">
        <v>160</v>
      </c>
      <c r="R909" t="s">
        <v>634</v>
      </c>
      <c r="S909" t="s">
        <v>4708</v>
      </c>
      <c r="T909" t="s">
        <v>33</v>
      </c>
    </row>
    <row r="910" spans="1:20" x14ac:dyDescent="0.4">
      <c r="A910" t="s">
        <v>4709</v>
      </c>
      <c r="B910" t="s">
        <v>154</v>
      </c>
      <c r="D910" t="s">
        <v>312</v>
      </c>
      <c r="E910" t="s">
        <v>4710</v>
      </c>
      <c r="F910">
        <v>1</v>
      </c>
      <c r="G910">
        <v>247597386</v>
      </c>
      <c r="H910" t="s">
        <v>8650</v>
      </c>
      <c r="I910">
        <v>1</v>
      </c>
      <c r="J910">
        <v>247434084</v>
      </c>
      <c r="K910" t="s">
        <v>7438</v>
      </c>
      <c r="L910">
        <v>1658463</v>
      </c>
      <c r="M910">
        <v>1563840</v>
      </c>
      <c r="N910" t="s">
        <v>4711</v>
      </c>
      <c r="O910" t="s">
        <v>4712</v>
      </c>
      <c r="P910" t="s">
        <v>159</v>
      </c>
      <c r="Q910" t="s">
        <v>160</v>
      </c>
      <c r="R910" t="s">
        <v>634</v>
      </c>
      <c r="S910" t="s">
        <v>4713</v>
      </c>
      <c r="T910" t="s">
        <v>33</v>
      </c>
    </row>
    <row r="911" spans="1:20" x14ac:dyDescent="0.4">
      <c r="A911" t="s">
        <v>4714</v>
      </c>
      <c r="B911" t="s">
        <v>154</v>
      </c>
      <c r="D911" t="s">
        <v>312</v>
      </c>
      <c r="E911" t="s">
        <v>4715</v>
      </c>
      <c r="F911">
        <v>1</v>
      </c>
      <c r="G911">
        <v>247597388</v>
      </c>
      <c r="H911" t="s">
        <v>8651</v>
      </c>
      <c r="I911">
        <v>1</v>
      </c>
      <c r="J911">
        <v>247434086</v>
      </c>
      <c r="K911" t="s">
        <v>7439</v>
      </c>
      <c r="L911">
        <v>3624864</v>
      </c>
      <c r="M911">
        <v>3758002</v>
      </c>
      <c r="O911" t="s">
        <v>4716</v>
      </c>
      <c r="P911" t="s">
        <v>159</v>
      </c>
      <c r="Q911" t="s">
        <v>160</v>
      </c>
      <c r="R911" t="s">
        <v>634</v>
      </c>
      <c r="S911" t="s">
        <v>2594</v>
      </c>
      <c r="T911" t="s">
        <v>33</v>
      </c>
    </row>
    <row r="912" spans="1:20" x14ac:dyDescent="0.4">
      <c r="A912" t="s">
        <v>4717</v>
      </c>
      <c r="B912" t="s">
        <v>154</v>
      </c>
      <c r="D912" t="s">
        <v>312</v>
      </c>
      <c r="E912" t="s">
        <v>4718</v>
      </c>
      <c r="F912">
        <v>1</v>
      </c>
      <c r="G912">
        <v>247597391</v>
      </c>
      <c r="H912" t="s">
        <v>8652</v>
      </c>
      <c r="I912">
        <v>1</v>
      </c>
      <c r="J912">
        <v>247434089</v>
      </c>
      <c r="K912" t="s">
        <v>7440</v>
      </c>
      <c r="L912">
        <v>1672097</v>
      </c>
      <c r="M912">
        <v>1647406</v>
      </c>
      <c r="N912" t="s">
        <v>4719</v>
      </c>
      <c r="O912" t="s">
        <v>4720</v>
      </c>
      <c r="P912" t="s">
        <v>159</v>
      </c>
      <c r="Q912" t="s">
        <v>160</v>
      </c>
      <c r="R912" t="s">
        <v>634</v>
      </c>
      <c r="S912" t="s">
        <v>4721</v>
      </c>
      <c r="T912" t="s">
        <v>33</v>
      </c>
    </row>
    <row r="913" spans="1:20" x14ac:dyDescent="0.4">
      <c r="A913" t="s">
        <v>4722</v>
      </c>
      <c r="B913" t="s">
        <v>154</v>
      </c>
      <c r="D913" t="s">
        <v>312</v>
      </c>
      <c r="E913" t="s">
        <v>4723</v>
      </c>
      <c r="F913">
        <v>1</v>
      </c>
      <c r="G913">
        <v>247597391</v>
      </c>
      <c r="H913" t="s">
        <v>8653</v>
      </c>
      <c r="I913">
        <v>1</v>
      </c>
      <c r="J913">
        <v>247434089</v>
      </c>
      <c r="K913" t="s">
        <v>7441</v>
      </c>
      <c r="L913">
        <v>1662273</v>
      </c>
      <c r="M913">
        <v>1577155</v>
      </c>
      <c r="N913" t="s">
        <v>4719</v>
      </c>
      <c r="O913" t="s">
        <v>4724</v>
      </c>
      <c r="P913" t="s">
        <v>159</v>
      </c>
      <c r="Q913" t="s">
        <v>160</v>
      </c>
      <c r="R913" t="s">
        <v>634</v>
      </c>
      <c r="S913" t="s">
        <v>4725</v>
      </c>
      <c r="T913" t="s">
        <v>33</v>
      </c>
    </row>
    <row r="914" spans="1:20" x14ac:dyDescent="0.4">
      <c r="A914" t="s">
        <v>4726</v>
      </c>
      <c r="B914" t="s">
        <v>154</v>
      </c>
      <c r="E914" t="s">
        <v>4727</v>
      </c>
      <c r="F914">
        <v>1</v>
      </c>
      <c r="G914">
        <v>247597393</v>
      </c>
      <c r="H914" t="s">
        <v>8654</v>
      </c>
      <c r="I914">
        <v>1</v>
      </c>
      <c r="J914">
        <v>247434091</v>
      </c>
      <c r="K914" t="s">
        <v>7442</v>
      </c>
      <c r="L914">
        <v>4401938</v>
      </c>
      <c r="M914">
        <v>4516137</v>
      </c>
      <c r="O914" t="s">
        <v>4728</v>
      </c>
      <c r="P914" t="s">
        <v>159</v>
      </c>
      <c r="Q914" t="s">
        <v>160</v>
      </c>
    </row>
    <row r="915" spans="1:20" x14ac:dyDescent="0.4">
      <c r="A915" t="s">
        <v>4729</v>
      </c>
      <c r="B915" t="s">
        <v>154</v>
      </c>
      <c r="D915" t="s">
        <v>312</v>
      </c>
      <c r="E915" t="s">
        <v>4730</v>
      </c>
      <c r="F915">
        <v>1</v>
      </c>
      <c r="G915">
        <v>247597397</v>
      </c>
      <c r="H915" t="s">
        <v>8655</v>
      </c>
      <c r="I915">
        <v>1</v>
      </c>
      <c r="J915">
        <v>247434095</v>
      </c>
      <c r="K915" t="s">
        <v>7443</v>
      </c>
      <c r="L915">
        <v>3714980</v>
      </c>
      <c r="M915">
        <v>3838499</v>
      </c>
      <c r="O915" t="s">
        <v>4731</v>
      </c>
      <c r="P915" t="s">
        <v>159</v>
      </c>
      <c r="Q915" t="s">
        <v>160</v>
      </c>
      <c r="R915" t="s">
        <v>634</v>
      </c>
      <c r="S915" t="s">
        <v>4571</v>
      </c>
      <c r="T915" t="s">
        <v>33</v>
      </c>
    </row>
    <row r="916" spans="1:20" x14ac:dyDescent="0.4">
      <c r="A916" t="s">
        <v>4732</v>
      </c>
      <c r="B916" t="s">
        <v>154</v>
      </c>
      <c r="D916" t="s">
        <v>556</v>
      </c>
      <c r="E916" t="s">
        <v>4733</v>
      </c>
      <c r="F916">
        <v>1</v>
      </c>
      <c r="G916">
        <v>247597397</v>
      </c>
      <c r="H916" t="s">
        <v>8656</v>
      </c>
      <c r="I916">
        <v>1</v>
      </c>
      <c r="J916">
        <v>247434095</v>
      </c>
      <c r="K916" t="s">
        <v>7444</v>
      </c>
      <c r="L916">
        <v>3583394</v>
      </c>
      <c r="M916">
        <v>3712461</v>
      </c>
      <c r="O916" t="s">
        <v>4734</v>
      </c>
      <c r="P916" t="s">
        <v>159</v>
      </c>
      <c r="Q916" t="s">
        <v>160</v>
      </c>
      <c r="R916" t="s">
        <v>9008</v>
      </c>
      <c r="S916" t="s">
        <v>2213</v>
      </c>
      <c r="T916" t="s">
        <v>33</v>
      </c>
    </row>
    <row r="917" spans="1:20" x14ac:dyDescent="0.4">
      <c r="A917" t="s">
        <v>4735</v>
      </c>
      <c r="B917" t="s">
        <v>154</v>
      </c>
      <c r="D917" t="s">
        <v>264</v>
      </c>
      <c r="E917" t="s">
        <v>4736</v>
      </c>
      <c r="F917">
        <v>1</v>
      </c>
      <c r="G917">
        <v>247597399</v>
      </c>
      <c r="H917" t="s">
        <v>8657</v>
      </c>
      <c r="I917">
        <v>1</v>
      </c>
      <c r="J917">
        <v>247434097</v>
      </c>
      <c r="K917" t="s">
        <v>7445</v>
      </c>
      <c r="L917">
        <v>757728</v>
      </c>
      <c r="M917">
        <v>774501</v>
      </c>
      <c r="N917" t="s">
        <v>4737</v>
      </c>
      <c r="O917" t="s">
        <v>4738</v>
      </c>
      <c r="P917" t="s">
        <v>159</v>
      </c>
      <c r="Q917" t="s">
        <v>160</v>
      </c>
      <c r="R917" t="s">
        <v>634</v>
      </c>
      <c r="S917" t="s">
        <v>4739</v>
      </c>
      <c r="T917" t="s">
        <v>33</v>
      </c>
    </row>
    <row r="918" spans="1:20" x14ac:dyDescent="0.4">
      <c r="A918" t="s">
        <v>4740</v>
      </c>
      <c r="B918" t="s">
        <v>154</v>
      </c>
      <c r="D918" t="s">
        <v>346</v>
      </c>
      <c r="E918" t="s">
        <v>4741</v>
      </c>
      <c r="F918">
        <v>1</v>
      </c>
      <c r="G918">
        <v>247597399</v>
      </c>
      <c r="H918" t="s">
        <v>8658</v>
      </c>
      <c r="I918">
        <v>1</v>
      </c>
      <c r="J918">
        <v>247434097</v>
      </c>
      <c r="K918" t="s">
        <v>7446</v>
      </c>
      <c r="L918">
        <v>514376</v>
      </c>
      <c r="M918">
        <v>498585</v>
      </c>
      <c r="N918" t="s">
        <v>4737</v>
      </c>
      <c r="O918" t="s">
        <v>4742</v>
      </c>
      <c r="P918" t="s">
        <v>159</v>
      </c>
      <c r="Q918" t="s">
        <v>160</v>
      </c>
      <c r="R918" t="s">
        <v>634</v>
      </c>
      <c r="S918" t="s">
        <v>4743</v>
      </c>
      <c r="T918" t="s">
        <v>188</v>
      </c>
    </row>
    <row r="919" spans="1:20" x14ac:dyDescent="0.4">
      <c r="A919" t="s">
        <v>4744</v>
      </c>
      <c r="B919" t="s">
        <v>154</v>
      </c>
      <c r="D919" t="s">
        <v>3110</v>
      </c>
      <c r="E919" t="s">
        <v>4745</v>
      </c>
      <c r="F919">
        <v>1</v>
      </c>
      <c r="G919">
        <v>247597400</v>
      </c>
      <c r="H919" t="s">
        <v>8659</v>
      </c>
      <c r="I919">
        <v>1</v>
      </c>
      <c r="J919">
        <v>247434098</v>
      </c>
      <c r="K919" t="s">
        <v>7447</v>
      </c>
      <c r="L919">
        <v>3031598</v>
      </c>
      <c r="M919">
        <v>3201430</v>
      </c>
      <c r="N919" t="s">
        <v>4746</v>
      </c>
      <c r="O919" t="s">
        <v>4747</v>
      </c>
      <c r="P919" t="s">
        <v>159</v>
      </c>
      <c r="Q919" t="s">
        <v>160</v>
      </c>
      <c r="R919" t="s">
        <v>634</v>
      </c>
      <c r="S919" t="s">
        <v>3170</v>
      </c>
      <c r="T919" t="s">
        <v>28</v>
      </c>
    </row>
    <row r="920" spans="1:20" x14ac:dyDescent="0.4">
      <c r="A920" t="s">
        <v>4748</v>
      </c>
      <c r="B920" t="s">
        <v>154</v>
      </c>
      <c r="C920" t="s">
        <v>4749</v>
      </c>
      <c r="D920" t="s">
        <v>264</v>
      </c>
      <c r="E920" t="s">
        <v>4750</v>
      </c>
      <c r="F920">
        <v>1</v>
      </c>
      <c r="G920">
        <v>247597405</v>
      </c>
      <c r="H920" t="s">
        <v>8660</v>
      </c>
      <c r="I920">
        <v>1</v>
      </c>
      <c r="J920">
        <v>247434103</v>
      </c>
      <c r="K920" t="s">
        <v>7448</v>
      </c>
      <c r="L920">
        <v>2577582</v>
      </c>
      <c r="M920">
        <v>2742475</v>
      </c>
      <c r="N920" t="s">
        <v>4751</v>
      </c>
      <c r="O920" t="s">
        <v>4752</v>
      </c>
      <c r="P920" t="s">
        <v>159</v>
      </c>
      <c r="Q920" t="s">
        <v>4753</v>
      </c>
      <c r="R920" t="s">
        <v>9008</v>
      </c>
      <c r="S920" t="s">
        <v>2386</v>
      </c>
      <c r="T920" t="s">
        <v>33</v>
      </c>
    </row>
    <row r="921" spans="1:20" x14ac:dyDescent="0.4">
      <c r="A921" t="s">
        <v>4754</v>
      </c>
      <c r="B921" t="s">
        <v>154</v>
      </c>
      <c r="C921" t="s">
        <v>4755</v>
      </c>
      <c r="D921" t="s">
        <v>312</v>
      </c>
      <c r="E921" t="s">
        <v>4756</v>
      </c>
      <c r="F921">
        <v>1</v>
      </c>
      <c r="G921">
        <v>247597406</v>
      </c>
      <c r="H921" t="s">
        <v>8661</v>
      </c>
      <c r="I921">
        <v>1</v>
      </c>
      <c r="J921">
        <v>247434104</v>
      </c>
      <c r="K921" t="s">
        <v>7449</v>
      </c>
      <c r="L921">
        <v>2077198</v>
      </c>
      <c r="M921">
        <v>2131257</v>
      </c>
      <c r="N921" t="s">
        <v>4757</v>
      </c>
      <c r="O921" t="s">
        <v>4758</v>
      </c>
      <c r="P921" t="s">
        <v>159</v>
      </c>
      <c r="Q921" t="s">
        <v>295</v>
      </c>
      <c r="R921" t="s">
        <v>9008</v>
      </c>
      <c r="S921" t="s">
        <v>4759</v>
      </c>
      <c r="T921" t="s">
        <v>33</v>
      </c>
    </row>
    <row r="922" spans="1:20" x14ac:dyDescent="0.4">
      <c r="A922" t="s">
        <v>4760</v>
      </c>
      <c r="B922" t="s">
        <v>154</v>
      </c>
      <c r="C922" t="s">
        <v>4761</v>
      </c>
      <c r="D922" t="s">
        <v>387</v>
      </c>
      <c r="E922" t="s">
        <v>4762</v>
      </c>
      <c r="F922">
        <v>1</v>
      </c>
      <c r="G922">
        <v>247597412</v>
      </c>
      <c r="H922" t="s">
        <v>8662</v>
      </c>
      <c r="I922">
        <v>1</v>
      </c>
      <c r="J922">
        <v>247434110</v>
      </c>
      <c r="K922" t="s">
        <v>7450</v>
      </c>
      <c r="L922">
        <v>3633880</v>
      </c>
      <c r="M922">
        <v>3770636</v>
      </c>
      <c r="O922" t="s">
        <v>4763</v>
      </c>
      <c r="P922" t="s">
        <v>159</v>
      </c>
      <c r="Q922" t="s">
        <v>295</v>
      </c>
      <c r="R922" t="s">
        <v>9008</v>
      </c>
      <c r="S922" t="s">
        <v>4764</v>
      </c>
      <c r="T922" t="s">
        <v>188</v>
      </c>
    </row>
    <row r="923" spans="1:20" x14ac:dyDescent="0.4">
      <c r="A923" t="s">
        <v>4765</v>
      </c>
      <c r="B923" t="s">
        <v>154</v>
      </c>
      <c r="C923" t="s">
        <v>4766</v>
      </c>
      <c r="D923" t="s">
        <v>4767</v>
      </c>
      <c r="E923" t="s">
        <v>4768</v>
      </c>
      <c r="F923">
        <v>1</v>
      </c>
      <c r="G923">
        <v>247597413</v>
      </c>
      <c r="H923" t="s">
        <v>8663</v>
      </c>
      <c r="I923">
        <v>1</v>
      </c>
      <c r="J923">
        <v>247434111</v>
      </c>
      <c r="K923" t="s">
        <v>7451</v>
      </c>
      <c r="L923">
        <v>1467929</v>
      </c>
      <c r="M923">
        <v>1462311</v>
      </c>
      <c r="N923" t="s">
        <v>4769</v>
      </c>
      <c r="O923" t="s">
        <v>4770</v>
      </c>
      <c r="P923" t="s">
        <v>159</v>
      </c>
      <c r="Q923" t="s">
        <v>295</v>
      </c>
      <c r="R923" t="s">
        <v>9008</v>
      </c>
      <c r="S923" t="s">
        <v>4771</v>
      </c>
      <c r="T923" t="s">
        <v>188</v>
      </c>
    </row>
    <row r="924" spans="1:20" x14ac:dyDescent="0.4">
      <c r="A924" t="s">
        <v>4772</v>
      </c>
      <c r="B924" t="s">
        <v>154</v>
      </c>
      <c r="D924" t="s">
        <v>312</v>
      </c>
      <c r="E924" t="s">
        <v>4773</v>
      </c>
      <c r="F924">
        <v>1</v>
      </c>
      <c r="G924">
        <v>247597414</v>
      </c>
      <c r="H924" t="s">
        <v>8664</v>
      </c>
      <c r="I924">
        <v>1</v>
      </c>
      <c r="J924">
        <v>247434112</v>
      </c>
      <c r="K924" t="s">
        <v>7452</v>
      </c>
      <c r="L924">
        <v>1631212</v>
      </c>
      <c r="M924">
        <v>1543623</v>
      </c>
      <c r="N924" t="s">
        <v>4774</v>
      </c>
      <c r="O924" t="s">
        <v>4775</v>
      </c>
      <c r="P924" t="s">
        <v>159</v>
      </c>
      <c r="Q924" t="s">
        <v>316</v>
      </c>
      <c r="R924" t="s">
        <v>634</v>
      </c>
      <c r="S924" t="s">
        <v>4776</v>
      </c>
      <c r="T924" t="s">
        <v>33</v>
      </c>
    </row>
    <row r="925" spans="1:20" x14ac:dyDescent="0.4">
      <c r="A925" t="s">
        <v>4777</v>
      </c>
      <c r="B925" t="s">
        <v>154</v>
      </c>
      <c r="C925" t="s">
        <v>4778</v>
      </c>
      <c r="D925" t="s">
        <v>4779</v>
      </c>
      <c r="E925" t="s">
        <v>4780</v>
      </c>
      <c r="F925">
        <v>1</v>
      </c>
      <c r="G925">
        <v>247597419</v>
      </c>
      <c r="H925" t="s">
        <v>8665</v>
      </c>
      <c r="I925">
        <v>1</v>
      </c>
      <c r="J925">
        <v>247434117</v>
      </c>
      <c r="K925" t="s">
        <v>7453</v>
      </c>
      <c r="L925">
        <v>995662</v>
      </c>
      <c r="M925">
        <v>981319</v>
      </c>
      <c r="N925" t="s">
        <v>4781</v>
      </c>
      <c r="O925" t="s">
        <v>4782</v>
      </c>
      <c r="P925" t="s">
        <v>159</v>
      </c>
      <c r="Q925" t="s">
        <v>295</v>
      </c>
      <c r="R925" t="s">
        <v>9008</v>
      </c>
      <c r="S925" t="s">
        <v>1282</v>
      </c>
      <c r="T925" t="s">
        <v>188</v>
      </c>
    </row>
    <row r="926" spans="1:20" x14ac:dyDescent="0.4">
      <c r="A926" t="s">
        <v>4783</v>
      </c>
      <c r="B926" t="s">
        <v>154</v>
      </c>
      <c r="D926" t="s">
        <v>312</v>
      </c>
      <c r="E926" t="s">
        <v>4784</v>
      </c>
      <c r="F926">
        <v>1</v>
      </c>
      <c r="G926">
        <v>247597420</v>
      </c>
      <c r="H926" t="s">
        <v>8666</v>
      </c>
      <c r="I926">
        <v>1</v>
      </c>
      <c r="J926">
        <v>247434118</v>
      </c>
      <c r="K926" t="s">
        <v>7454</v>
      </c>
      <c r="L926">
        <v>3030064</v>
      </c>
      <c r="M926">
        <v>3201204</v>
      </c>
      <c r="N926" t="s">
        <v>4785</v>
      </c>
      <c r="O926" t="s">
        <v>4786</v>
      </c>
      <c r="P926" t="s">
        <v>159</v>
      </c>
      <c r="Q926" t="s">
        <v>316</v>
      </c>
      <c r="R926" t="s">
        <v>634</v>
      </c>
      <c r="S926" t="s">
        <v>3155</v>
      </c>
      <c r="T926" t="s">
        <v>33</v>
      </c>
    </row>
    <row r="927" spans="1:20" x14ac:dyDescent="0.4">
      <c r="A927" t="s">
        <v>4787</v>
      </c>
      <c r="B927" t="s">
        <v>154</v>
      </c>
      <c r="C927" t="s">
        <v>4788</v>
      </c>
      <c r="D927" t="s">
        <v>155</v>
      </c>
      <c r="E927" t="s">
        <v>4789</v>
      </c>
      <c r="F927">
        <v>1</v>
      </c>
      <c r="G927">
        <v>247597421</v>
      </c>
      <c r="H927" t="s">
        <v>8667</v>
      </c>
      <c r="I927">
        <v>1</v>
      </c>
      <c r="J927">
        <v>247434119</v>
      </c>
      <c r="K927" t="s">
        <v>7455</v>
      </c>
      <c r="L927">
        <v>2431172</v>
      </c>
      <c r="M927">
        <v>2404678</v>
      </c>
      <c r="N927" t="s">
        <v>4790</v>
      </c>
      <c r="O927" t="s">
        <v>4791</v>
      </c>
      <c r="P927" t="s">
        <v>159</v>
      </c>
      <c r="Q927" t="s">
        <v>295</v>
      </c>
      <c r="R927" t="s">
        <v>9008</v>
      </c>
      <c r="S927" t="s">
        <v>161</v>
      </c>
      <c r="T927" t="s">
        <v>33</v>
      </c>
    </row>
    <row r="928" spans="1:20" x14ac:dyDescent="0.4">
      <c r="A928" t="s">
        <v>4792</v>
      </c>
      <c r="B928" t="s">
        <v>154</v>
      </c>
      <c r="C928" t="s">
        <v>4793</v>
      </c>
      <c r="D928" t="s">
        <v>2194</v>
      </c>
      <c r="E928" t="s">
        <v>4794</v>
      </c>
      <c r="F928">
        <v>1</v>
      </c>
      <c r="G928">
        <v>247597425</v>
      </c>
      <c r="H928" t="s">
        <v>8668</v>
      </c>
      <c r="I928">
        <v>1</v>
      </c>
      <c r="J928">
        <v>247434123</v>
      </c>
      <c r="K928" t="s">
        <v>7456</v>
      </c>
      <c r="L928">
        <v>1468395</v>
      </c>
      <c r="M928">
        <v>1362639</v>
      </c>
      <c r="N928" t="s">
        <v>4795</v>
      </c>
      <c r="O928" t="s">
        <v>4796</v>
      </c>
      <c r="P928" t="s">
        <v>159</v>
      </c>
      <c r="Q928" t="s">
        <v>295</v>
      </c>
      <c r="R928" t="s">
        <v>9008</v>
      </c>
      <c r="S928" t="s">
        <v>4797</v>
      </c>
      <c r="T928" t="s">
        <v>188</v>
      </c>
    </row>
    <row r="929" spans="1:20" x14ac:dyDescent="0.4">
      <c r="A929" t="s">
        <v>4798</v>
      </c>
      <c r="B929" t="s">
        <v>154</v>
      </c>
      <c r="D929" t="s">
        <v>275</v>
      </c>
      <c r="E929" t="s">
        <v>4799</v>
      </c>
      <c r="F929">
        <v>1</v>
      </c>
      <c r="G929">
        <v>247597426</v>
      </c>
      <c r="H929" t="s">
        <v>8669</v>
      </c>
      <c r="I929">
        <v>1</v>
      </c>
      <c r="J929">
        <v>247434124</v>
      </c>
      <c r="K929" t="s">
        <v>7457</v>
      </c>
      <c r="L929">
        <v>811932</v>
      </c>
      <c r="M929">
        <v>799211</v>
      </c>
      <c r="N929" t="s">
        <v>4800</v>
      </c>
      <c r="O929" t="s">
        <v>4801</v>
      </c>
      <c r="P929" t="s">
        <v>159</v>
      </c>
      <c r="Q929" t="s">
        <v>316</v>
      </c>
      <c r="R929" t="s">
        <v>634</v>
      </c>
      <c r="S929" t="s">
        <v>4802</v>
      </c>
      <c r="T929" t="s">
        <v>33</v>
      </c>
    </row>
    <row r="930" spans="1:20" x14ac:dyDescent="0.4">
      <c r="A930" t="s">
        <v>4803</v>
      </c>
      <c r="B930" t="s">
        <v>154</v>
      </c>
      <c r="D930" t="s">
        <v>2447</v>
      </c>
      <c r="E930" t="s">
        <v>4804</v>
      </c>
      <c r="F930">
        <v>1</v>
      </c>
      <c r="G930">
        <v>247597426</v>
      </c>
      <c r="H930" t="s">
        <v>8670</v>
      </c>
      <c r="I930">
        <v>1</v>
      </c>
      <c r="J930">
        <v>247434124</v>
      </c>
      <c r="K930" t="s">
        <v>7458</v>
      </c>
      <c r="L930">
        <v>469050</v>
      </c>
      <c r="M930">
        <v>448075</v>
      </c>
      <c r="N930" t="s">
        <v>4800</v>
      </c>
      <c r="O930" t="s">
        <v>4805</v>
      </c>
      <c r="P930" t="s">
        <v>159</v>
      </c>
      <c r="Q930" t="s">
        <v>316</v>
      </c>
      <c r="R930" t="s">
        <v>634</v>
      </c>
      <c r="S930" t="s">
        <v>4806</v>
      </c>
      <c r="T930" t="s">
        <v>188</v>
      </c>
    </row>
    <row r="931" spans="1:20" x14ac:dyDescent="0.4">
      <c r="A931" t="s">
        <v>4807</v>
      </c>
      <c r="B931" t="s">
        <v>154</v>
      </c>
      <c r="C931" t="s">
        <v>4808</v>
      </c>
      <c r="D931" t="s">
        <v>437</v>
      </c>
      <c r="E931" t="s">
        <v>4809</v>
      </c>
      <c r="F931">
        <v>1</v>
      </c>
      <c r="G931">
        <v>247597428</v>
      </c>
      <c r="H931" t="s">
        <v>8671</v>
      </c>
      <c r="I931">
        <v>1</v>
      </c>
      <c r="J931">
        <v>247434126</v>
      </c>
      <c r="K931" t="s">
        <v>7459</v>
      </c>
      <c r="L931">
        <v>4120673</v>
      </c>
      <c r="M931">
        <v>4236299</v>
      </c>
      <c r="O931" t="s">
        <v>4810</v>
      </c>
      <c r="P931" t="s">
        <v>159</v>
      </c>
      <c r="Q931" t="s">
        <v>295</v>
      </c>
      <c r="R931" t="s">
        <v>9008</v>
      </c>
      <c r="S931" t="s">
        <v>4811</v>
      </c>
      <c r="T931" t="s">
        <v>33</v>
      </c>
    </row>
    <row r="932" spans="1:20" x14ac:dyDescent="0.4">
      <c r="A932" t="s">
        <v>4812</v>
      </c>
      <c r="B932" t="s">
        <v>154</v>
      </c>
      <c r="C932" t="s">
        <v>4813</v>
      </c>
      <c r="D932" t="s">
        <v>264</v>
      </c>
      <c r="E932" t="s">
        <v>4814</v>
      </c>
      <c r="F932">
        <v>1</v>
      </c>
      <c r="G932">
        <v>247597428</v>
      </c>
      <c r="H932" t="s">
        <v>8672</v>
      </c>
      <c r="I932">
        <v>1</v>
      </c>
      <c r="J932">
        <v>247434126</v>
      </c>
      <c r="K932" t="s">
        <v>7460</v>
      </c>
      <c r="L932">
        <v>3777490</v>
      </c>
      <c r="M932">
        <v>3893496</v>
      </c>
      <c r="O932" t="s">
        <v>4815</v>
      </c>
      <c r="P932" t="s">
        <v>159</v>
      </c>
      <c r="Q932" t="s">
        <v>295</v>
      </c>
      <c r="R932" t="s">
        <v>9008</v>
      </c>
      <c r="S932" t="s">
        <v>4522</v>
      </c>
      <c r="T932" t="s">
        <v>33</v>
      </c>
    </row>
    <row r="933" spans="1:20" x14ac:dyDescent="0.4">
      <c r="A933" t="s">
        <v>4816</v>
      </c>
      <c r="B933" t="s">
        <v>154</v>
      </c>
      <c r="C933" t="s">
        <v>4817</v>
      </c>
      <c r="D933" t="s">
        <v>1082</v>
      </c>
      <c r="E933" t="s">
        <v>4818</v>
      </c>
      <c r="F933">
        <v>1</v>
      </c>
      <c r="G933">
        <v>247597432</v>
      </c>
      <c r="H933" t="s">
        <v>8673</v>
      </c>
      <c r="I933">
        <v>1</v>
      </c>
      <c r="J933">
        <v>247434130</v>
      </c>
      <c r="K933" t="s">
        <v>7461</v>
      </c>
      <c r="L933">
        <v>4082261</v>
      </c>
      <c r="M933">
        <v>4194950</v>
      </c>
      <c r="O933" t="s">
        <v>4819</v>
      </c>
      <c r="P933" t="s">
        <v>159</v>
      </c>
      <c r="Q933" t="s">
        <v>295</v>
      </c>
      <c r="R933" t="s">
        <v>9008</v>
      </c>
      <c r="S933" t="s">
        <v>4820</v>
      </c>
      <c r="T933" t="s">
        <v>33</v>
      </c>
    </row>
    <row r="934" spans="1:20" x14ac:dyDescent="0.4">
      <c r="A934" t="s">
        <v>4821</v>
      </c>
      <c r="B934" t="s">
        <v>154</v>
      </c>
      <c r="C934" t="s">
        <v>4822</v>
      </c>
      <c r="D934" t="s">
        <v>155</v>
      </c>
      <c r="E934" t="s">
        <v>4823</v>
      </c>
      <c r="F934">
        <v>1</v>
      </c>
      <c r="G934">
        <v>247597436</v>
      </c>
      <c r="H934" t="s">
        <v>8674</v>
      </c>
      <c r="I934">
        <v>1</v>
      </c>
      <c r="J934">
        <v>247434134</v>
      </c>
      <c r="K934" t="s">
        <v>7462</v>
      </c>
      <c r="L934">
        <v>2431161</v>
      </c>
      <c r="M934">
        <v>2404667</v>
      </c>
      <c r="N934" t="s">
        <v>4824</v>
      </c>
      <c r="O934" t="s">
        <v>4825</v>
      </c>
      <c r="P934" t="s">
        <v>159</v>
      </c>
      <c r="Q934" t="s">
        <v>295</v>
      </c>
      <c r="R934" t="s">
        <v>9008</v>
      </c>
      <c r="S934" t="s">
        <v>161</v>
      </c>
      <c r="T934" t="s">
        <v>33</v>
      </c>
    </row>
    <row r="935" spans="1:20" x14ac:dyDescent="0.4">
      <c r="A935" t="s">
        <v>4826</v>
      </c>
      <c r="B935" t="s">
        <v>154</v>
      </c>
      <c r="C935" t="s">
        <v>4827</v>
      </c>
      <c r="D935" t="s">
        <v>312</v>
      </c>
      <c r="E935" t="s">
        <v>4828</v>
      </c>
      <c r="F935">
        <v>1</v>
      </c>
      <c r="G935">
        <v>247597441</v>
      </c>
      <c r="H935" t="s">
        <v>8675</v>
      </c>
      <c r="I935">
        <v>1</v>
      </c>
      <c r="J935">
        <v>247434139</v>
      </c>
      <c r="K935" t="s">
        <v>7463</v>
      </c>
      <c r="L935">
        <v>2694894</v>
      </c>
      <c r="M935">
        <v>2857601</v>
      </c>
      <c r="N935" t="s">
        <v>4829</v>
      </c>
      <c r="O935" t="s">
        <v>4830</v>
      </c>
      <c r="P935" t="s">
        <v>159</v>
      </c>
      <c r="Q935" t="s">
        <v>295</v>
      </c>
      <c r="R935" t="s">
        <v>9008</v>
      </c>
      <c r="S935" t="s">
        <v>4831</v>
      </c>
      <c r="T935" t="s">
        <v>33</v>
      </c>
    </row>
    <row r="936" spans="1:20" x14ac:dyDescent="0.4">
      <c r="A936" t="s">
        <v>4832</v>
      </c>
      <c r="B936" t="s">
        <v>154</v>
      </c>
      <c r="D936" t="s">
        <v>299</v>
      </c>
      <c r="E936" t="s">
        <v>4833</v>
      </c>
      <c r="F936">
        <v>1</v>
      </c>
      <c r="G936">
        <v>247597441</v>
      </c>
      <c r="H936" t="s">
        <v>8676</v>
      </c>
      <c r="I936">
        <v>1</v>
      </c>
      <c r="J936">
        <v>247434139</v>
      </c>
      <c r="K936" t="s">
        <v>7464</v>
      </c>
      <c r="L936">
        <v>1176537</v>
      </c>
      <c r="M936">
        <v>1165512</v>
      </c>
      <c r="N936" t="s">
        <v>4829</v>
      </c>
      <c r="O936" t="s">
        <v>4834</v>
      </c>
      <c r="P936" t="s">
        <v>159</v>
      </c>
      <c r="Q936" t="s">
        <v>316</v>
      </c>
      <c r="R936" t="s">
        <v>256</v>
      </c>
      <c r="S936" t="s">
        <v>2912</v>
      </c>
      <c r="T936" t="s">
        <v>258</v>
      </c>
    </row>
    <row r="937" spans="1:20" x14ac:dyDescent="0.4">
      <c r="A937" t="s">
        <v>4835</v>
      </c>
      <c r="B937" t="s">
        <v>154</v>
      </c>
      <c r="C937" t="s">
        <v>4836</v>
      </c>
      <c r="D937" t="s">
        <v>312</v>
      </c>
      <c r="E937" t="s">
        <v>4837</v>
      </c>
      <c r="F937">
        <v>1</v>
      </c>
      <c r="G937">
        <v>247597442</v>
      </c>
      <c r="H937" t="s">
        <v>8677</v>
      </c>
      <c r="I937">
        <v>1</v>
      </c>
      <c r="J937">
        <v>247434140</v>
      </c>
      <c r="K937" t="s">
        <v>7465</v>
      </c>
      <c r="L937">
        <v>2911321</v>
      </c>
      <c r="M937">
        <v>3078673</v>
      </c>
      <c r="N937" t="s">
        <v>4838</v>
      </c>
      <c r="O937" t="s">
        <v>4839</v>
      </c>
      <c r="P937" t="s">
        <v>159</v>
      </c>
      <c r="Q937" t="s">
        <v>295</v>
      </c>
      <c r="R937" t="s">
        <v>634</v>
      </c>
      <c r="S937" t="s">
        <v>4840</v>
      </c>
      <c r="T937" t="s">
        <v>33</v>
      </c>
    </row>
    <row r="938" spans="1:20" x14ac:dyDescent="0.4">
      <c r="A938" t="s">
        <v>4841</v>
      </c>
      <c r="B938" t="s">
        <v>154</v>
      </c>
      <c r="D938" t="s">
        <v>299</v>
      </c>
      <c r="E938" t="s">
        <v>4842</v>
      </c>
      <c r="F938">
        <v>1</v>
      </c>
      <c r="G938">
        <v>247597447</v>
      </c>
      <c r="H938" t="s">
        <v>8678</v>
      </c>
      <c r="I938">
        <v>1</v>
      </c>
      <c r="J938">
        <v>247434145</v>
      </c>
      <c r="K938" t="s">
        <v>7466</v>
      </c>
      <c r="L938">
        <v>703154</v>
      </c>
      <c r="M938">
        <v>690573</v>
      </c>
      <c r="N938" t="s">
        <v>4843</v>
      </c>
      <c r="O938" t="s">
        <v>4844</v>
      </c>
      <c r="P938" t="s">
        <v>159</v>
      </c>
      <c r="Q938" t="s">
        <v>316</v>
      </c>
      <c r="R938" t="s">
        <v>634</v>
      </c>
      <c r="S938" t="s">
        <v>4396</v>
      </c>
      <c r="T938" t="s">
        <v>188</v>
      </c>
    </row>
    <row r="939" spans="1:20" x14ac:dyDescent="0.4">
      <c r="A939" t="s">
        <v>4845</v>
      </c>
      <c r="B939" t="s">
        <v>154</v>
      </c>
      <c r="C939" t="s">
        <v>4846</v>
      </c>
      <c r="D939" t="s">
        <v>3545</v>
      </c>
      <c r="E939" t="s">
        <v>4847</v>
      </c>
      <c r="F939">
        <v>1</v>
      </c>
      <c r="G939">
        <v>247597454</v>
      </c>
      <c r="H939" t="s">
        <v>8679</v>
      </c>
      <c r="I939">
        <v>1</v>
      </c>
      <c r="J939">
        <v>247434152</v>
      </c>
      <c r="K939" t="s">
        <v>7467</v>
      </c>
      <c r="L939">
        <v>3065149</v>
      </c>
      <c r="M939">
        <v>3224846</v>
      </c>
      <c r="N939" t="s">
        <v>4848</v>
      </c>
      <c r="O939" t="s">
        <v>4849</v>
      </c>
      <c r="P939" t="s">
        <v>159</v>
      </c>
      <c r="Q939" t="s">
        <v>295</v>
      </c>
      <c r="R939" t="s">
        <v>9008</v>
      </c>
      <c r="S939" t="s">
        <v>391</v>
      </c>
      <c r="T939" t="s">
        <v>33</v>
      </c>
    </row>
    <row r="940" spans="1:20" x14ac:dyDescent="0.4">
      <c r="A940" t="s">
        <v>4850</v>
      </c>
      <c r="B940" t="s">
        <v>154</v>
      </c>
      <c r="D940" t="s">
        <v>312</v>
      </c>
      <c r="E940" t="s">
        <v>4851</v>
      </c>
      <c r="F940">
        <v>1</v>
      </c>
      <c r="G940">
        <v>247597459</v>
      </c>
      <c r="H940" t="s">
        <v>8680</v>
      </c>
      <c r="I940">
        <v>1</v>
      </c>
      <c r="J940">
        <v>247434157</v>
      </c>
      <c r="K940" t="s">
        <v>7468</v>
      </c>
      <c r="L940">
        <v>1585395</v>
      </c>
      <c r="M940">
        <v>1627330</v>
      </c>
      <c r="N940" t="s">
        <v>4852</v>
      </c>
      <c r="O940" t="s">
        <v>4853</v>
      </c>
      <c r="P940" t="s">
        <v>159</v>
      </c>
      <c r="Q940" t="s">
        <v>316</v>
      </c>
      <c r="R940" t="s">
        <v>634</v>
      </c>
      <c r="S940" t="s">
        <v>2144</v>
      </c>
      <c r="T940" t="s">
        <v>33</v>
      </c>
    </row>
    <row r="941" spans="1:20" x14ac:dyDescent="0.4">
      <c r="A941" t="s">
        <v>4854</v>
      </c>
      <c r="B941" t="s">
        <v>154</v>
      </c>
      <c r="C941" t="s">
        <v>4855</v>
      </c>
      <c r="D941" t="s">
        <v>3545</v>
      </c>
      <c r="E941" t="s">
        <v>4856</v>
      </c>
      <c r="F941">
        <v>1</v>
      </c>
      <c r="G941">
        <v>247597460</v>
      </c>
      <c r="H941" t="s">
        <v>8681</v>
      </c>
      <c r="I941">
        <v>1</v>
      </c>
      <c r="J941">
        <v>247434158</v>
      </c>
      <c r="K941" t="s">
        <v>7469</v>
      </c>
      <c r="L941">
        <v>3064558</v>
      </c>
      <c r="M941">
        <v>3224761</v>
      </c>
      <c r="N941" t="s">
        <v>4857</v>
      </c>
      <c r="O941" t="s">
        <v>4858</v>
      </c>
      <c r="P941" t="s">
        <v>159</v>
      </c>
      <c r="Q941" t="s">
        <v>295</v>
      </c>
      <c r="R941" t="s">
        <v>9008</v>
      </c>
      <c r="S941" t="s">
        <v>3113</v>
      </c>
      <c r="T941" t="s">
        <v>33</v>
      </c>
    </row>
    <row r="942" spans="1:20" x14ac:dyDescent="0.4">
      <c r="A942" t="s">
        <v>4859</v>
      </c>
      <c r="B942" t="s">
        <v>154</v>
      </c>
      <c r="C942" t="s">
        <v>4860</v>
      </c>
      <c r="D942" t="s">
        <v>299</v>
      </c>
      <c r="E942" t="s">
        <v>4861</v>
      </c>
      <c r="F942">
        <v>1</v>
      </c>
      <c r="G942">
        <v>247597460</v>
      </c>
      <c r="H942" t="s">
        <v>8682</v>
      </c>
      <c r="I942">
        <v>1</v>
      </c>
      <c r="J942">
        <v>247434158</v>
      </c>
      <c r="K942" t="s">
        <v>7470</v>
      </c>
      <c r="L942">
        <v>424532</v>
      </c>
      <c r="M942">
        <v>405142</v>
      </c>
      <c r="N942" t="s">
        <v>4857</v>
      </c>
      <c r="O942" t="s">
        <v>4862</v>
      </c>
      <c r="P942" t="s">
        <v>159</v>
      </c>
      <c r="Q942" t="s">
        <v>295</v>
      </c>
      <c r="R942" t="s">
        <v>9008</v>
      </c>
      <c r="S942" t="s">
        <v>4571</v>
      </c>
      <c r="T942" t="s">
        <v>188</v>
      </c>
    </row>
    <row r="943" spans="1:20" x14ac:dyDescent="0.4">
      <c r="A943" t="s">
        <v>4863</v>
      </c>
      <c r="B943" t="s">
        <v>154</v>
      </c>
      <c r="C943" t="s">
        <v>4864</v>
      </c>
      <c r="D943" t="s">
        <v>437</v>
      </c>
      <c r="E943" t="s">
        <v>4865</v>
      </c>
      <c r="F943">
        <v>1</v>
      </c>
      <c r="G943">
        <v>247597465</v>
      </c>
      <c r="H943" t="s">
        <v>8683</v>
      </c>
      <c r="I943">
        <v>1</v>
      </c>
      <c r="J943">
        <v>247434163</v>
      </c>
      <c r="K943" t="s">
        <v>7471</v>
      </c>
      <c r="L943">
        <v>3406173</v>
      </c>
      <c r="M943">
        <v>3566106</v>
      </c>
      <c r="O943" t="s">
        <v>4866</v>
      </c>
      <c r="P943" t="s">
        <v>159</v>
      </c>
      <c r="Q943" t="s">
        <v>295</v>
      </c>
      <c r="R943" t="s">
        <v>9008</v>
      </c>
      <c r="S943" t="s">
        <v>2380</v>
      </c>
      <c r="T943" t="s">
        <v>33</v>
      </c>
    </row>
    <row r="944" spans="1:20" x14ac:dyDescent="0.4">
      <c r="A944" t="s">
        <v>4867</v>
      </c>
      <c r="B944" t="s">
        <v>154</v>
      </c>
      <c r="C944" t="s">
        <v>4868</v>
      </c>
      <c r="D944" t="s">
        <v>2194</v>
      </c>
      <c r="E944" t="s">
        <v>4869</v>
      </c>
      <c r="F944">
        <v>1</v>
      </c>
      <c r="G944">
        <v>247597470</v>
      </c>
      <c r="H944" t="s">
        <v>8684</v>
      </c>
      <c r="I944">
        <v>1</v>
      </c>
      <c r="J944">
        <v>247434168</v>
      </c>
      <c r="K944" t="s">
        <v>7472</v>
      </c>
      <c r="L944">
        <v>1350883</v>
      </c>
      <c r="M944">
        <v>1492471</v>
      </c>
      <c r="N944" t="s">
        <v>4870</v>
      </c>
      <c r="O944" t="s">
        <v>4871</v>
      </c>
      <c r="P944" t="s">
        <v>159</v>
      </c>
      <c r="Q944" t="s">
        <v>295</v>
      </c>
      <c r="R944" t="s">
        <v>9008</v>
      </c>
      <c r="S944" t="s">
        <v>1605</v>
      </c>
      <c r="T944" t="s">
        <v>188</v>
      </c>
    </row>
    <row r="945" spans="1:20" x14ac:dyDescent="0.4">
      <c r="A945" t="s">
        <v>4872</v>
      </c>
      <c r="B945" t="s">
        <v>154</v>
      </c>
      <c r="C945" t="s">
        <v>4873</v>
      </c>
      <c r="D945" t="s">
        <v>312</v>
      </c>
      <c r="E945" t="s">
        <v>4874</v>
      </c>
      <c r="F945">
        <v>1</v>
      </c>
      <c r="G945">
        <v>247597475</v>
      </c>
      <c r="H945" t="s">
        <v>8685</v>
      </c>
      <c r="I945">
        <v>1</v>
      </c>
      <c r="J945">
        <v>247434173</v>
      </c>
      <c r="K945" t="s">
        <v>7473</v>
      </c>
      <c r="L945">
        <v>2008220</v>
      </c>
      <c r="M945">
        <v>2070032</v>
      </c>
      <c r="N945" t="s">
        <v>4875</v>
      </c>
      <c r="O945" t="s">
        <v>4876</v>
      </c>
      <c r="P945" t="s">
        <v>159</v>
      </c>
      <c r="Q945" t="s">
        <v>295</v>
      </c>
      <c r="R945" t="s">
        <v>9008</v>
      </c>
      <c r="S945" t="s">
        <v>4877</v>
      </c>
      <c r="T945" t="s">
        <v>33</v>
      </c>
    </row>
    <row r="946" spans="1:20" x14ac:dyDescent="0.4">
      <c r="A946" t="s">
        <v>4878</v>
      </c>
      <c r="B946" t="s">
        <v>154</v>
      </c>
      <c r="C946" t="s">
        <v>4879</v>
      </c>
      <c r="D946" t="s">
        <v>1023</v>
      </c>
      <c r="E946" t="s">
        <v>4880</v>
      </c>
      <c r="F946">
        <v>1</v>
      </c>
      <c r="G946">
        <v>247597475</v>
      </c>
      <c r="H946" t="s">
        <v>8686</v>
      </c>
      <c r="I946">
        <v>1</v>
      </c>
      <c r="J946">
        <v>247434173</v>
      </c>
      <c r="K946" t="s">
        <v>7474</v>
      </c>
      <c r="L946">
        <v>234474</v>
      </c>
      <c r="M946">
        <v>231484</v>
      </c>
      <c r="N946" t="s">
        <v>4875</v>
      </c>
      <c r="O946" t="s">
        <v>4881</v>
      </c>
      <c r="P946" t="s">
        <v>159</v>
      </c>
      <c r="Q946" t="s">
        <v>295</v>
      </c>
      <c r="R946" t="s">
        <v>9008</v>
      </c>
      <c r="S946" t="s">
        <v>4882</v>
      </c>
      <c r="T946" t="s">
        <v>188</v>
      </c>
    </row>
    <row r="947" spans="1:20" x14ac:dyDescent="0.4">
      <c r="A947" t="s">
        <v>4883</v>
      </c>
      <c r="B947" t="s">
        <v>154</v>
      </c>
      <c r="C947" t="s">
        <v>4884</v>
      </c>
      <c r="D947" t="s">
        <v>312</v>
      </c>
      <c r="E947" t="s">
        <v>4885</v>
      </c>
      <c r="F947">
        <v>1</v>
      </c>
      <c r="G947">
        <v>247597482</v>
      </c>
      <c r="H947" t="s">
        <v>8687</v>
      </c>
      <c r="I947">
        <v>1</v>
      </c>
      <c r="J947">
        <v>247434180</v>
      </c>
      <c r="K947" t="s">
        <v>7475</v>
      </c>
      <c r="L947">
        <v>2082446</v>
      </c>
      <c r="M947">
        <v>2132631</v>
      </c>
      <c r="N947" t="s">
        <v>4886</v>
      </c>
      <c r="O947" t="s">
        <v>4887</v>
      </c>
      <c r="P947" t="s">
        <v>159</v>
      </c>
      <c r="Q947" t="s">
        <v>295</v>
      </c>
      <c r="R947" t="s">
        <v>9008</v>
      </c>
      <c r="S947" t="s">
        <v>4888</v>
      </c>
      <c r="T947" t="s">
        <v>33</v>
      </c>
    </row>
    <row r="948" spans="1:20" x14ac:dyDescent="0.4">
      <c r="A948" t="s">
        <v>4889</v>
      </c>
      <c r="B948" t="s">
        <v>154</v>
      </c>
      <c r="D948" t="s">
        <v>312</v>
      </c>
      <c r="E948" t="s">
        <v>4890</v>
      </c>
      <c r="F948">
        <v>1</v>
      </c>
      <c r="G948">
        <v>247597483</v>
      </c>
      <c r="H948" t="s">
        <v>8688</v>
      </c>
      <c r="I948">
        <v>1</v>
      </c>
      <c r="J948">
        <v>247434181</v>
      </c>
      <c r="K948" t="s">
        <v>7476</v>
      </c>
      <c r="L948">
        <v>3608158</v>
      </c>
      <c r="M948">
        <v>3740436</v>
      </c>
      <c r="O948" t="s">
        <v>4891</v>
      </c>
      <c r="P948" t="s">
        <v>159</v>
      </c>
      <c r="Q948" t="s">
        <v>316</v>
      </c>
      <c r="R948" t="s">
        <v>634</v>
      </c>
      <c r="S948" t="s">
        <v>3155</v>
      </c>
      <c r="T948" t="s">
        <v>33</v>
      </c>
    </row>
    <row r="949" spans="1:20" x14ac:dyDescent="0.4">
      <c r="A949" t="s">
        <v>4892</v>
      </c>
      <c r="B949" t="s">
        <v>154</v>
      </c>
      <c r="D949" t="s">
        <v>312</v>
      </c>
      <c r="E949" t="s">
        <v>4893</v>
      </c>
      <c r="F949">
        <v>1</v>
      </c>
      <c r="G949">
        <v>247597486</v>
      </c>
      <c r="H949" t="s">
        <v>8689</v>
      </c>
      <c r="I949">
        <v>1</v>
      </c>
      <c r="J949">
        <v>247434184</v>
      </c>
      <c r="K949" t="s">
        <v>7477</v>
      </c>
      <c r="L949">
        <v>1895602</v>
      </c>
      <c r="M949">
        <v>1952400</v>
      </c>
      <c r="N949" t="s">
        <v>4894</v>
      </c>
      <c r="O949" t="s">
        <v>4895</v>
      </c>
      <c r="P949" t="s">
        <v>159</v>
      </c>
      <c r="Q949" t="s">
        <v>316</v>
      </c>
      <c r="R949" t="s">
        <v>634</v>
      </c>
      <c r="S949" t="s">
        <v>4896</v>
      </c>
      <c r="T949" t="s">
        <v>33</v>
      </c>
    </row>
    <row r="950" spans="1:20" x14ac:dyDescent="0.4">
      <c r="A950" t="s">
        <v>4897</v>
      </c>
      <c r="B950" t="s">
        <v>154</v>
      </c>
      <c r="C950" t="s">
        <v>4898</v>
      </c>
      <c r="D950" t="s">
        <v>312</v>
      </c>
      <c r="E950" t="s">
        <v>4899</v>
      </c>
      <c r="F950">
        <v>1</v>
      </c>
      <c r="G950">
        <v>247597487</v>
      </c>
      <c r="H950" t="s">
        <v>8690</v>
      </c>
      <c r="I950">
        <v>1</v>
      </c>
      <c r="J950">
        <v>247434185</v>
      </c>
      <c r="K950" t="s">
        <v>7478</v>
      </c>
      <c r="L950">
        <v>3633881</v>
      </c>
      <c r="M950">
        <v>3770637</v>
      </c>
      <c r="O950" t="s">
        <v>4900</v>
      </c>
      <c r="P950" t="s">
        <v>159</v>
      </c>
      <c r="Q950" t="s">
        <v>295</v>
      </c>
      <c r="R950" t="s">
        <v>9008</v>
      </c>
      <c r="S950" t="s">
        <v>2380</v>
      </c>
      <c r="T950" t="s">
        <v>33</v>
      </c>
    </row>
    <row r="951" spans="1:20" x14ac:dyDescent="0.4">
      <c r="A951" t="s">
        <v>4901</v>
      </c>
      <c r="B951" t="s">
        <v>154</v>
      </c>
      <c r="C951" t="s">
        <v>4902</v>
      </c>
      <c r="D951" t="s">
        <v>312</v>
      </c>
      <c r="E951" t="s">
        <v>4903</v>
      </c>
      <c r="F951">
        <v>1</v>
      </c>
      <c r="G951">
        <v>247597488</v>
      </c>
      <c r="H951" t="s">
        <v>8691</v>
      </c>
      <c r="I951">
        <v>1</v>
      </c>
      <c r="J951">
        <v>247434186</v>
      </c>
      <c r="K951" t="s">
        <v>7479</v>
      </c>
      <c r="L951">
        <v>2828838</v>
      </c>
      <c r="M951">
        <v>2983504</v>
      </c>
      <c r="N951" t="s">
        <v>4904</v>
      </c>
      <c r="O951" t="s">
        <v>4905</v>
      </c>
      <c r="P951" t="s">
        <v>159</v>
      </c>
      <c r="Q951" t="s">
        <v>295</v>
      </c>
      <c r="R951" t="s">
        <v>9008</v>
      </c>
      <c r="S951" t="s">
        <v>4906</v>
      </c>
      <c r="T951" t="s">
        <v>33</v>
      </c>
    </row>
    <row r="952" spans="1:20" x14ac:dyDescent="0.4">
      <c r="A952" t="s">
        <v>4907</v>
      </c>
      <c r="B952" t="s">
        <v>154</v>
      </c>
      <c r="D952" t="s">
        <v>299</v>
      </c>
      <c r="E952" t="s">
        <v>4908</v>
      </c>
      <c r="F952">
        <v>1</v>
      </c>
      <c r="G952">
        <v>247597501</v>
      </c>
      <c r="H952" t="s">
        <v>8692</v>
      </c>
      <c r="I952">
        <v>1</v>
      </c>
      <c r="J952">
        <v>247434199</v>
      </c>
      <c r="K952" t="s">
        <v>7480</v>
      </c>
      <c r="L952">
        <v>1598157</v>
      </c>
      <c r="M952">
        <v>1660763</v>
      </c>
      <c r="N952" t="s">
        <v>4909</v>
      </c>
      <c r="O952" t="s">
        <v>4910</v>
      </c>
      <c r="P952" t="s">
        <v>159</v>
      </c>
      <c r="Q952" t="s">
        <v>316</v>
      </c>
      <c r="R952" t="s">
        <v>634</v>
      </c>
      <c r="S952" t="s">
        <v>764</v>
      </c>
      <c r="T952" t="s">
        <v>188</v>
      </c>
    </row>
    <row r="953" spans="1:20" x14ac:dyDescent="0.4">
      <c r="A953" t="s">
        <v>4911</v>
      </c>
      <c r="B953" t="s">
        <v>154</v>
      </c>
      <c r="C953" t="s">
        <v>4912</v>
      </c>
      <c r="D953" t="s">
        <v>1780</v>
      </c>
      <c r="E953" t="s">
        <v>4913</v>
      </c>
      <c r="F953">
        <v>1</v>
      </c>
      <c r="G953">
        <v>247597502</v>
      </c>
      <c r="H953" t="s">
        <v>8693</v>
      </c>
      <c r="I953">
        <v>1</v>
      </c>
      <c r="J953">
        <v>247434200</v>
      </c>
      <c r="K953" t="s">
        <v>7481</v>
      </c>
      <c r="L953">
        <v>704776</v>
      </c>
      <c r="M953">
        <v>690574</v>
      </c>
      <c r="N953" t="s">
        <v>4914</v>
      </c>
      <c r="O953" t="s">
        <v>4915</v>
      </c>
      <c r="P953" t="s">
        <v>159</v>
      </c>
      <c r="Q953" t="s">
        <v>295</v>
      </c>
      <c r="R953" t="s">
        <v>256</v>
      </c>
      <c r="S953" t="s">
        <v>635</v>
      </c>
      <c r="T953" t="s">
        <v>258</v>
      </c>
    </row>
    <row r="954" spans="1:20" x14ac:dyDescent="0.4">
      <c r="A954" t="s">
        <v>4916</v>
      </c>
      <c r="B954" t="s">
        <v>154</v>
      </c>
      <c r="C954" t="s">
        <v>4917</v>
      </c>
      <c r="D954" t="s">
        <v>312</v>
      </c>
      <c r="E954" t="s">
        <v>4918</v>
      </c>
      <c r="F954">
        <v>1</v>
      </c>
      <c r="G954">
        <v>247597503</v>
      </c>
      <c r="H954" t="s">
        <v>8694</v>
      </c>
      <c r="I954">
        <v>1</v>
      </c>
      <c r="J954">
        <v>247434201</v>
      </c>
      <c r="K954" t="s">
        <v>7482</v>
      </c>
      <c r="L954">
        <v>2996996</v>
      </c>
      <c r="M954">
        <v>3156057</v>
      </c>
      <c r="N954" t="s">
        <v>4919</v>
      </c>
      <c r="O954" t="s">
        <v>4920</v>
      </c>
      <c r="P954" t="s">
        <v>159</v>
      </c>
      <c r="Q954" t="s">
        <v>295</v>
      </c>
      <c r="R954" t="s">
        <v>9008</v>
      </c>
      <c r="S954" t="s">
        <v>1921</v>
      </c>
      <c r="T954" t="s">
        <v>33</v>
      </c>
    </row>
    <row r="955" spans="1:20" x14ac:dyDescent="0.4">
      <c r="A955" t="s">
        <v>4921</v>
      </c>
      <c r="B955" t="s">
        <v>154</v>
      </c>
      <c r="D955" t="s">
        <v>2315</v>
      </c>
      <c r="E955" t="s">
        <v>4922</v>
      </c>
      <c r="F955">
        <v>1</v>
      </c>
      <c r="G955">
        <v>247597507</v>
      </c>
      <c r="H955" t="s">
        <v>8695</v>
      </c>
      <c r="I955">
        <v>1</v>
      </c>
      <c r="J955">
        <v>247434205</v>
      </c>
      <c r="K955" t="s">
        <v>7483</v>
      </c>
      <c r="L955">
        <v>296952</v>
      </c>
      <c r="M955">
        <v>280212</v>
      </c>
      <c r="N955" t="s">
        <v>4923</v>
      </c>
      <c r="O955" t="s">
        <v>4924</v>
      </c>
      <c r="P955" t="s">
        <v>159</v>
      </c>
      <c r="Q955" t="s">
        <v>316</v>
      </c>
      <c r="R955" t="s">
        <v>256</v>
      </c>
      <c r="S955" t="s">
        <v>4925</v>
      </c>
      <c r="T955" t="s">
        <v>258</v>
      </c>
    </row>
    <row r="956" spans="1:20" x14ac:dyDescent="0.4">
      <c r="A956" t="s">
        <v>4926</v>
      </c>
      <c r="B956" t="s">
        <v>154</v>
      </c>
      <c r="C956" t="s">
        <v>4927</v>
      </c>
      <c r="D956" t="s">
        <v>264</v>
      </c>
      <c r="E956" t="s">
        <v>4928</v>
      </c>
      <c r="F956">
        <v>1</v>
      </c>
      <c r="G956">
        <v>247597508</v>
      </c>
      <c r="H956" t="s">
        <v>8696</v>
      </c>
      <c r="I956">
        <v>1</v>
      </c>
      <c r="J956">
        <v>247434206</v>
      </c>
      <c r="K956" t="s">
        <v>7484</v>
      </c>
      <c r="L956">
        <v>3392744</v>
      </c>
      <c r="M956">
        <v>3551823</v>
      </c>
      <c r="O956" t="s">
        <v>4929</v>
      </c>
      <c r="P956" t="s">
        <v>159</v>
      </c>
      <c r="Q956" t="s">
        <v>295</v>
      </c>
      <c r="R956" t="s">
        <v>9008</v>
      </c>
      <c r="S956" t="s">
        <v>3351</v>
      </c>
      <c r="T956" t="s">
        <v>33</v>
      </c>
    </row>
    <row r="957" spans="1:20" x14ac:dyDescent="0.4">
      <c r="A957" t="s">
        <v>4930</v>
      </c>
      <c r="B957" t="s">
        <v>154</v>
      </c>
      <c r="C957" t="s">
        <v>4931</v>
      </c>
      <c r="D957" t="s">
        <v>607</v>
      </c>
      <c r="E957" t="s">
        <v>4932</v>
      </c>
      <c r="F957">
        <v>1</v>
      </c>
      <c r="G957">
        <v>247597508</v>
      </c>
      <c r="H957" t="s">
        <v>8697</v>
      </c>
      <c r="I957">
        <v>1</v>
      </c>
      <c r="J957">
        <v>247434206</v>
      </c>
      <c r="K957" t="s">
        <v>7485</v>
      </c>
      <c r="L957">
        <v>234291</v>
      </c>
      <c r="M957">
        <v>231485</v>
      </c>
      <c r="N957" t="s">
        <v>4933</v>
      </c>
      <c r="O957" t="s">
        <v>4934</v>
      </c>
      <c r="P957" t="s">
        <v>159</v>
      </c>
      <c r="Q957" t="s">
        <v>295</v>
      </c>
      <c r="R957" t="s">
        <v>256</v>
      </c>
      <c r="S957" t="s">
        <v>652</v>
      </c>
      <c r="T957" t="s">
        <v>258</v>
      </c>
    </row>
    <row r="958" spans="1:20" x14ac:dyDescent="0.4">
      <c r="A958" t="s">
        <v>4935</v>
      </c>
      <c r="B958" t="s">
        <v>154</v>
      </c>
      <c r="C958" t="s">
        <v>4936</v>
      </c>
      <c r="D958" t="s">
        <v>312</v>
      </c>
      <c r="E958" t="s">
        <v>4937</v>
      </c>
      <c r="F958">
        <v>1</v>
      </c>
      <c r="G958">
        <v>247597511</v>
      </c>
      <c r="H958" t="s">
        <v>8698</v>
      </c>
      <c r="I958">
        <v>1</v>
      </c>
      <c r="J958">
        <v>247434209</v>
      </c>
      <c r="K958" t="s">
        <v>7486</v>
      </c>
      <c r="L958">
        <v>2778726</v>
      </c>
      <c r="M958">
        <v>2943763</v>
      </c>
      <c r="N958" t="s">
        <v>4938</v>
      </c>
      <c r="O958" t="s">
        <v>4939</v>
      </c>
      <c r="P958" t="s">
        <v>159</v>
      </c>
      <c r="Q958" t="s">
        <v>295</v>
      </c>
      <c r="R958" t="s">
        <v>9008</v>
      </c>
      <c r="S958" t="s">
        <v>4940</v>
      </c>
      <c r="T958" t="s">
        <v>33</v>
      </c>
    </row>
    <row r="959" spans="1:20" x14ac:dyDescent="0.4">
      <c r="A959" t="s">
        <v>4941</v>
      </c>
      <c r="B959" t="s">
        <v>154</v>
      </c>
      <c r="D959" t="s">
        <v>642</v>
      </c>
      <c r="E959" t="s">
        <v>4942</v>
      </c>
      <c r="F959">
        <v>1</v>
      </c>
      <c r="G959">
        <v>247597516</v>
      </c>
      <c r="H959" t="s">
        <v>8699</v>
      </c>
      <c r="I959">
        <v>1</v>
      </c>
      <c r="J959">
        <v>247434214</v>
      </c>
      <c r="K959" t="s">
        <v>7487</v>
      </c>
      <c r="L959">
        <v>875057</v>
      </c>
      <c r="M959">
        <v>864201</v>
      </c>
      <c r="N959" t="s">
        <v>4943</v>
      </c>
      <c r="O959" t="s">
        <v>4944</v>
      </c>
      <c r="P959" t="s">
        <v>159</v>
      </c>
      <c r="Q959" t="s">
        <v>316</v>
      </c>
      <c r="R959" t="s">
        <v>634</v>
      </c>
      <c r="S959" t="s">
        <v>2573</v>
      </c>
      <c r="T959" t="s">
        <v>188</v>
      </c>
    </row>
    <row r="960" spans="1:20" x14ac:dyDescent="0.4">
      <c r="A960" t="s">
        <v>4945</v>
      </c>
      <c r="B960" t="s">
        <v>154</v>
      </c>
      <c r="C960" t="s">
        <v>4946</v>
      </c>
      <c r="D960" t="s">
        <v>387</v>
      </c>
      <c r="E960" t="s">
        <v>4947</v>
      </c>
      <c r="F960">
        <v>1</v>
      </c>
      <c r="G960">
        <v>247597518</v>
      </c>
      <c r="H960" t="s">
        <v>8700</v>
      </c>
      <c r="I960">
        <v>1</v>
      </c>
      <c r="J960">
        <v>247434216</v>
      </c>
      <c r="K960" t="s">
        <v>7488</v>
      </c>
      <c r="L960">
        <v>1984632</v>
      </c>
      <c r="M960">
        <v>2036085</v>
      </c>
      <c r="N960" t="s">
        <v>4948</v>
      </c>
      <c r="O960" t="s">
        <v>4949</v>
      </c>
      <c r="P960" t="s">
        <v>159</v>
      </c>
      <c r="Q960" t="s">
        <v>295</v>
      </c>
      <c r="R960" t="s">
        <v>9008</v>
      </c>
      <c r="S960" t="s">
        <v>4950</v>
      </c>
      <c r="T960" t="s">
        <v>188</v>
      </c>
    </row>
    <row r="961" spans="1:20" x14ac:dyDescent="0.4">
      <c r="A961" t="s">
        <v>4951</v>
      </c>
      <c r="B961" t="s">
        <v>154</v>
      </c>
      <c r="C961" t="s">
        <v>4952</v>
      </c>
      <c r="D961" t="s">
        <v>312</v>
      </c>
      <c r="E961" t="s">
        <v>4953</v>
      </c>
      <c r="F961">
        <v>1</v>
      </c>
      <c r="G961">
        <v>247597535</v>
      </c>
      <c r="H961" t="s">
        <v>8701</v>
      </c>
      <c r="I961">
        <v>1</v>
      </c>
      <c r="J961">
        <v>247434233</v>
      </c>
      <c r="K961" t="s">
        <v>7489</v>
      </c>
      <c r="L961">
        <v>2072489</v>
      </c>
      <c r="M961">
        <v>2130418</v>
      </c>
      <c r="N961" t="s">
        <v>4954</v>
      </c>
      <c r="O961" t="s">
        <v>4955</v>
      </c>
      <c r="P961" t="s">
        <v>159</v>
      </c>
      <c r="Q961" t="s">
        <v>295</v>
      </c>
      <c r="R961" t="s">
        <v>9008</v>
      </c>
      <c r="S961" t="s">
        <v>4956</v>
      </c>
      <c r="T961" t="s">
        <v>33</v>
      </c>
    </row>
    <row r="962" spans="1:20" x14ac:dyDescent="0.4">
      <c r="A962" t="s">
        <v>4957</v>
      </c>
      <c r="B962" t="s">
        <v>154</v>
      </c>
      <c r="D962" t="s">
        <v>346</v>
      </c>
      <c r="E962" t="s">
        <v>4958</v>
      </c>
      <c r="F962">
        <v>1</v>
      </c>
      <c r="G962">
        <v>247597540</v>
      </c>
      <c r="H962" t="s">
        <v>8702</v>
      </c>
      <c r="I962">
        <v>1</v>
      </c>
      <c r="J962">
        <v>247434238</v>
      </c>
      <c r="K962" t="s">
        <v>7490</v>
      </c>
      <c r="L962">
        <v>507238</v>
      </c>
      <c r="M962">
        <v>498421</v>
      </c>
      <c r="N962" t="s">
        <v>4959</v>
      </c>
      <c r="O962" t="s">
        <v>4960</v>
      </c>
      <c r="P962" t="s">
        <v>159</v>
      </c>
      <c r="Q962" t="s">
        <v>316</v>
      </c>
      <c r="R962" t="s">
        <v>634</v>
      </c>
      <c r="S962" t="s">
        <v>4961</v>
      </c>
      <c r="T962" t="s">
        <v>188</v>
      </c>
    </row>
    <row r="963" spans="1:20" x14ac:dyDescent="0.4">
      <c r="A963" t="s">
        <v>4962</v>
      </c>
      <c r="B963" t="s">
        <v>154</v>
      </c>
      <c r="C963" t="s">
        <v>4963</v>
      </c>
      <c r="D963" t="s">
        <v>312</v>
      </c>
      <c r="E963" t="s">
        <v>4964</v>
      </c>
      <c r="F963">
        <v>1</v>
      </c>
      <c r="G963">
        <v>247597542</v>
      </c>
      <c r="H963" t="s">
        <v>8703</v>
      </c>
      <c r="I963">
        <v>1</v>
      </c>
      <c r="J963">
        <v>247434240</v>
      </c>
      <c r="K963" t="s">
        <v>7491</v>
      </c>
      <c r="L963">
        <v>2056745</v>
      </c>
      <c r="M963">
        <v>2109448</v>
      </c>
      <c r="N963" t="s">
        <v>4965</v>
      </c>
      <c r="O963" t="s">
        <v>4966</v>
      </c>
      <c r="P963" t="s">
        <v>159</v>
      </c>
      <c r="Q963" t="s">
        <v>295</v>
      </c>
      <c r="R963" t="s">
        <v>9008</v>
      </c>
      <c r="S963" t="s">
        <v>963</v>
      </c>
      <c r="T963" t="s">
        <v>33</v>
      </c>
    </row>
    <row r="964" spans="1:20" x14ac:dyDescent="0.4">
      <c r="A964" t="s">
        <v>4967</v>
      </c>
      <c r="B964" t="s">
        <v>154</v>
      </c>
      <c r="D964" t="s">
        <v>264</v>
      </c>
      <c r="E964" t="s">
        <v>4968</v>
      </c>
      <c r="F964">
        <v>1</v>
      </c>
      <c r="G964">
        <v>247597552</v>
      </c>
      <c r="H964" t="s">
        <v>8704</v>
      </c>
      <c r="I964">
        <v>1</v>
      </c>
      <c r="J964">
        <v>247434250</v>
      </c>
      <c r="K964" t="s">
        <v>7492</v>
      </c>
      <c r="L964">
        <v>748489</v>
      </c>
      <c r="M964">
        <v>746383</v>
      </c>
      <c r="N964" t="s">
        <v>4969</v>
      </c>
      <c r="O964" t="s">
        <v>4970</v>
      </c>
      <c r="P964" t="s">
        <v>159</v>
      </c>
      <c r="Q964" t="s">
        <v>316</v>
      </c>
      <c r="R964" t="s">
        <v>634</v>
      </c>
      <c r="S964" t="s">
        <v>4971</v>
      </c>
      <c r="T964" t="s">
        <v>33</v>
      </c>
    </row>
    <row r="965" spans="1:20" x14ac:dyDescent="0.4">
      <c r="A965" t="s">
        <v>4972</v>
      </c>
      <c r="B965" t="s">
        <v>154</v>
      </c>
      <c r="C965" t="s">
        <v>4973</v>
      </c>
      <c r="D965" t="s">
        <v>264</v>
      </c>
      <c r="E965" t="s">
        <v>4974</v>
      </c>
      <c r="F965">
        <v>1</v>
      </c>
      <c r="G965">
        <v>247597557</v>
      </c>
      <c r="H965" t="s">
        <v>8705</v>
      </c>
      <c r="I965">
        <v>1</v>
      </c>
      <c r="J965">
        <v>247434255</v>
      </c>
      <c r="K965" t="s">
        <v>7493</v>
      </c>
      <c r="L965">
        <v>2442696</v>
      </c>
      <c r="M965">
        <v>2416407</v>
      </c>
      <c r="N965" t="s">
        <v>4975</v>
      </c>
      <c r="O965" t="s">
        <v>4976</v>
      </c>
      <c r="P965" t="s">
        <v>159</v>
      </c>
      <c r="Q965" t="s">
        <v>295</v>
      </c>
      <c r="R965" t="s">
        <v>9008</v>
      </c>
      <c r="S965" t="s">
        <v>4977</v>
      </c>
      <c r="T965" t="s">
        <v>33</v>
      </c>
    </row>
    <row r="966" spans="1:20" x14ac:dyDescent="0.4">
      <c r="A966" t="s">
        <v>4978</v>
      </c>
      <c r="B966" t="s">
        <v>154</v>
      </c>
      <c r="D966" t="s">
        <v>312</v>
      </c>
      <c r="E966" t="s">
        <v>4979</v>
      </c>
      <c r="F966">
        <v>1</v>
      </c>
      <c r="G966">
        <v>247597558</v>
      </c>
      <c r="H966" t="s">
        <v>8706</v>
      </c>
      <c r="I966">
        <v>1</v>
      </c>
      <c r="J966">
        <v>247434256</v>
      </c>
      <c r="K966" t="s">
        <v>7494</v>
      </c>
      <c r="L966">
        <v>1140901</v>
      </c>
      <c r="M966">
        <v>1110436</v>
      </c>
      <c r="N966" t="s">
        <v>4980</v>
      </c>
      <c r="O966" t="s">
        <v>4981</v>
      </c>
      <c r="P966" t="s">
        <v>159</v>
      </c>
      <c r="Q966" t="s">
        <v>316</v>
      </c>
      <c r="R966" t="s">
        <v>634</v>
      </c>
      <c r="S966" t="s">
        <v>1481</v>
      </c>
      <c r="T966" t="s">
        <v>33</v>
      </c>
    </row>
    <row r="967" spans="1:20" x14ac:dyDescent="0.4">
      <c r="A967" t="s">
        <v>4982</v>
      </c>
      <c r="B967" t="s">
        <v>154</v>
      </c>
      <c r="C967" t="s">
        <v>4983</v>
      </c>
      <c r="D967" t="s">
        <v>264</v>
      </c>
      <c r="E967" t="s">
        <v>4984</v>
      </c>
      <c r="F967">
        <v>1</v>
      </c>
      <c r="G967">
        <v>247597559</v>
      </c>
      <c r="H967" t="s">
        <v>8707</v>
      </c>
      <c r="I967">
        <v>1</v>
      </c>
      <c r="J967">
        <v>247434257</v>
      </c>
      <c r="K967" t="s">
        <v>7495</v>
      </c>
      <c r="L967">
        <v>2502680</v>
      </c>
      <c r="M967">
        <v>2667786</v>
      </c>
      <c r="N967" t="s">
        <v>4985</v>
      </c>
      <c r="O967" t="s">
        <v>4986</v>
      </c>
      <c r="P967" t="s">
        <v>159</v>
      </c>
      <c r="Q967" t="s">
        <v>295</v>
      </c>
      <c r="R967" t="s">
        <v>9008</v>
      </c>
      <c r="S967" t="s">
        <v>4987</v>
      </c>
      <c r="T967" t="s">
        <v>33</v>
      </c>
    </row>
    <row r="968" spans="1:20" x14ac:dyDescent="0.4">
      <c r="A968" t="s">
        <v>4988</v>
      </c>
      <c r="B968" t="s">
        <v>154</v>
      </c>
      <c r="C968" t="s">
        <v>4989</v>
      </c>
      <c r="D968" t="s">
        <v>264</v>
      </c>
      <c r="E968" t="s">
        <v>4990</v>
      </c>
      <c r="F968">
        <v>1</v>
      </c>
      <c r="G968">
        <v>247597562</v>
      </c>
      <c r="H968" t="s">
        <v>8708</v>
      </c>
      <c r="I968">
        <v>1</v>
      </c>
      <c r="J968">
        <v>247434260</v>
      </c>
      <c r="K968" t="s">
        <v>7496</v>
      </c>
      <c r="L968">
        <v>3360557</v>
      </c>
      <c r="M968">
        <v>3519768</v>
      </c>
      <c r="O968" t="s">
        <v>4991</v>
      </c>
      <c r="P968" t="s">
        <v>159</v>
      </c>
      <c r="Q968" t="s">
        <v>295</v>
      </c>
      <c r="R968" t="s">
        <v>9008</v>
      </c>
      <c r="S968" t="s">
        <v>4193</v>
      </c>
      <c r="T968" t="s">
        <v>33</v>
      </c>
    </row>
    <row r="969" spans="1:20" x14ac:dyDescent="0.4">
      <c r="A969" t="s">
        <v>4992</v>
      </c>
      <c r="B969" t="s">
        <v>154</v>
      </c>
      <c r="C969" t="s">
        <v>4993</v>
      </c>
      <c r="D969" t="s">
        <v>312</v>
      </c>
      <c r="E969" t="s">
        <v>4994</v>
      </c>
      <c r="F969">
        <v>1</v>
      </c>
      <c r="G969">
        <v>247597571</v>
      </c>
      <c r="H969" t="s">
        <v>8709</v>
      </c>
      <c r="I969">
        <v>1</v>
      </c>
      <c r="J969">
        <v>247434269</v>
      </c>
      <c r="K969" t="s">
        <v>7497</v>
      </c>
      <c r="L969">
        <v>2724893</v>
      </c>
      <c r="M969">
        <v>2885385</v>
      </c>
      <c r="N969" t="s">
        <v>4995</v>
      </c>
      <c r="O969" t="s">
        <v>4996</v>
      </c>
      <c r="P969" t="s">
        <v>159</v>
      </c>
      <c r="Q969" t="s">
        <v>295</v>
      </c>
      <c r="R969" t="s">
        <v>9008</v>
      </c>
      <c r="S969" t="s">
        <v>4997</v>
      </c>
      <c r="T969" t="s">
        <v>33</v>
      </c>
    </row>
    <row r="970" spans="1:20" x14ac:dyDescent="0.4">
      <c r="A970" t="s">
        <v>4998</v>
      </c>
      <c r="B970" t="s">
        <v>154</v>
      </c>
      <c r="C970" t="s">
        <v>4999</v>
      </c>
      <c r="D970" t="s">
        <v>299</v>
      </c>
      <c r="E970" t="s">
        <v>5000</v>
      </c>
      <c r="F970">
        <v>1</v>
      </c>
      <c r="G970">
        <v>247597571</v>
      </c>
      <c r="H970" t="s">
        <v>8710</v>
      </c>
      <c r="I970">
        <v>1</v>
      </c>
      <c r="J970">
        <v>247434269</v>
      </c>
      <c r="K970" t="s">
        <v>7498</v>
      </c>
      <c r="L970">
        <v>234292</v>
      </c>
      <c r="M970">
        <v>231488</v>
      </c>
      <c r="N970" t="s">
        <v>4995</v>
      </c>
      <c r="O970" t="s">
        <v>5001</v>
      </c>
      <c r="P970" t="s">
        <v>159</v>
      </c>
      <c r="Q970" t="s">
        <v>295</v>
      </c>
      <c r="R970" t="s">
        <v>634</v>
      </c>
      <c r="S970" t="s">
        <v>4304</v>
      </c>
      <c r="T970" t="s">
        <v>188</v>
      </c>
    </row>
    <row r="971" spans="1:20" x14ac:dyDescent="0.4">
      <c r="A971" t="s">
        <v>5002</v>
      </c>
      <c r="B971" t="s">
        <v>154</v>
      </c>
      <c r="E971" t="s">
        <v>5003</v>
      </c>
      <c r="F971">
        <v>1</v>
      </c>
      <c r="G971">
        <v>247597577</v>
      </c>
      <c r="H971" t="s">
        <v>8711</v>
      </c>
      <c r="I971">
        <v>1</v>
      </c>
      <c r="J971">
        <v>247434275</v>
      </c>
      <c r="K971" t="s">
        <v>7499</v>
      </c>
      <c r="L971">
        <v>4401945</v>
      </c>
      <c r="M971">
        <v>4516144</v>
      </c>
      <c r="O971" t="s">
        <v>5004</v>
      </c>
      <c r="P971" t="s">
        <v>159</v>
      </c>
      <c r="Q971" t="s">
        <v>4216</v>
      </c>
    </row>
    <row r="972" spans="1:20" x14ac:dyDescent="0.4">
      <c r="A972" t="s">
        <v>5005</v>
      </c>
      <c r="B972" t="s">
        <v>154</v>
      </c>
      <c r="D972" t="s">
        <v>387</v>
      </c>
      <c r="E972" t="s">
        <v>5006</v>
      </c>
      <c r="F972">
        <v>1</v>
      </c>
      <c r="G972">
        <v>247597578</v>
      </c>
      <c r="H972" t="s">
        <v>8712</v>
      </c>
      <c r="I972">
        <v>1</v>
      </c>
      <c r="J972">
        <v>247434276</v>
      </c>
      <c r="K972" t="s">
        <v>7500</v>
      </c>
      <c r="L972">
        <v>1306444</v>
      </c>
      <c r="M972">
        <v>1296387</v>
      </c>
      <c r="N972" t="s">
        <v>5007</v>
      </c>
      <c r="O972" t="s">
        <v>5008</v>
      </c>
      <c r="P972" t="s">
        <v>159</v>
      </c>
      <c r="Q972" t="s">
        <v>160</v>
      </c>
      <c r="R972" t="s">
        <v>9008</v>
      </c>
      <c r="S972" t="s">
        <v>5009</v>
      </c>
      <c r="T972" t="s">
        <v>188</v>
      </c>
    </row>
    <row r="973" spans="1:20" x14ac:dyDescent="0.4">
      <c r="A973" t="s">
        <v>5010</v>
      </c>
      <c r="B973" t="s">
        <v>154</v>
      </c>
      <c r="D973" t="s">
        <v>312</v>
      </c>
      <c r="E973" t="s">
        <v>5011</v>
      </c>
      <c r="F973">
        <v>1</v>
      </c>
      <c r="G973">
        <v>247597582</v>
      </c>
      <c r="H973" t="s">
        <v>8713</v>
      </c>
      <c r="I973">
        <v>1</v>
      </c>
      <c r="J973">
        <v>247434280</v>
      </c>
      <c r="K973" t="s">
        <v>7501</v>
      </c>
      <c r="L973">
        <v>766004</v>
      </c>
      <c r="M973">
        <v>774485</v>
      </c>
      <c r="N973" t="s">
        <v>5012</v>
      </c>
      <c r="O973" t="s">
        <v>5013</v>
      </c>
      <c r="P973" t="s">
        <v>159</v>
      </c>
      <c r="Q973" t="s">
        <v>160</v>
      </c>
      <c r="R973" t="s">
        <v>634</v>
      </c>
      <c r="S973" t="s">
        <v>5014</v>
      </c>
      <c r="T973" t="s">
        <v>33</v>
      </c>
    </row>
    <row r="974" spans="1:20" x14ac:dyDescent="0.4">
      <c r="A974" t="s">
        <v>5015</v>
      </c>
      <c r="B974" t="s">
        <v>154</v>
      </c>
      <c r="D974" t="s">
        <v>312</v>
      </c>
      <c r="E974" t="s">
        <v>5016</v>
      </c>
      <c r="F974">
        <v>1</v>
      </c>
      <c r="G974">
        <v>247597583</v>
      </c>
      <c r="H974" t="s">
        <v>8714</v>
      </c>
      <c r="I974">
        <v>1</v>
      </c>
      <c r="J974">
        <v>247434281</v>
      </c>
      <c r="K974" t="s">
        <v>7502</v>
      </c>
      <c r="L974">
        <v>2984302</v>
      </c>
      <c r="M974">
        <v>3149735</v>
      </c>
      <c r="N974" t="s">
        <v>5017</v>
      </c>
      <c r="O974" t="s">
        <v>5018</v>
      </c>
      <c r="P974" t="s">
        <v>159</v>
      </c>
      <c r="Q974" t="s">
        <v>5019</v>
      </c>
      <c r="R974" t="s">
        <v>634</v>
      </c>
      <c r="S974" t="s">
        <v>5020</v>
      </c>
      <c r="T974" t="s">
        <v>33</v>
      </c>
    </row>
    <row r="975" spans="1:20" x14ac:dyDescent="0.4">
      <c r="A975" t="s">
        <v>5021</v>
      </c>
      <c r="B975" t="s">
        <v>154</v>
      </c>
      <c r="D975" t="s">
        <v>5022</v>
      </c>
      <c r="E975" t="s">
        <v>5023</v>
      </c>
      <c r="F975">
        <v>1</v>
      </c>
      <c r="G975">
        <v>247597583</v>
      </c>
      <c r="H975" t="s">
        <v>8715</v>
      </c>
      <c r="I975">
        <v>1</v>
      </c>
      <c r="J975">
        <v>247434281</v>
      </c>
      <c r="K975" t="s">
        <v>7503</v>
      </c>
      <c r="L975">
        <v>246017</v>
      </c>
      <c r="M975">
        <v>244264</v>
      </c>
      <c r="N975" t="s">
        <v>5017</v>
      </c>
      <c r="O975" t="s">
        <v>5024</v>
      </c>
      <c r="P975" t="s">
        <v>159</v>
      </c>
      <c r="Q975" t="s">
        <v>160</v>
      </c>
      <c r="R975" t="s">
        <v>634</v>
      </c>
      <c r="S975" t="s">
        <v>5025</v>
      </c>
      <c r="T975" t="s">
        <v>188</v>
      </c>
    </row>
    <row r="976" spans="1:20" x14ac:dyDescent="0.4">
      <c r="A976" t="s">
        <v>5026</v>
      </c>
      <c r="B976" t="s">
        <v>154</v>
      </c>
      <c r="D976" t="s">
        <v>312</v>
      </c>
      <c r="E976" t="s">
        <v>5027</v>
      </c>
      <c r="F976">
        <v>1</v>
      </c>
      <c r="G976">
        <v>247597585</v>
      </c>
      <c r="H976" t="s">
        <v>8716</v>
      </c>
      <c r="I976">
        <v>1</v>
      </c>
      <c r="J976">
        <v>247434283</v>
      </c>
      <c r="K976" t="s">
        <v>7504</v>
      </c>
      <c r="L976">
        <v>1609895</v>
      </c>
      <c r="M976">
        <v>1550851</v>
      </c>
      <c r="N976" t="s">
        <v>5028</v>
      </c>
      <c r="O976" t="s">
        <v>5029</v>
      </c>
      <c r="P976" t="s">
        <v>159</v>
      </c>
      <c r="Q976" t="s">
        <v>160</v>
      </c>
      <c r="R976" t="s">
        <v>634</v>
      </c>
      <c r="S976" t="s">
        <v>5030</v>
      </c>
      <c r="T976" t="s">
        <v>33</v>
      </c>
    </row>
    <row r="977" spans="1:20" x14ac:dyDescent="0.4">
      <c r="A977" t="s">
        <v>5031</v>
      </c>
      <c r="B977" t="s">
        <v>154</v>
      </c>
      <c r="D977" t="s">
        <v>312</v>
      </c>
      <c r="E977" t="s">
        <v>5032</v>
      </c>
      <c r="F977">
        <v>1</v>
      </c>
      <c r="G977">
        <v>247597587</v>
      </c>
      <c r="H977" t="s">
        <v>8717</v>
      </c>
      <c r="I977">
        <v>1</v>
      </c>
      <c r="J977">
        <v>247434285</v>
      </c>
      <c r="K977" t="s">
        <v>7505</v>
      </c>
      <c r="L977">
        <v>1575091</v>
      </c>
      <c r="M977">
        <v>1638376</v>
      </c>
      <c r="N977" t="s">
        <v>5033</v>
      </c>
      <c r="O977" t="s">
        <v>5034</v>
      </c>
      <c r="P977" t="s">
        <v>159</v>
      </c>
      <c r="Q977" t="s">
        <v>160</v>
      </c>
      <c r="R977" t="s">
        <v>634</v>
      </c>
      <c r="S977" t="s">
        <v>664</v>
      </c>
      <c r="T977" t="s">
        <v>33</v>
      </c>
    </row>
    <row r="978" spans="1:20" x14ac:dyDescent="0.4">
      <c r="A978" t="s">
        <v>5035</v>
      </c>
      <c r="B978" t="s">
        <v>154</v>
      </c>
      <c r="D978" t="s">
        <v>312</v>
      </c>
      <c r="E978" t="s">
        <v>5036</v>
      </c>
      <c r="F978">
        <v>1</v>
      </c>
      <c r="G978">
        <v>247597588</v>
      </c>
      <c r="H978" t="s">
        <v>8718</v>
      </c>
      <c r="I978">
        <v>1</v>
      </c>
      <c r="J978">
        <v>247434286</v>
      </c>
      <c r="K978" t="s">
        <v>7506</v>
      </c>
      <c r="L978">
        <v>2992894</v>
      </c>
      <c r="M978">
        <v>3151854</v>
      </c>
      <c r="N978" t="s">
        <v>5037</v>
      </c>
      <c r="O978" t="s">
        <v>5038</v>
      </c>
      <c r="P978" t="s">
        <v>159</v>
      </c>
      <c r="Q978" t="s">
        <v>5019</v>
      </c>
      <c r="R978" t="s">
        <v>634</v>
      </c>
      <c r="S978" t="s">
        <v>5039</v>
      </c>
      <c r="T978" t="s">
        <v>33</v>
      </c>
    </row>
    <row r="979" spans="1:20" x14ac:dyDescent="0.4">
      <c r="A979" t="s">
        <v>5040</v>
      </c>
      <c r="B979" t="s">
        <v>154</v>
      </c>
      <c r="D979" t="s">
        <v>5041</v>
      </c>
      <c r="E979" t="s">
        <v>5042</v>
      </c>
      <c r="F979">
        <v>1</v>
      </c>
      <c r="G979">
        <v>247597588</v>
      </c>
      <c r="H979" t="s">
        <v>8719</v>
      </c>
      <c r="I979">
        <v>1</v>
      </c>
      <c r="J979">
        <v>247434286</v>
      </c>
      <c r="K979" t="s">
        <v>7507</v>
      </c>
      <c r="L979">
        <v>506660</v>
      </c>
      <c r="M979">
        <v>498423</v>
      </c>
      <c r="N979" t="s">
        <v>5037</v>
      </c>
      <c r="O979" t="s">
        <v>5043</v>
      </c>
      <c r="P979" t="s">
        <v>159</v>
      </c>
      <c r="Q979" t="s">
        <v>160</v>
      </c>
      <c r="R979" t="s">
        <v>634</v>
      </c>
      <c r="S979" t="s">
        <v>400</v>
      </c>
      <c r="T979" t="s">
        <v>188</v>
      </c>
    </row>
    <row r="980" spans="1:20" x14ac:dyDescent="0.4">
      <c r="A980" t="s">
        <v>5044</v>
      </c>
      <c r="B980" t="s">
        <v>154</v>
      </c>
      <c r="D980" t="s">
        <v>312</v>
      </c>
      <c r="E980" t="s">
        <v>5045</v>
      </c>
      <c r="F980">
        <v>1</v>
      </c>
      <c r="G980">
        <v>247597589</v>
      </c>
      <c r="H980" t="s">
        <v>8720</v>
      </c>
      <c r="I980">
        <v>1</v>
      </c>
      <c r="J980">
        <v>247434287</v>
      </c>
      <c r="K980" t="s">
        <v>7508</v>
      </c>
      <c r="L980">
        <v>2175758</v>
      </c>
      <c r="M980">
        <v>1908415</v>
      </c>
      <c r="N980" t="s">
        <v>5046</v>
      </c>
      <c r="O980" t="s">
        <v>5047</v>
      </c>
      <c r="P980" t="s">
        <v>159</v>
      </c>
      <c r="Q980" t="s">
        <v>5019</v>
      </c>
      <c r="R980" t="s">
        <v>634</v>
      </c>
      <c r="S980" t="s">
        <v>2208</v>
      </c>
      <c r="T980" t="s">
        <v>33</v>
      </c>
    </row>
    <row r="981" spans="1:20" x14ac:dyDescent="0.4">
      <c r="A981" t="s">
        <v>5048</v>
      </c>
      <c r="B981" t="s">
        <v>154</v>
      </c>
      <c r="D981" t="s">
        <v>5049</v>
      </c>
      <c r="E981" t="s">
        <v>5050</v>
      </c>
      <c r="F981">
        <v>1</v>
      </c>
      <c r="G981">
        <v>247597629</v>
      </c>
      <c r="H981" t="s">
        <v>8721</v>
      </c>
      <c r="I981">
        <v>1</v>
      </c>
      <c r="J981">
        <v>247434327</v>
      </c>
      <c r="K981" t="s">
        <v>7509</v>
      </c>
      <c r="L981">
        <v>1238514</v>
      </c>
      <c r="M981">
        <v>1227643</v>
      </c>
      <c r="N981" t="s">
        <v>5051</v>
      </c>
      <c r="O981" t="s">
        <v>5052</v>
      </c>
      <c r="P981" t="s">
        <v>159</v>
      </c>
      <c r="Q981" t="s">
        <v>160</v>
      </c>
      <c r="R981" t="s">
        <v>634</v>
      </c>
      <c r="S981" t="s">
        <v>4611</v>
      </c>
      <c r="T981" t="s">
        <v>188</v>
      </c>
    </row>
    <row r="982" spans="1:20" x14ac:dyDescent="0.4">
      <c r="A982" t="s">
        <v>5053</v>
      </c>
      <c r="B982" t="s">
        <v>154</v>
      </c>
      <c r="E982" t="s">
        <v>5054</v>
      </c>
      <c r="F982">
        <v>1</v>
      </c>
      <c r="G982">
        <v>247597688</v>
      </c>
      <c r="H982" t="s">
        <v>8722</v>
      </c>
      <c r="I982">
        <v>1</v>
      </c>
      <c r="J982">
        <v>247434386</v>
      </c>
      <c r="K982" t="s">
        <v>7510</v>
      </c>
      <c r="L982">
        <v>4401947</v>
      </c>
      <c r="M982">
        <v>4516146</v>
      </c>
      <c r="O982" t="s">
        <v>5055</v>
      </c>
      <c r="P982" t="s">
        <v>159</v>
      </c>
      <c r="Q982" t="s">
        <v>160</v>
      </c>
    </row>
    <row r="983" spans="1:20" x14ac:dyDescent="0.4">
      <c r="A983" t="s">
        <v>5056</v>
      </c>
      <c r="B983" t="s">
        <v>154</v>
      </c>
      <c r="D983" t="s">
        <v>312</v>
      </c>
      <c r="E983" t="s">
        <v>5057</v>
      </c>
      <c r="F983">
        <v>1</v>
      </c>
      <c r="G983">
        <v>247599070</v>
      </c>
      <c r="H983" t="s">
        <v>8723</v>
      </c>
      <c r="I983">
        <v>1</v>
      </c>
      <c r="J983">
        <v>247435768</v>
      </c>
      <c r="K983" t="s">
        <v>7511</v>
      </c>
      <c r="L983">
        <v>1169053</v>
      </c>
      <c r="M983">
        <v>1153557</v>
      </c>
      <c r="N983" t="s">
        <v>5058</v>
      </c>
      <c r="O983" t="s">
        <v>5059</v>
      </c>
      <c r="P983" t="s">
        <v>159</v>
      </c>
      <c r="Q983" t="s">
        <v>160</v>
      </c>
      <c r="R983" t="s">
        <v>634</v>
      </c>
      <c r="S983" t="s">
        <v>1591</v>
      </c>
      <c r="T983" t="s">
        <v>33</v>
      </c>
    </row>
    <row r="984" spans="1:20" x14ac:dyDescent="0.4">
      <c r="A984" t="s">
        <v>5060</v>
      </c>
      <c r="B984" t="s">
        <v>154</v>
      </c>
      <c r="D984" t="s">
        <v>264</v>
      </c>
      <c r="E984" t="s">
        <v>5061</v>
      </c>
      <c r="F984">
        <v>1</v>
      </c>
      <c r="G984">
        <v>247599228</v>
      </c>
      <c r="H984" t="s">
        <v>8724</v>
      </c>
      <c r="I984">
        <v>1</v>
      </c>
      <c r="J984">
        <v>247435926</v>
      </c>
      <c r="K984" t="s">
        <v>7512</v>
      </c>
      <c r="L984">
        <v>1236638</v>
      </c>
      <c r="M984">
        <v>1228347</v>
      </c>
      <c r="N984" t="s">
        <v>5062</v>
      </c>
      <c r="O984" t="s">
        <v>5063</v>
      </c>
      <c r="P984" t="s">
        <v>159</v>
      </c>
      <c r="Q984" t="s">
        <v>160</v>
      </c>
      <c r="R984" t="s">
        <v>634</v>
      </c>
      <c r="S984" t="s">
        <v>268</v>
      </c>
      <c r="T984" t="s">
        <v>188</v>
      </c>
    </row>
    <row r="985" spans="1:20" x14ac:dyDescent="0.4">
      <c r="A985" t="s">
        <v>5064</v>
      </c>
      <c r="B985" t="s">
        <v>154</v>
      </c>
      <c r="D985" t="s">
        <v>443</v>
      </c>
      <c r="E985" t="s">
        <v>5065</v>
      </c>
      <c r="F985">
        <v>1</v>
      </c>
      <c r="G985">
        <v>247599232</v>
      </c>
      <c r="H985" t="s">
        <v>8725</v>
      </c>
      <c r="I985">
        <v>1</v>
      </c>
      <c r="J985">
        <v>247435930</v>
      </c>
      <c r="K985" t="s">
        <v>7513</v>
      </c>
      <c r="L985">
        <v>1259697</v>
      </c>
      <c r="M985">
        <v>1249182</v>
      </c>
      <c r="N985" t="s">
        <v>5066</v>
      </c>
      <c r="O985" t="s">
        <v>5067</v>
      </c>
      <c r="P985" t="s">
        <v>159</v>
      </c>
      <c r="Q985" t="s">
        <v>160</v>
      </c>
      <c r="R985" t="s">
        <v>634</v>
      </c>
      <c r="S985" t="s">
        <v>4611</v>
      </c>
      <c r="T985" t="s">
        <v>188</v>
      </c>
    </row>
    <row r="986" spans="1:20" x14ac:dyDescent="0.4">
      <c r="A986" t="s">
        <v>5068</v>
      </c>
      <c r="B986" t="s">
        <v>154</v>
      </c>
      <c r="D986" t="s">
        <v>312</v>
      </c>
      <c r="E986" t="s">
        <v>5069</v>
      </c>
      <c r="F986">
        <v>1</v>
      </c>
      <c r="G986">
        <v>247599259</v>
      </c>
      <c r="H986" t="s">
        <v>8726</v>
      </c>
      <c r="I986">
        <v>1</v>
      </c>
      <c r="J986">
        <v>247435957</v>
      </c>
      <c r="K986" t="s">
        <v>7514</v>
      </c>
      <c r="L986">
        <v>2971941</v>
      </c>
      <c r="M986">
        <v>3139656</v>
      </c>
      <c r="N986" t="s">
        <v>5070</v>
      </c>
      <c r="O986" t="s">
        <v>5071</v>
      </c>
      <c r="P986" t="s">
        <v>159</v>
      </c>
      <c r="Q986" t="s">
        <v>5019</v>
      </c>
      <c r="R986" t="s">
        <v>634</v>
      </c>
      <c r="S986" t="s">
        <v>1591</v>
      </c>
      <c r="T986" t="s">
        <v>33</v>
      </c>
    </row>
    <row r="987" spans="1:20" x14ac:dyDescent="0.4">
      <c r="A987" t="s">
        <v>5072</v>
      </c>
      <c r="B987" t="s">
        <v>154</v>
      </c>
      <c r="D987" t="s">
        <v>312</v>
      </c>
      <c r="E987" t="s">
        <v>5073</v>
      </c>
      <c r="F987">
        <v>1</v>
      </c>
      <c r="G987">
        <v>247599261</v>
      </c>
      <c r="H987" t="s">
        <v>8727</v>
      </c>
      <c r="I987">
        <v>1</v>
      </c>
      <c r="J987">
        <v>247435959</v>
      </c>
      <c r="K987" t="s">
        <v>7515</v>
      </c>
      <c r="L987">
        <v>1659373</v>
      </c>
      <c r="M987">
        <v>1543102</v>
      </c>
      <c r="N987" t="s">
        <v>5074</v>
      </c>
      <c r="O987" t="s">
        <v>5075</v>
      </c>
      <c r="P987" t="s">
        <v>159</v>
      </c>
      <c r="Q987" t="s">
        <v>160</v>
      </c>
      <c r="R987" t="s">
        <v>634</v>
      </c>
      <c r="S987" t="s">
        <v>5076</v>
      </c>
      <c r="T987" t="s">
        <v>33</v>
      </c>
    </row>
    <row r="988" spans="1:20" x14ac:dyDescent="0.4">
      <c r="A988" t="s">
        <v>5077</v>
      </c>
      <c r="B988" t="s">
        <v>154</v>
      </c>
      <c r="D988" t="s">
        <v>346</v>
      </c>
      <c r="E988" t="s">
        <v>5078</v>
      </c>
      <c r="F988">
        <v>1</v>
      </c>
      <c r="G988">
        <v>247599264</v>
      </c>
      <c r="H988" t="s">
        <v>8728</v>
      </c>
      <c r="I988">
        <v>1</v>
      </c>
      <c r="J988">
        <v>247435962</v>
      </c>
      <c r="K988" t="s">
        <v>7516</v>
      </c>
      <c r="L988">
        <v>372923</v>
      </c>
      <c r="M988">
        <v>359311</v>
      </c>
      <c r="N988" t="s">
        <v>5079</v>
      </c>
      <c r="O988" t="s">
        <v>5080</v>
      </c>
      <c r="P988" t="s">
        <v>159</v>
      </c>
      <c r="Q988" t="s">
        <v>160</v>
      </c>
      <c r="R988" t="s">
        <v>256</v>
      </c>
      <c r="S988" t="s">
        <v>1990</v>
      </c>
      <c r="T988" t="s">
        <v>258</v>
      </c>
    </row>
    <row r="989" spans="1:20" x14ac:dyDescent="0.4">
      <c r="A989" t="s">
        <v>5081</v>
      </c>
      <c r="B989" t="s">
        <v>154</v>
      </c>
      <c r="D989" t="s">
        <v>312</v>
      </c>
      <c r="E989" t="s">
        <v>5082</v>
      </c>
      <c r="F989">
        <v>1</v>
      </c>
      <c r="G989">
        <v>247599265</v>
      </c>
      <c r="H989" t="s">
        <v>8729</v>
      </c>
      <c r="I989">
        <v>1</v>
      </c>
      <c r="J989">
        <v>247435963</v>
      </c>
      <c r="K989" t="s">
        <v>7517</v>
      </c>
      <c r="L989">
        <v>2162852</v>
      </c>
      <c r="M989">
        <v>1891269</v>
      </c>
      <c r="N989" t="s">
        <v>5083</v>
      </c>
      <c r="O989" t="s">
        <v>5084</v>
      </c>
      <c r="P989" t="s">
        <v>159</v>
      </c>
      <c r="Q989" t="s">
        <v>5019</v>
      </c>
      <c r="R989" t="s">
        <v>634</v>
      </c>
      <c r="S989" t="s">
        <v>5085</v>
      </c>
      <c r="T989" t="s">
        <v>33</v>
      </c>
    </row>
    <row r="990" spans="1:20" x14ac:dyDescent="0.4">
      <c r="A990" t="s">
        <v>5086</v>
      </c>
      <c r="B990" t="s">
        <v>154</v>
      </c>
      <c r="D990" t="s">
        <v>264</v>
      </c>
      <c r="E990" t="s">
        <v>5087</v>
      </c>
      <c r="F990">
        <v>1</v>
      </c>
      <c r="G990">
        <v>247599265</v>
      </c>
      <c r="H990" t="s">
        <v>8730</v>
      </c>
      <c r="I990">
        <v>1</v>
      </c>
      <c r="J990">
        <v>247435963</v>
      </c>
      <c r="K990" t="s">
        <v>7518</v>
      </c>
      <c r="L990">
        <v>103037</v>
      </c>
      <c r="M990">
        <v>108772</v>
      </c>
      <c r="N990" t="s">
        <v>5083</v>
      </c>
      <c r="O990" t="s">
        <v>5088</v>
      </c>
      <c r="P990" t="s">
        <v>159</v>
      </c>
      <c r="Q990" t="s">
        <v>160</v>
      </c>
      <c r="R990" t="s">
        <v>264</v>
      </c>
      <c r="T990" t="s">
        <v>820</v>
      </c>
    </row>
    <row r="991" spans="1:20" x14ac:dyDescent="0.4">
      <c r="A991" t="s">
        <v>5089</v>
      </c>
      <c r="B991" t="s">
        <v>154</v>
      </c>
      <c r="D991" t="s">
        <v>556</v>
      </c>
      <c r="E991" t="s">
        <v>5090</v>
      </c>
      <c r="F991">
        <v>1</v>
      </c>
      <c r="G991">
        <v>247599266</v>
      </c>
      <c r="H991" t="s">
        <v>8731</v>
      </c>
      <c r="I991">
        <v>1</v>
      </c>
      <c r="J991">
        <v>247435964</v>
      </c>
      <c r="K991" t="s">
        <v>7519</v>
      </c>
      <c r="L991">
        <v>3583399</v>
      </c>
      <c r="M991">
        <v>3712465</v>
      </c>
      <c r="O991" t="s">
        <v>5091</v>
      </c>
      <c r="P991" t="s">
        <v>159</v>
      </c>
      <c r="Q991" t="s">
        <v>160</v>
      </c>
      <c r="R991" t="s">
        <v>9008</v>
      </c>
      <c r="S991" t="s">
        <v>3329</v>
      </c>
      <c r="T991" t="s">
        <v>33</v>
      </c>
    </row>
    <row r="992" spans="1:20" x14ac:dyDescent="0.4">
      <c r="A992" t="s">
        <v>5092</v>
      </c>
      <c r="B992" t="s">
        <v>154</v>
      </c>
      <c r="D992" t="s">
        <v>312</v>
      </c>
      <c r="E992" t="s">
        <v>5093</v>
      </c>
      <c r="F992">
        <v>1</v>
      </c>
      <c r="G992">
        <v>247599269</v>
      </c>
      <c r="H992" t="s">
        <v>8732</v>
      </c>
      <c r="I992">
        <v>1</v>
      </c>
      <c r="J992">
        <v>247435967</v>
      </c>
      <c r="K992" t="s">
        <v>7520</v>
      </c>
      <c r="L992">
        <v>3653110</v>
      </c>
      <c r="M992">
        <v>3778499</v>
      </c>
      <c r="O992" t="s">
        <v>5094</v>
      </c>
      <c r="P992" t="s">
        <v>159</v>
      </c>
      <c r="Q992" t="s">
        <v>160</v>
      </c>
      <c r="R992" t="s">
        <v>9008</v>
      </c>
      <c r="S992" t="s">
        <v>5095</v>
      </c>
      <c r="T992" t="s">
        <v>33</v>
      </c>
    </row>
    <row r="993" spans="1:20" x14ac:dyDescent="0.4">
      <c r="A993" t="s">
        <v>5096</v>
      </c>
      <c r="B993" t="s">
        <v>154</v>
      </c>
      <c r="D993" t="s">
        <v>312</v>
      </c>
      <c r="E993" t="s">
        <v>5097</v>
      </c>
      <c r="F993">
        <v>1</v>
      </c>
      <c r="G993">
        <v>247599271</v>
      </c>
      <c r="H993" t="s">
        <v>8733</v>
      </c>
      <c r="I993">
        <v>1</v>
      </c>
      <c r="J993">
        <v>247435969</v>
      </c>
      <c r="K993" t="s">
        <v>7521</v>
      </c>
      <c r="L993">
        <v>3685687</v>
      </c>
      <c r="M993">
        <v>3819860</v>
      </c>
      <c r="O993" t="s">
        <v>5098</v>
      </c>
      <c r="P993" t="s">
        <v>159</v>
      </c>
      <c r="Q993" t="s">
        <v>5099</v>
      </c>
      <c r="R993" t="s">
        <v>9008</v>
      </c>
      <c r="S993" t="s">
        <v>1188</v>
      </c>
      <c r="T993" t="s">
        <v>33</v>
      </c>
    </row>
    <row r="994" spans="1:20" x14ac:dyDescent="0.4">
      <c r="A994" t="s">
        <v>5100</v>
      </c>
      <c r="B994" t="s">
        <v>154</v>
      </c>
      <c r="D994" t="s">
        <v>312</v>
      </c>
      <c r="E994" t="s">
        <v>5101</v>
      </c>
      <c r="F994">
        <v>1</v>
      </c>
      <c r="G994">
        <v>247599273</v>
      </c>
      <c r="H994" t="s">
        <v>8734</v>
      </c>
      <c r="I994">
        <v>1</v>
      </c>
      <c r="J994">
        <v>247435971</v>
      </c>
      <c r="K994" t="s">
        <v>7522</v>
      </c>
      <c r="L994">
        <v>1604929</v>
      </c>
      <c r="M994">
        <v>1537257</v>
      </c>
      <c r="N994" t="s">
        <v>5102</v>
      </c>
      <c r="O994" t="s">
        <v>5103</v>
      </c>
      <c r="P994" t="s">
        <v>159</v>
      </c>
      <c r="Q994" t="s">
        <v>4348</v>
      </c>
      <c r="R994" t="s">
        <v>634</v>
      </c>
      <c r="S994" t="s">
        <v>5104</v>
      </c>
      <c r="T994" t="s">
        <v>33</v>
      </c>
    </row>
    <row r="995" spans="1:20" x14ac:dyDescent="0.4">
      <c r="A995" t="s">
        <v>5105</v>
      </c>
      <c r="B995" t="s">
        <v>154</v>
      </c>
      <c r="D995" t="s">
        <v>264</v>
      </c>
      <c r="E995" t="s">
        <v>5106</v>
      </c>
      <c r="F995">
        <v>1</v>
      </c>
      <c r="G995">
        <v>247599278</v>
      </c>
      <c r="H995" t="s">
        <v>8735</v>
      </c>
      <c r="I995">
        <v>1</v>
      </c>
      <c r="J995">
        <v>247435976</v>
      </c>
      <c r="K995" t="s">
        <v>7523</v>
      </c>
      <c r="L995">
        <v>732606</v>
      </c>
      <c r="M995">
        <v>732336</v>
      </c>
      <c r="N995" t="s">
        <v>5107</v>
      </c>
      <c r="O995" t="s">
        <v>5108</v>
      </c>
      <c r="P995" t="s">
        <v>159</v>
      </c>
      <c r="Q995" t="s">
        <v>4348</v>
      </c>
      <c r="R995" t="s">
        <v>634</v>
      </c>
      <c r="S995" t="s">
        <v>5109</v>
      </c>
      <c r="T995" t="s">
        <v>33</v>
      </c>
    </row>
    <row r="996" spans="1:20" x14ac:dyDescent="0.4">
      <c r="A996" t="s">
        <v>5110</v>
      </c>
      <c r="B996" t="s">
        <v>154</v>
      </c>
      <c r="D996" t="s">
        <v>5111</v>
      </c>
      <c r="E996" t="s">
        <v>5112</v>
      </c>
      <c r="F996">
        <v>1</v>
      </c>
      <c r="G996">
        <v>247599284</v>
      </c>
      <c r="H996" t="s">
        <v>8736</v>
      </c>
      <c r="I996">
        <v>1</v>
      </c>
      <c r="J996">
        <v>247435982</v>
      </c>
      <c r="K996" t="s">
        <v>7524</v>
      </c>
      <c r="L996">
        <v>706519</v>
      </c>
      <c r="M996">
        <v>690575</v>
      </c>
      <c r="N996" t="s">
        <v>5113</v>
      </c>
      <c r="O996" t="s">
        <v>5114</v>
      </c>
      <c r="P996" t="s">
        <v>159</v>
      </c>
      <c r="Q996" t="s">
        <v>4348</v>
      </c>
      <c r="R996" t="s">
        <v>256</v>
      </c>
      <c r="S996" t="s">
        <v>5115</v>
      </c>
      <c r="T996" t="s">
        <v>258</v>
      </c>
    </row>
    <row r="997" spans="1:20" x14ac:dyDescent="0.4">
      <c r="A997" t="s">
        <v>5116</v>
      </c>
      <c r="B997" t="s">
        <v>154</v>
      </c>
      <c r="C997" t="s">
        <v>5117</v>
      </c>
      <c r="D997" t="s">
        <v>312</v>
      </c>
      <c r="E997" t="s">
        <v>5118</v>
      </c>
      <c r="F997">
        <v>1</v>
      </c>
      <c r="G997">
        <v>247599289</v>
      </c>
      <c r="H997" t="s">
        <v>8737</v>
      </c>
      <c r="I997">
        <v>1</v>
      </c>
      <c r="J997">
        <v>247435987</v>
      </c>
      <c r="K997" t="s">
        <v>7525</v>
      </c>
      <c r="L997">
        <v>2051581</v>
      </c>
      <c r="M997">
        <v>2108172</v>
      </c>
      <c r="N997" t="s">
        <v>5119</v>
      </c>
      <c r="O997" t="s">
        <v>5120</v>
      </c>
      <c r="P997" t="s">
        <v>159</v>
      </c>
      <c r="Q997" t="s">
        <v>5121</v>
      </c>
      <c r="R997" t="s">
        <v>9008</v>
      </c>
      <c r="S997" t="s">
        <v>5122</v>
      </c>
      <c r="T997" t="s">
        <v>33</v>
      </c>
    </row>
    <row r="998" spans="1:20" x14ac:dyDescent="0.4">
      <c r="A998" t="s">
        <v>5123</v>
      </c>
      <c r="B998" t="s">
        <v>154</v>
      </c>
      <c r="C998" t="s">
        <v>5124</v>
      </c>
      <c r="D998" t="s">
        <v>264</v>
      </c>
      <c r="E998" t="s">
        <v>5125</v>
      </c>
      <c r="F998">
        <v>1</v>
      </c>
      <c r="G998">
        <v>247599298</v>
      </c>
      <c r="H998" t="s">
        <v>8738</v>
      </c>
      <c r="I998">
        <v>1</v>
      </c>
      <c r="J998">
        <v>247435996</v>
      </c>
      <c r="K998" t="s">
        <v>7526</v>
      </c>
      <c r="L998">
        <v>1314472</v>
      </c>
      <c r="M998">
        <v>1304733</v>
      </c>
      <c r="N998" t="s">
        <v>5126</v>
      </c>
      <c r="O998" t="s">
        <v>5127</v>
      </c>
      <c r="P998" t="s">
        <v>159</v>
      </c>
      <c r="Q998" t="s">
        <v>4318</v>
      </c>
      <c r="R998" t="s">
        <v>9008</v>
      </c>
      <c r="S998" t="s">
        <v>2708</v>
      </c>
      <c r="T998" t="s">
        <v>33</v>
      </c>
    </row>
    <row r="999" spans="1:20" x14ac:dyDescent="0.4">
      <c r="A999" t="s">
        <v>5128</v>
      </c>
      <c r="B999" t="s">
        <v>154</v>
      </c>
      <c r="C999" t="s">
        <v>5129</v>
      </c>
      <c r="D999" t="s">
        <v>299</v>
      </c>
      <c r="E999" t="s">
        <v>5130</v>
      </c>
      <c r="F999">
        <v>1</v>
      </c>
      <c r="G999">
        <v>247599300</v>
      </c>
      <c r="H999" t="s">
        <v>8739</v>
      </c>
      <c r="I999">
        <v>1</v>
      </c>
      <c r="J999">
        <v>247435998</v>
      </c>
      <c r="K999" t="s">
        <v>7527</v>
      </c>
      <c r="L999">
        <v>1326123</v>
      </c>
      <c r="M999">
        <v>1316382</v>
      </c>
      <c r="N999" t="s">
        <v>5131</v>
      </c>
      <c r="O999" t="s">
        <v>5132</v>
      </c>
      <c r="P999" t="s">
        <v>159</v>
      </c>
      <c r="Q999" t="s">
        <v>4318</v>
      </c>
      <c r="R999" t="s">
        <v>9008</v>
      </c>
      <c r="S999" t="s">
        <v>543</v>
      </c>
      <c r="T999" t="s">
        <v>188</v>
      </c>
    </row>
    <row r="1000" spans="1:20" x14ac:dyDescent="0.4">
      <c r="A1000" t="s">
        <v>5133</v>
      </c>
      <c r="B1000" t="s">
        <v>154</v>
      </c>
      <c r="D1000" t="s">
        <v>312</v>
      </c>
      <c r="E1000" t="s">
        <v>5134</v>
      </c>
      <c r="F1000">
        <v>1</v>
      </c>
      <c r="G1000">
        <v>247599302</v>
      </c>
      <c r="H1000" t="s">
        <v>8740</v>
      </c>
      <c r="I1000">
        <v>1</v>
      </c>
      <c r="J1000">
        <v>247436000</v>
      </c>
      <c r="K1000" t="s">
        <v>7528</v>
      </c>
      <c r="L1000">
        <v>1555347</v>
      </c>
      <c r="M1000">
        <v>1550052</v>
      </c>
      <c r="N1000" t="s">
        <v>5135</v>
      </c>
      <c r="O1000" t="s">
        <v>5136</v>
      </c>
      <c r="P1000" t="s">
        <v>159</v>
      </c>
      <c r="Q1000" t="s">
        <v>4348</v>
      </c>
      <c r="R1000" t="s">
        <v>634</v>
      </c>
      <c r="S1000" t="s">
        <v>5137</v>
      </c>
      <c r="T1000" t="s">
        <v>33</v>
      </c>
    </row>
    <row r="1001" spans="1:20" x14ac:dyDescent="0.4">
      <c r="A1001" t="s">
        <v>5138</v>
      </c>
      <c r="B1001" t="s">
        <v>154</v>
      </c>
      <c r="C1001" t="s">
        <v>5139</v>
      </c>
      <c r="D1001" t="s">
        <v>312</v>
      </c>
      <c r="E1001" t="s">
        <v>5140</v>
      </c>
      <c r="F1001">
        <v>1</v>
      </c>
      <c r="G1001">
        <v>247599304</v>
      </c>
      <c r="H1001" t="s">
        <v>8741</v>
      </c>
      <c r="I1001">
        <v>1</v>
      </c>
      <c r="J1001">
        <v>247436002</v>
      </c>
      <c r="K1001" t="s">
        <v>7529</v>
      </c>
      <c r="L1001">
        <v>1495115</v>
      </c>
      <c r="M1001">
        <v>1368901</v>
      </c>
      <c r="N1001" t="s">
        <v>5141</v>
      </c>
      <c r="O1001" t="s">
        <v>5142</v>
      </c>
      <c r="P1001" t="s">
        <v>159</v>
      </c>
      <c r="Q1001" t="s">
        <v>4318</v>
      </c>
      <c r="R1001" t="s">
        <v>9008</v>
      </c>
      <c r="S1001" t="s">
        <v>3186</v>
      </c>
      <c r="T1001" t="s">
        <v>33</v>
      </c>
    </row>
    <row r="1002" spans="1:20" x14ac:dyDescent="0.4">
      <c r="A1002" t="s">
        <v>5143</v>
      </c>
      <c r="B1002" t="s">
        <v>154</v>
      </c>
      <c r="C1002" t="s">
        <v>5144</v>
      </c>
      <c r="D1002" t="s">
        <v>3835</v>
      </c>
      <c r="E1002" t="s">
        <v>5145</v>
      </c>
      <c r="F1002">
        <v>1</v>
      </c>
      <c r="G1002">
        <v>247599309</v>
      </c>
      <c r="H1002" t="s">
        <v>8742</v>
      </c>
      <c r="I1002">
        <v>1</v>
      </c>
      <c r="J1002">
        <v>247436007</v>
      </c>
      <c r="K1002" t="s">
        <v>7530</v>
      </c>
      <c r="L1002">
        <v>1496785</v>
      </c>
      <c r="M1002">
        <v>1382187</v>
      </c>
      <c r="N1002" t="s">
        <v>5146</v>
      </c>
      <c r="O1002" t="s">
        <v>5147</v>
      </c>
      <c r="P1002" t="s">
        <v>159</v>
      </c>
      <c r="Q1002" t="s">
        <v>4318</v>
      </c>
      <c r="R1002" t="s">
        <v>9008</v>
      </c>
      <c r="S1002" t="s">
        <v>5148</v>
      </c>
      <c r="T1002" t="s">
        <v>188</v>
      </c>
    </row>
    <row r="1003" spans="1:20" x14ac:dyDescent="0.4">
      <c r="A1003" t="s">
        <v>5149</v>
      </c>
      <c r="B1003" t="s">
        <v>154</v>
      </c>
      <c r="C1003" t="s">
        <v>5150</v>
      </c>
      <c r="D1003" t="s">
        <v>1023</v>
      </c>
      <c r="E1003" t="s">
        <v>5151</v>
      </c>
      <c r="F1003">
        <v>1</v>
      </c>
      <c r="G1003">
        <v>247599315</v>
      </c>
      <c r="H1003" t="s">
        <v>8743</v>
      </c>
      <c r="I1003">
        <v>1</v>
      </c>
      <c r="J1003">
        <v>247436013</v>
      </c>
      <c r="K1003" t="s">
        <v>7531</v>
      </c>
      <c r="L1003">
        <v>234303</v>
      </c>
      <c r="M1003">
        <v>231489</v>
      </c>
      <c r="N1003" t="s">
        <v>5152</v>
      </c>
      <c r="O1003" t="s">
        <v>5153</v>
      </c>
      <c r="P1003" t="s">
        <v>159</v>
      </c>
      <c r="Q1003" t="s">
        <v>4318</v>
      </c>
      <c r="R1003" t="s">
        <v>9008</v>
      </c>
      <c r="S1003" t="s">
        <v>5154</v>
      </c>
      <c r="T1003" t="s">
        <v>188</v>
      </c>
    </row>
    <row r="1004" spans="1:20" x14ac:dyDescent="0.4">
      <c r="A1004" t="s">
        <v>5155</v>
      </c>
      <c r="B1004" t="s">
        <v>154</v>
      </c>
      <c r="D1004" t="s">
        <v>312</v>
      </c>
      <c r="E1004" t="s">
        <v>5156</v>
      </c>
      <c r="F1004">
        <v>1</v>
      </c>
      <c r="G1004">
        <v>247599317</v>
      </c>
      <c r="H1004" t="s">
        <v>8744</v>
      </c>
      <c r="I1004">
        <v>1</v>
      </c>
      <c r="J1004">
        <v>247436015</v>
      </c>
      <c r="K1004" t="s">
        <v>7532</v>
      </c>
      <c r="L1004">
        <v>3696178</v>
      </c>
      <c r="M1004">
        <v>3829079</v>
      </c>
      <c r="O1004" t="s">
        <v>5157</v>
      </c>
      <c r="P1004" t="s">
        <v>159</v>
      </c>
      <c r="Q1004" t="s">
        <v>4348</v>
      </c>
      <c r="R1004" t="s">
        <v>634</v>
      </c>
      <c r="S1004" t="s">
        <v>391</v>
      </c>
      <c r="T1004" t="s">
        <v>33</v>
      </c>
    </row>
    <row r="1005" spans="1:20" x14ac:dyDescent="0.4">
      <c r="A1005" t="s">
        <v>5158</v>
      </c>
      <c r="B1005" t="s">
        <v>154</v>
      </c>
      <c r="D1005" t="s">
        <v>312</v>
      </c>
      <c r="E1005" t="s">
        <v>5159</v>
      </c>
      <c r="F1005">
        <v>1</v>
      </c>
      <c r="G1005">
        <v>247599317</v>
      </c>
      <c r="H1005" t="s">
        <v>8745</v>
      </c>
      <c r="I1005">
        <v>1</v>
      </c>
      <c r="J1005">
        <v>247436015</v>
      </c>
      <c r="K1005" t="s">
        <v>7533</v>
      </c>
      <c r="L1005">
        <v>1668546</v>
      </c>
      <c r="M1005">
        <v>1633920</v>
      </c>
      <c r="N1005" t="s">
        <v>5160</v>
      </c>
      <c r="O1005" t="s">
        <v>5161</v>
      </c>
      <c r="P1005" t="s">
        <v>159</v>
      </c>
      <c r="Q1005" t="s">
        <v>4348</v>
      </c>
      <c r="R1005" t="s">
        <v>634</v>
      </c>
      <c r="S1005" t="s">
        <v>104</v>
      </c>
      <c r="T1005" t="s">
        <v>33</v>
      </c>
    </row>
    <row r="1006" spans="1:20" x14ac:dyDescent="0.4">
      <c r="A1006" t="s">
        <v>5162</v>
      </c>
      <c r="B1006" t="s">
        <v>154</v>
      </c>
      <c r="D1006" t="s">
        <v>312</v>
      </c>
      <c r="E1006" t="s">
        <v>5163</v>
      </c>
      <c r="F1006">
        <v>1</v>
      </c>
      <c r="G1006">
        <v>247599324</v>
      </c>
      <c r="H1006" t="s">
        <v>8746</v>
      </c>
      <c r="I1006">
        <v>1</v>
      </c>
      <c r="J1006">
        <v>247436022</v>
      </c>
      <c r="K1006" t="s">
        <v>7534</v>
      </c>
      <c r="L1006">
        <v>2072050</v>
      </c>
      <c r="M1006">
        <v>2119990</v>
      </c>
      <c r="N1006" t="s">
        <v>5164</v>
      </c>
      <c r="O1006" t="s">
        <v>5165</v>
      </c>
      <c r="P1006" t="s">
        <v>159</v>
      </c>
      <c r="Q1006" t="s">
        <v>5166</v>
      </c>
      <c r="R1006" t="s">
        <v>634</v>
      </c>
      <c r="S1006" t="s">
        <v>395</v>
      </c>
      <c r="T1006" t="s">
        <v>33</v>
      </c>
    </row>
    <row r="1007" spans="1:20" x14ac:dyDescent="0.4">
      <c r="A1007" t="s">
        <v>5167</v>
      </c>
      <c r="B1007" t="s">
        <v>154</v>
      </c>
      <c r="C1007" t="s">
        <v>5168</v>
      </c>
      <c r="D1007" t="s">
        <v>387</v>
      </c>
      <c r="E1007" t="s">
        <v>5169</v>
      </c>
      <c r="F1007">
        <v>1</v>
      </c>
      <c r="G1007">
        <v>247599330</v>
      </c>
      <c r="H1007" t="s">
        <v>8747</v>
      </c>
      <c r="I1007">
        <v>1</v>
      </c>
      <c r="J1007">
        <v>247436028</v>
      </c>
      <c r="K1007" t="s">
        <v>7535</v>
      </c>
      <c r="L1007">
        <v>2662794</v>
      </c>
      <c r="M1007">
        <v>2830244</v>
      </c>
      <c r="N1007" t="s">
        <v>5170</v>
      </c>
      <c r="O1007" t="s">
        <v>5171</v>
      </c>
      <c r="P1007" t="s">
        <v>159</v>
      </c>
      <c r="Q1007" t="s">
        <v>5121</v>
      </c>
      <c r="R1007" t="s">
        <v>9008</v>
      </c>
      <c r="S1007" t="s">
        <v>5172</v>
      </c>
      <c r="T1007" t="s">
        <v>188</v>
      </c>
    </row>
    <row r="1008" spans="1:20" x14ac:dyDescent="0.4">
      <c r="A1008" t="s">
        <v>5173</v>
      </c>
      <c r="B1008" t="s">
        <v>154</v>
      </c>
      <c r="C1008" t="s">
        <v>5174</v>
      </c>
      <c r="D1008" t="s">
        <v>312</v>
      </c>
      <c r="E1008" t="s">
        <v>5175</v>
      </c>
      <c r="F1008">
        <v>1</v>
      </c>
      <c r="G1008">
        <v>247599331</v>
      </c>
      <c r="H1008" t="s">
        <v>8748</v>
      </c>
      <c r="I1008">
        <v>1</v>
      </c>
      <c r="J1008">
        <v>247436029</v>
      </c>
      <c r="K1008" t="s">
        <v>7536</v>
      </c>
      <c r="L1008">
        <v>2173592</v>
      </c>
      <c r="M1008">
        <v>1897262</v>
      </c>
      <c r="N1008" t="s">
        <v>5176</v>
      </c>
      <c r="O1008" t="s">
        <v>5177</v>
      </c>
      <c r="P1008" t="s">
        <v>159</v>
      </c>
      <c r="Q1008" t="s">
        <v>5121</v>
      </c>
      <c r="R1008" t="s">
        <v>9008</v>
      </c>
      <c r="S1008" t="s">
        <v>5178</v>
      </c>
      <c r="T1008" t="s">
        <v>33</v>
      </c>
    </row>
    <row r="1009" spans="1:20" x14ac:dyDescent="0.4">
      <c r="A1009" t="s">
        <v>5179</v>
      </c>
      <c r="B1009" t="s">
        <v>154</v>
      </c>
      <c r="D1009" t="s">
        <v>387</v>
      </c>
      <c r="E1009" t="s">
        <v>5180</v>
      </c>
      <c r="F1009">
        <v>1</v>
      </c>
      <c r="G1009">
        <v>247599332</v>
      </c>
      <c r="H1009" t="s">
        <v>8749</v>
      </c>
      <c r="I1009">
        <v>1</v>
      </c>
      <c r="J1009">
        <v>247436030</v>
      </c>
      <c r="K1009" t="s">
        <v>7537</v>
      </c>
      <c r="L1009">
        <v>1193207</v>
      </c>
      <c r="M1009">
        <v>1182902</v>
      </c>
      <c r="N1009" t="s">
        <v>5181</v>
      </c>
      <c r="O1009" t="s">
        <v>5182</v>
      </c>
      <c r="P1009" t="s">
        <v>159</v>
      </c>
      <c r="Q1009" t="s">
        <v>4348</v>
      </c>
      <c r="R1009" t="s">
        <v>256</v>
      </c>
      <c r="S1009" t="s">
        <v>2331</v>
      </c>
      <c r="T1009" t="s">
        <v>258</v>
      </c>
    </row>
    <row r="1010" spans="1:20" x14ac:dyDescent="0.4">
      <c r="A1010" t="s">
        <v>5183</v>
      </c>
      <c r="B1010" t="s">
        <v>154</v>
      </c>
      <c r="D1010" t="s">
        <v>312</v>
      </c>
      <c r="E1010" t="s">
        <v>5184</v>
      </c>
      <c r="F1010">
        <v>1</v>
      </c>
      <c r="G1010">
        <v>247599342</v>
      </c>
      <c r="H1010" t="s">
        <v>8750</v>
      </c>
      <c r="I1010">
        <v>1</v>
      </c>
      <c r="J1010">
        <v>247436040</v>
      </c>
      <c r="K1010" t="s">
        <v>7538</v>
      </c>
      <c r="L1010">
        <v>1135544</v>
      </c>
      <c r="M1010">
        <v>1110437</v>
      </c>
      <c r="N1010" t="s">
        <v>5185</v>
      </c>
      <c r="O1010" t="s">
        <v>5186</v>
      </c>
      <c r="P1010" t="s">
        <v>159</v>
      </c>
      <c r="Q1010" t="s">
        <v>4348</v>
      </c>
      <c r="R1010" t="s">
        <v>634</v>
      </c>
      <c r="S1010" t="s">
        <v>5187</v>
      </c>
      <c r="T1010" t="s">
        <v>33</v>
      </c>
    </row>
    <row r="1011" spans="1:20" x14ac:dyDescent="0.4">
      <c r="A1011" t="s">
        <v>5188</v>
      </c>
      <c r="B1011" t="s">
        <v>154</v>
      </c>
      <c r="D1011" t="s">
        <v>264</v>
      </c>
      <c r="E1011" t="s">
        <v>5189</v>
      </c>
      <c r="F1011">
        <v>1</v>
      </c>
      <c r="G1011">
        <v>247599344</v>
      </c>
      <c r="H1011" t="s">
        <v>8751</v>
      </c>
      <c r="I1011">
        <v>1</v>
      </c>
      <c r="J1011">
        <v>247436042</v>
      </c>
      <c r="K1011" t="s">
        <v>7539</v>
      </c>
      <c r="L1011">
        <v>1305299</v>
      </c>
      <c r="M1011">
        <v>1295574</v>
      </c>
      <c r="N1011" t="s">
        <v>5190</v>
      </c>
      <c r="O1011" t="s">
        <v>5191</v>
      </c>
      <c r="P1011" t="s">
        <v>159</v>
      </c>
      <c r="Q1011" t="s">
        <v>4348</v>
      </c>
      <c r="R1011" t="s">
        <v>9008</v>
      </c>
      <c r="S1011" t="s">
        <v>5192</v>
      </c>
      <c r="T1011" t="s">
        <v>33</v>
      </c>
    </row>
    <row r="1012" spans="1:20" x14ac:dyDescent="0.4">
      <c r="A1012" t="s">
        <v>5193</v>
      </c>
      <c r="B1012" t="s">
        <v>154</v>
      </c>
      <c r="C1012" t="s">
        <v>5194</v>
      </c>
      <c r="D1012" t="s">
        <v>312</v>
      </c>
      <c r="E1012" t="s">
        <v>5195</v>
      </c>
      <c r="F1012">
        <v>1</v>
      </c>
      <c r="G1012">
        <v>247599346</v>
      </c>
      <c r="H1012" t="s">
        <v>8752</v>
      </c>
      <c r="I1012">
        <v>1</v>
      </c>
      <c r="J1012">
        <v>247436044</v>
      </c>
      <c r="K1012" t="s">
        <v>7540</v>
      </c>
      <c r="L1012">
        <v>1351632</v>
      </c>
      <c r="M1012">
        <v>1486020</v>
      </c>
      <c r="N1012" t="s">
        <v>5196</v>
      </c>
      <c r="O1012" t="s">
        <v>5197</v>
      </c>
      <c r="P1012" t="s">
        <v>159</v>
      </c>
      <c r="Q1012" t="s">
        <v>4318</v>
      </c>
      <c r="R1012" t="s">
        <v>9008</v>
      </c>
      <c r="S1012" t="s">
        <v>5198</v>
      </c>
      <c r="T1012" t="s">
        <v>33</v>
      </c>
    </row>
    <row r="1013" spans="1:20" x14ac:dyDescent="0.4">
      <c r="A1013" t="s">
        <v>5199</v>
      </c>
      <c r="B1013" t="s">
        <v>154</v>
      </c>
      <c r="C1013" t="s">
        <v>5200</v>
      </c>
      <c r="D1013" t="s">
        <v>312</v>
      </c>
      <c r="E1013" t="s">
        <v>5201</v>
      </c>
      <c r="F1013">
        <v>1</v>
      </c>
      <c r="G1013">
        <v>247599349</v>
      </c>
      <c r="H1013" t="s">
        <v>8753</v>
      </c>
      <c r="I1013">
        <v>1</v>
      </c>
      <c r="J1013">
        <v>247436047</v>
      </c>
      <c r="K1013" t="s">
        <v>7541</v>
      </c>
      <c r="L1013">
        <v>2096907</v>
      </c>
      <c r="M1013">
        <v>2157396</v>
      </c>
      <c r="N1013" t="s">
        <v>5202</v>
      </c>
      <c r="O1013" t="s">
        <v>5203</v>
      </c>
      <c r="P1013" t="s">
        <v>159</v>
      </c>
      <c r="Q1013" t="s">
        <v>5121</v>
      </c>
      <c r="R1013" t="s">
        <v>9008</v>
      </c>
      <c r="S1013" t="s">
        <v>3557</v>
      </c>
      <c r="T1013" t="s">
        <v>33</v>
      </c>
    </row>
    <row r="1014" spans="1:20" x14ac:dyDescent="0.4">
      <c r="A1014" t="s">
        <v>5204</v>
      </c>
      <c r="B1014" t="s">
        <v>154</v>
      </c>
      <c r="D1014" t="s">
        <v>1696</v>
      </c>
      <c r="E1014" t="s">
        <v>5205</v>
      </c>
      <c r="F1014">
        <v>1</v>
      </c>
      <c r="G1014">
        <v>247599350</v>
      </c>
      <c r="H1014" t="s">
        <v>8754</v>
      </c>
      <c r="I1014">
        <v>1</v>
      </c>
      <c r="J1014">
        <v>247436048</v>
      </c>
      <c r="K1014" t="s">
        <v>7542</v>
      </c>
      <c r="L1014">
        <v>787085</v>
      </c>
      <c r="M1014">
        <v>707269</v>
      </c>
      <c r="N1014" t="s">
        <v>5206</v>
      </c>
      <c r="O1014" t="s">
        <v>5207</v>
      </c>
      <c r="P1014" t="s">
        <v>159</v>
      </c>
      <c r="Q1014" t="s">
        <v>4348</v>
      </c>
      <c r="R1014" t="s">
        <v>256</v>
      </c>
      <c r="S1014" t="s">
        <v>5208</v>
      </c>
      <c r="T1014" t="s">
        <v>258</v>
      </c>
    </row>
    <row r="1015" spans="1:20" x14ac:dyDescent="0.4">
      <c r="A1015" t="s">
        <v>5209</v>
      </c>
      <c r="B1015" t="s">
        <v>154</v>
      </c>
      <c r="D1015" t="s">
        <v>387</v>
      </c>
      <c r="E1015" t="s">
        <v>5210</v>
      </c>
      <c r="F1015">
        <v>1</v>
      </c>
      <c r="G1015">
        <v>247599353</v>
      </c>
      <c r="H1015" t="s">
        <v>8755</v>
      </c>
      <c r="I1015">
        <v>1</v>
      </c>
      <c r="J1015">
        <v>247436051</v>
      </c>
      <c r="K1015" t="s">
        <v>7543</v>
      </c>
      <c r="L1015">
        <v>1093784</v>
      </c>
      <c r="M1015">
        <v>1067165</v>
      </c>
      <c r="N1015" t="s">
        <v>5211</v>
      </c>
      <c r="O1015" t="s">
        <v>5212</v>
      </c>
      <c r="P1015" t="s">
        <v>159</v>
      </c>
      <c r="Q1015" t="s">
        <v>4348</v>
      </c>
      <c r="R1015" t="s">
        <v>634</v>
      </c>
      <c r="S1015" t="s">
        <v>664</v>
      </c>
      <c r="T1015" t="s">
        <v>188</v>
      </c>
    </row>
    <row r="1016" spans="1:20" x14ac:dyDescent="0.4">
      <c r="A1016" t="s">
        <v>5213</v>
      </c>
      <c r="B1016" t="s">
        <v>154</v>
      </c>
      <c r="C1016" t="s">
        <v>5214</v>
      </c>
      <c r="D1016" t="s">
        <v>5215</v>
      </c>
      <c r="E1016" t="s">
        <v>5216</v>
      </c>
      <c r="F1016">
        <v>1</v>
      </c>
      <c r="G1016">
        <v>247599354</v>
      </c>
      <c r="H1016" t="s">
        <v>8756</v>
      </c>
      <c r="I1016">
        <v>1</v>
      </c>
      <c r="J1016">
        <v>247436052</v>
      </c>
      <c r="K1016" t="s">
        <v>7544</v>
      </c>
      <c r="L1016">
        <v>1188124</v>
      </c>
      <c r="M1016">
        <v>1175878</v>
      </c>
      <c r="N1016" t="s">
        <v>5217</v>
      </c>
      <c r="O1016" t="s">
        <v>5218</v>
      </c>
      <c r="P1016" t="s">
        <v>159</v>
      </c>
      <c r="Q1016" t="s">
        <v>4318</v>
      </c>
      <c r="R1016" t="s">
        <v>1776</v>
      </c>
      <c r="S1016" t="s">
        <v>3958</v>
      </c>
      <c r="T1016" t="s">
        <v>188</v>
      </c>
    </row>
    <row r="1017" spans="1:20" x14ac:dyDescent="0.4">
      <c r="A1017" t="s">
        <v>5219</v>
      </c>
      <c r="B1017" t="s">
        <v>154</v>
      </c>
      <c r="C1017" t="s">
        <v>5220</v>
      </c>
      <c r="D1017" t="s">
        <v>312</v>
      </c>
      <c r="E1017" t="s">
        <v>5221</v>
      </c>
      <c r="F1017">
        <v>1</v>
      </c>
      <c r="G1017">
        <v>247599355</v>
      </c>
      <c r="H1017" t="s">
        <v>8757</v>
      </c>
      <c r="I1017">
        <v>1</v>
      </c>
      <c r="J1017">
        <v>247436053</v>
      </c>
      <c r="K1017" t="s">
        <v>7545</v>
      </c>
      <c r="L1017">
        <v>536882</v>
      </c>
      <c r="M1017">
        <v>515845</v>
      </c>
      <c r="N1017" t="s">
        <v>5222</v>
      </c>
      <c r="O1017" t="s">
        <v>5223</v>
      </c>
      <c r="P1017" t="s">
        <v>159</v>
      </c>
      <c r="Q1017" t="s">
        <v>4318</v>
      </c>
      <c r="R1017" t="s">
        <v>9008</v>
      </c>
      <c r="S1017" t="s">
        <v>5224</v>
      </c>
      <c r="T1017" t="s">
        <v>33</v>
      </c>
    </row>
    <row r="1018" spans="1:20" x14ac:dyDescent="0.4">
      <c r="A1018" t="s">
        <v>5225</v>
      </c>
      <c r="B1018" t="s">
        <v>154</v>
      </c>
      <c r="C1018" t="s">
        <v>5226</v>
      </c>
      <c r="D1018" t="s">
        <v>5227</v>
      </c>
      <c r="E1018" t="s">
        <v>5228</v>
      </c>
      <c r="F1018">
        <v>1</v>
      </c>
      <c r="G1018">
        <v>247599355</v>
      </c>
      <c r="H1018" t="s">
        <v>8758</v>
      </c>
      <c r="I1018">
        <v>1</v>
      </c>
      <c r="J1018">
        <v>247436053</v>
      </c>
      <c r="K1018" t="s">
        <v>7546</v>
      </c>
      <c r="L1018">
        <v>97960</v>
      </c>
      <c r="M1018">
        <v>103852</v>
      </c>
      <c r="N1018" t="s">
        <v>5222</v>
      </c>
      <c r="O1018" t="s">
        <v>5229</v>
      </c>
      <c r="P1018" t="s">
        <v>159</v>
      </c>
      <c r="Q1018" t="s">
        <v>4443</v>
      </c>
      <c r="R1018" t="s">
        <v>1776</v>
      </c>
      <c r="S1018" t="s">
        <v>3947</v>
      </c>
      <c r="T1018" t="s">
        <v>188</v>
      </c>
    </row>
    <row r="1019" spans="1:20" x14ac:dyDescent="0.4">
      <c r="A1019" t="s">
        <v>5230</v>
      </c>
      <c r="B1019" t="s">
        <v>154</v>
      </c>
      <c r="C1019" t="s">
        <v>5231</v>
      </c>
      <c r="D1019" t="s">
        <v>312</v>
      </c>
      <c r="E1019" t="s">
        <v>5232</v>
      </c>
      <c r="F1019">
        <v>1</v>
      </c>
      <c r="G1019">
        <v>247599357</v>
      </c>
      <c r="H1019" t="s">
        <v>8759</v>
      </c>
      <c r="I1019">
        <v>1</v>
      </c>
      <c r="J1019">
        <v>247436055</v>
      </c>
      <c r="K1019" t="s">
        <v>7547</v>
      </c>
      <c r="L1019">
        <v>1391330</v>
      </c>
      <c r="M1019">
        <v>1390010</v>
      </c>
      <c r="N1019" t="s">
        <v>5233</v>
      </c>
      <c r="O1019" t="s">
        <v>5234</v>
      </c>
      <c r="P1019" t="s">
        <v>159</v>
      </c>
      <c r="Q1019" t="s">
        <v>4318</v>
      </c>
      <c r="R1019" t="s">
        <v>9008</v>
      </c>
      <c r="S1019" t="s">
        <v>5235</v>
      </c>
      <c r="T1019" t="s">
        <v>33</v>
      </c>
    </row>
    <row r="1020" spans="1:20" x14ac:dyDescent="0.4">
      <c r="A1020" t="s">
        <v>5236</v>
      </c>
      <c r="B1020" t="s">
        <v>154</v>
      </c>
      <c r="D1020" t="s">
        <v>312</v>
      </c>
      <c r="E1020" t="s">
        <v>5237</v>
      </c>
      <c r="F1020">
        <v>1</v>
      </c>
      <c r="G1020">
        <v>247599359</v>
      </c>
      <c r="H1020" t="s">
        <v>8760</v>
      </c>
      <c r="I1020">
        <v>1</v>
      </c>
      <c r="J1020">
        <v>247436057</v>
      </c>
      <c r="K1020" t="s">
        <v>7548</v>
      </c>
      <c r="L1020">
        <v>2699310</v>
      </c>
      <c r="M1020">
        <v>2865433</v>
      </c>
      <c r="N1020" t="s">
        <v>5238</v>
      </c>
      <c r="O1020" t="s">
        <v>5239</v>
      </c>
      <c r="P1020" t="s">
        <v>159</v>
      </c>
      <c r="Q1020" t="s">
        <v>5166</v>
      </c>
      <c r="R1020" t="s">
        <v>634</v>
      </c>
      <c r="S1020" t="s">
        <v>2519</v>
      </c>
      <c r="T1020" t="s">
        <v>33</v>
      </c>
    </row>
    <row r="1021" spans="1:20" x14ac:dyDescent="0.4">
      <c r="A1021" t="s">
        <v>5240</v>
      </c>
      <c r="B1021" t="s">
        <v>154</v>
      </c>
      <c r="C1021" t="s">
        <v>5241</v>
      </c>
      <c r="D1021" t="s">
        <v>715</v>
      </c>
      <c r="E1021" t="s">
        <v>5242</v>
      </c>
      <c r="F1021">
        <v>1</v>
      </c>
      <c r="G1021">
        <v>247599363</v>
      </c>
      <c r="H1021" t="s">
        <v>8761</v>
      </c>
      <c r="I1021">
        <v>1</v>
      </c>
      <c r="J1021">
        <v>247436061</v>
      </c>
      <c r="K1021" t="s">
        <v>7549</v>
      </c>
      <c r="L1021">
        <v>1694435</v>
      </c>
      <c r="M1021">
        <v>1686870</v>
      </c>
      <c r="N1021" t="s">
        <v>5243</v>
      </c>
      <c r="O1021" t="s">
        <v>5244</v>
      </c>
      <c r="P1021" t="s">
        <v>159</v>
      </c>
      <c r="Q1021" t="s">
        <v>5121</v>
      </c>
      <c r="R1021" t="s">
        <v>634</v>
      </c>
      <c r="S1021" t="s">
        <v>4193</v>
      </c>
      <c r="T1021" t="s">
        <v>188</v>
      </c>
    </row>
    <row r="1022" spans="1:20" x14ac:dyDescent="0.4">
      <c r="A1022" t="s">
        <v>5245</v>
      </c>
      <c r="B1022" t="s">
        <v>154</v>
      </c>
      <c r="D1022" t="s">
        <v>312</v>
      </c>
      <c r="E1022" t="s">
        <v>5246</v>
      </c>
      <c r="F1022">
        <v>1</v>
      </c>
      <c r="G1022">
        <v>247599365</v>
      </c>
      <c r="H1022" t="s">
        <v>8762</v>
      </c>
      <c r="I1022">
        <v>1</v>
      </c>
      <c r="J1022">
        <v>247436063</v>
      </c>
      <c r="K1022" t="s">
        <v>7550</v>
      </c>
      <c r="L1022">
        <v>3728545</v>
      </c>
      <c r="M1022">
        <v>3851876</v>
      </c>
      <c r="O1022" t="s">
        <v>5247</v>
      </c>
      <c r="P1022" t="s">
        <v>159</v>
      </c>
      <c r="Q1022" t="s">
        <v>4348</v>
      </c>
      <c r="R1022" t="s">
        <v>634</v>
      </c>
      <c r="S1022" t="s">
        <v>5248</v>
      </c>
      <c r="T1022" t="s">
        <v>33</v>
      </c>
    </row>
    <row r="1023" spans="1:20" x14ac:dyDescent="0.4">
      <c r="A1023" t="s">
        <v>5249</v>
      </c>
      <c r="B1023" t="s">
        <v>154</v>
      </c>
      <c r="C1023" t="s">
        <v>5250</v>
      </c>
      <c r="D1023" t="s">
        <v>312</v>
      </c>
      <c r="E1023" t="s">
        <v>5251</v>
      </c>
      <c r="F1023">
        <v>1</v>
      </c>
      <c r="G1023">
        <v>247599370</v>
      </c>
      <c r="H1023" t="s">
        <v>8763</v>
      </c>
      <c r="I1023">
        <v>1</v>
      </c>
      <c r="J1023">
        <v>247436068</v>
      </c>
      <c r="K1023" t="s">
        <v>7551</v>
      </c>
      <c r="L1023">
        <v>659147</v>
      </c>
      <c r="M1023">
        <v>627717</v>
      </c>
      <c r="N1023" t="s">
        <v>5252</v>
      </c>
      <c r="O1023" t="s">
        <v>5253</v>
      </c>
      <c r="P1023" t="s">
        <v>159</v>
      </c>
      <c r="Q1023" t="s">
        <v>4318</v>
      </c>
      <c r="R1023" t="s">
        <v>9008</v>
      </c>
      <c r="S1023" t="s">
        <v>3445</v>
      </c>
      <c r="T1023" t="s">
        <v>33</v>
      </c>
    </row>
    <row r="1024" spans="1:20" x14ac:dyDescent="0.4">
      <c r="A1024" t="s">
        <v>5254</v>
      </c>
      <c r="B1024" t="s">
        <v>154</v>
      </c>
      <c r="D1024" t="s">
        <v>312</v>
      </c>
      <c r="E1024" t="s">
        <v>5255</v>
      </c>
      <c r="F1024">
        <v>1</v>
      </c>
      <c r="G1024">
        <v>247599371</v>
      </c>
      <c r="H1024" t="s">
        <v>8764</v>
      </c>
      <c r="I1024">
        <v>1</v>
      </c>
      <c r="J1024">
        <v>247436069</v>
      </c>
      <c r="K1024" t="s">
        <v>7552</v>
      </c>
      <c r="L1024">
        <v>3678626</v>
      </c>
      <c r="M1024">
        <v>3807362</v>
      </c>
      <c r="O1024" t="s">
        <v>5256</v>
      </c>
      <c r="P1024" t="s">
        <v>159</v>
      </c>
      <c r="Q1024" t="s">
        <v>4348</v>
      </c>
      <c r="R1024" t="s">
        <v>634</v>
      </c>
      <c r="S1024" t="s">
        <v>2251</v>
      </c>
      <c r="T1024" t="s">
        <v>33</v>
      </c>
    </row>
    <row r="1025" spans="1:20" x14ac:dyDescent="0.4">
      <c r="A1025" t="s">
        <v>5257</v>
      </c>
      <c r="B1025" t="s">
        <v>154</v>
      </c>
      <c r="D1025" t="s">
        <v>312</v>
      </c>
      <c r="E1025" t="s">
        <v>5258</v>
      </c>
      <c r="F1025">
        <v>1</v>
      </c>
      <c r="G1025">
        <v>247599371</v>
      </c>
      <c r="H1025" t="s">
        <v>8765</v>
      </c>
      <c r="I1025">
        <v>1</v>
      </c>
      <c r="J1025">
        <v>247436069</v>
      </c>
      <c r="K1025" t="s">
        <v>7553</v>
      </c>
      <c r="L1025">
        <v>741010</v>
      </c>
      <c r="M1025">
        <v>746384</v>
      </c>
      <c r="N1025" t="s">
        <v>5259</v>
      </c>
      <c r="O1025" t="s">
        <v>5260</v>
      </c>
      <c r="P1025" t="s">
        <v>159</v>
      </c>
      <c r="Q1025" t="s">
        <v>4348</v>
      </c>
      <c r="R1025" t="s">
        <v>634</v>
      </c>
      <c r="S1025" t="s">
        <v>2324</v>
      </c>
      <c r="T1025" t="s">
        <v>33</v>
      </c>
    </row>
    <row r="1026" spans="1:20" x14ac:dyDescent="0.4">
      <c r="A1026" t="s">
        <v>5261</v>
      </c>
      <c r="B1026" t="s">
        <v>154</v>
      </c>
      <c r="D1026" t="s">
        <v>170</v>
      </c>
      <c r="E1026" t="s">
        <v>5262</v>
      </c>
      <c r="F1026">
        <v>1</v>
      </c>
      <c r="G1026">
        <v>247599377</v>
      </c>
      <c r="H1026" t="s">
        <v>8766</v>
      </c>
      <c r="I1026">
        <v>1</v>
      </c>
      <c r="J1026">
        <v>247436075</v>
      </c>
      <c r="K1026" t="s">
        <v>7554</v>
      </c>
      <c r="L1026">
        <v>875986</v>
      </c>
      <c r="M1026">
        <v>864202</v>
      </c>
      <c r="N1026" t="s">
        <v>5263</v>
      </c>
      <c r="O1026" t="s">
        <v>5264</v>
      </c>
      <c r="P1026" t="s">
        <v>159</v>
      </c>
      <c r="Q1026" t="s">
        <v>4348</v>
      </c>
      <c r="R1026" t="s">
        <v>634</v>
      </c>
      <c r="S1026" t="s">
        <v>197</v>
      </c>
      <c r="T1026" t="s">
        <v>33</v>
      </c>
    </row>
    <row r="1027" spans="1:20" x14ac:dyDescent="0.4">
      <c r="A1027" t="s">
        <v>5265</v>
      </c>
      <c r="B1027" t="s">
        <v>154</v>
      </c>
      <c r="C1027" t="s">
        <v>5266</v>
      </c>
      <c r="D1027" t="s">
        <v>3110</v>
      </c>
      <c r="E1027" t="s">
        <v>5267</v>
      </c>
      <c r="F1027">
        <v>1</v>
      </c>
      <c r="G1027">
        <v>247599387</v>
      </c>
      <c r="H1027" t="s">
        <v>8767</v>
      </c>
      <c r="I1027">
        <v>1</v>
      </c>
      <c r="J1027">
        <v>247436085</v>
      </c>
      <c r="K1027" t="s">
        <v>7555</v>
      </c>
      <c r="L1027">
        <v>3032330</v>
      </c>
      <c r="M1027">
        <v>3198252</v>
      </c>
      <c r="N1027" t="s">
        <v>5268</v>
      </c>
      <c r="O1027" t="s">
        <v>5269</v>
      </c>
      <c r="P1027" t="s">
        <v>159</v>
      </c>
      <c r="Q1027" t="s">
        <v>5121</v>
      </c>
      <c r="R1027" t="s">
        <v>9008</v>
      </c>
      <c r="S1027" t="s">
        <v>5270</v>
      </c>
      <c r="T1027" t="s">
        <v>28</v>
      </c>
    </row>
    <row r="1028" spans="1:20" x14ac:dyDescent="0.4">
      <c r="A1028" t="s">
        <v>5271</v>
      </c>
      <c r="B1028" t="s">
        <v>154</v>
      </c>
      <c r="D1028" t="s">
        <v>312</v>
      </c>
      <c r="E1028" t="s">
        <v>5272</v>
      </c>
      <c r="F1028">
        <v>1</v>
      </c>
      <c r="G1028">
        <v>247599389</v>
      </c>
      <c r="H1028" t="s">
        <v>8768</v>
      </c>
      <c r="I1028">
        <v>1</v>
      </c>
      <c r="J1028">
        <v>247436087</v>
      </c>
      <c r="K1028" t="s">
        <v>7556</v>
      </c>
      <c r="L1028">
        <v>1631474</v>
      </c>
      <c r="M1028">
        <v>1597278</v>
      </c>
      <c r="N1028" t="s">
        <v>5273</v>
      </c>
      <c r="O1028" t="s">
        <v>5274</v>
      </c>
      <c r="P1028" t="s">
        <v>159</v>
      </c>
      <c r="Q1028" t="s">
        <v>4348</v>
      </c>
      <c r="R1028" t="s">
        <v>634</v>
      </c>
      <c r="S1028" t="s">
        <v>5095</v>
      </c>
      <c r="T1028" t="s">
        <v>33</v>
      </c>
    </row>
    <row r="1029" spans="1:20" x14ac:dyDescent="0.4">
      <c r="A1029" t="s">
        <v>5275</v>
      </c>
      <c r="B1029" t="s">
        <v>154</v>
      </c>
      <c r="D1029" t="s">
        <v>715</v>
      </c>
      <c r="E1029" t="s">
        <v>5276</v>
      </c>
      <c r="F1029">
        <v>1</v>
      </c>
      <c r="G1029">
        <v>247599389</v>
      </c>
      <c r="H1029" t="s">
        <v>8769</v>
      </c>
      <c r="I1029">
        <v>1</v>
      </c>
      <c r="J1029">
        <v>247436087</v>
      </c>
      <c r="K1029" t="s">
        <v>7557</v>
      </c>
      <c r="L1029">
        <v>755590</v>
      </c>
      <c r="M1029">
        <v>761840</v>
      </c>
      <c r="N1029" t="s">
        <v>5273</v>
      </c>
      <c r="O1029" t="s">
        <v>5277</v>
      </c>
      <c r="P1029" t="s">
        <v>159</v>
      </c>
      <c r="Q1029" t="s">
        <v>4348</v>
      </c>
      <c r="R1029" t="s">
        <v>256</v>
      </c>
      <c r="S1029" t="s">
        <v>2355</v>
      </c>
      <c r="T1029" t="s">
        <v>258</v>
      </c>
    </row>
    <row r="1030" spans="1:20" x14ac:dyDescent="0.4">
      <c r="A1030" t="s">
        <v>5278</v>
      </c>
      <c r="B1030" t="s">
        <v>154</v>
      </c>
      <c r="C1030" t="s">
        <v>5279</v>
      </c>
      <c r="D1030" t="s">
        <v>1023</v>
      </c>
      <c r="E1030" t="s">
        <v>5280</v>
      </c>
      <c r="F1030">
        <v>1</v>
      </c>
      <c r="G1030">
        <v>247599390</v>
      </c>
      <c r="H1030" t="s">
        <v>8770</v>
      </c>
      <c r="I1030">
        <v>1</v>
      </c>
      <c r="J1030">
        <v>247436088</v>
      </c>
      <c r="K1030" t="s">
        <v>7558</v>
      </c>
      <c r="L1030">
        <v>234304</v>
      </c>
      <c r="M1030">
        <v>231486</v>
      </c>
      <c r="N1030" t="s">
        <v>5281</v>
      </c>
      <c r="O1030" t="s">
        <v>5282</v>
      </c>
      <c r="P1030" t="s">
        <v>159</v>
      </c>
      <c r="Q1030" t="s">
        <v>4318</v>
      </c>
      <c r="R1030" t="s">
        <v>256</v>
      </c>
      <c r="S1030" t="s">
        <v>395</v>
      </c>
      <c r="T1030" t="s">
        <v>258</v>
      </c>
    </row>
    <row r="1031" spans="1:20" x14ac:dyDescent="0.4">
      <c r="A1031" t="s">
        <v>5283</v>
      </c>
      <c r="B1031" t="s">
        <v>154</v>
      </c>
      <c r="C1031" t="s">
        <v>5284</v>
      </c>
      <c r="D1031" t="s">
        <v>312</v>
      </c>
      <c r="E1031" t="s">
        <v>5285</v>
      </c>
      <c r="F1031">
        <v>1</v>
      </c>
      <c r="G1031">
        <v>247599397</v>
      </c>
      <c r="H1031" t="s">
        <v>8771</v>
      </c>
      <c r="I1031">
        <v>1</v>
      </c>
      <c r="J1031">
        <v>247436095</v>
      </c>
      <c r="K1031" t="s">
        <v>7559</v>
      </c>
      <c r="L1031">
        <v>2769632</v>
      </c>
      <c r="M1031">
        <v>2932947</v>
      </c>
      <c r="N1031" t="s">
        <v>5286</v>
      </c>
      <c r="O1031" t="s">
        <v>5287</v>
      </c>
      <c r="P1031" t="s">
        <v>159</v>
      </c>
      <c r="Q1031" t="s">
        <v>5288</v>
      </c>
      <c r="R1031" t="s">
        <v>9008</v>
      </c>
      <c r="S1031" t="s">
        <v>5039</v>
      </c>
      <c r="T1031" t="s">
        <v>33</v>
      </c>
    </row>
    <row r="1032" spans="1:20" x14ac:dyDescent="0.4">
      <c r="A1032" t="s">
        <v>5289</v>
      </c>
      <c r="B1032" t="s">
        <v>154</v>
      </c>
      <c r="C1032" t="s">
        <v>5290</v>
      </c>
      <c r="D1032" t="s">
        <v>2536</v>
      </c>
      <c r="E1032" t="s">
        <v>5291</v>
      </c>
      <c r="F1032">
        <v>1</v>
      </c>
      <c r="G1032">
        <v>247599409</v>
      </c>
      <c r="H1032" t="s">
        <v>8772</v>
      </c>
      <c r="I1032">
        <v>1</v>
      </c>
      <c r="J1032">
        <v>247436107</v>
      </c>
      <c r="K1032" t="s">
        <v>7560</v>
      </c>
      <c r="L1032">
        <v>2502900</v>
      </c>
      <c r="M1032">
        <v>2668015</v>
      </c>
      <c r="N1032" t="s">
        <v>5292</v>
      </c>
      <c r="O1032" t="s">
        <v>5293</v>
      </c>
      <c r="P1032" t="s">
        <v>159</v>
      </c>
      <c r="Q1032" t="s">
        <v>5121</v>
      </c>
      <c r="R1032" t="s">
        <v>256</v>
      </c>
      <c r="S1032" t="s">
        <v>2986</v>
      </c>
      <c r="T1032" t="s">
        <v>258</v>
      </c>
    </row>
    <row r="1033" spans="1:20" x14ac:dyDescent="0.4">
      <c r="A1033" t="s">
        <v>5294</v>
      </c>
      <c r="B1033" t="s">
        <v>154</v>
      </c>
      <c r="C1033" t="s">
        <v>5295</v>
      </c>
      <c r="D1033" t="s">
        <v>163</v>
      </c>
      <c r="E1033" t="s">
        <v>5296</v>
      </c>
      <c r="F1033">
        <v>1</v>
      </c>
      <c r="G1033">
        <v>247599411</v>
      </c>
      <c r="H1033" t="s">
        <v>8773</v>
      </c>
      <c r="I1033">
        <v>1</v>
      </c>
      <c r="J1033">
        <v>247436109</v>
      </c>
      <c r="K1033" t="s">
        <v>7561</v>
      </c>
      <c r="L1033">
        <v>296953</v>
      </c>
      <c r="M1033">
        <v>281898</v>
      </c>
      <c r="N1033" t="s">
        <v>5297</v>
      </c>
      <c r="O1033" t="s">
        <v>5298</v>
      </c>
      <c r="P1033" t="s">
        <v>159</v>
      </c>
      <c r="Q1033" t="s">
        <v>4318</v>
      </c>
      <c r="R1033" t="s">
        <v>9008</v>
      </c>
      <c r="S1033" t="s">
        <v>168</v>
      </c>
      <c r="T1033" t="s">
        <v>33</v>
      </c>
    </row>
    <row r="1034" spans="1:20" x14ac:dyDescent="0.4">
      <c r="A1034" t="s">
        <v>5299</v>
      </c>
      <c r="B1034" t="s">
        <v>154</v>
      </c>
      <c r="C1034" t="s">
        <v>5300</v>
      </c>
      <c r="D1034" t="s">
        <v>275</v>
      </c>
      <c r="E1034" t="s">
        <v>5301</v>
      </c>
      <c r="F1034">
        <v>1</v>
      </c>
      <c r="G1034">
        <v>247599414</v>
      </c>
      <c r="H1034" t="s">
        <v>8774</v>
      </c>
      <c r="I1034">
        <v>1</v>
      </c>
      <c r="J1034">
        <v>247436112</v>
      </c>
      <c r="K1034" t="s">
        <v>7562</v>
      </c>
      <c r="L1034">
        <v>3069035</v>
      </c>
      <c r="M1034">
        <v>3228360</v>
      </c>
      <c r="N1034" t="s">
        <v>5302</v>
      </c>
      <c r="O1034" t="s">
        <v>5303</v>
      </c>
      <c r="P1034" t="s">
        <v>159</v>
      </c>
      <c r="Q1034" t="s">
        <v>5121</v>
      </c>
      <c r="R1034" t="s">
        <v>9008</v>
      </c>
      <c r="S1034" t="s">
        <v>5304</v>
      </c>
      <c r="T1034" t="s">
        <v>33</v>
      </c>
    </row>
    <row r="1035" spans="1:20" x14ac:dyDescent="0.4">
      <c r="A1035" t="s">
        <v>5305</v>
      </c>
      <c r="B1035" t="s">
        <v>154</v>
      </c>
      <c r="C1035" t="s">
        <v>5306</v>
      </c>
      <c r="D1035" t="s">
        <v>3370</v>
      </c>
      <c r="E1035" t="s">
        <v>5307</v>
      </c>
      <c r="F1035">
        <v>1</v>
      </c>
      <c r="G1035">
        <v>247599417</v>
      </c>
      <c r="H1035" t="s">
        <v>8775</v>
      </c>
      <c r="I1035">
        <v>1</v>
      </c>
      <c r="J1035">
        <v>247436115</v>
      </c>
      <c r="K1035" t="s">
        <v>7563</v>
      </c>
      <c r="L1035">
        <v>933917</v>
      </c>
      <c r="M1035">
        <v>930446</v>
      </c>
      <c r="N1035" t="s">
        <v>5308</v>
      </c>
      <c r="O1035" t="s">
        <v>5309</v>
      </c>
      <c r="P1035" t="s">
        <v>159</v>
      </c>
      <c r="Q1035" t="s">
        <v>4318</v>
      </c>
      <c r="R1035" t="s">
        <v>9008</v>
      </c>
      <c r="S1035" t="s">
        <v>5310</v>
      </c>
      <c r="T1035" t="s">
        <v>188</v>
      </c>
    </row>
    <row r="1036" spans="1:20" x14ac:dyDescent="0.4">
      <c r="A1036" t="s">
        <v>5311</v>
      </c>
      <c r="B1036" t="s">
        <v>154</v>
      </c>
      <c r="D1036" t="s">
        <v>299</v>
      </c>
      <c r="E1036" t="s">
        <v>5312</v>
      </c>
      <c r="F1036">
        <v>1</v>
      </c>
      <c r="G1036">
        <v>247599443</v>
      </c>
      <c r="H1036" t="s">
        <v>8776</v>
      </c>
      <c r="I1036">
        <v>1</v>
      </c>
      <c r="J1036">
        <v>247436141</v>
      </c>
      <c r="K1036" t="s">
        <v>7564</v>
      </c>
      <c r="L1036">
        <v>2752958</v>
      </c>
      <c r="M1036">
        <v>2913699</v>
      </c>
      <c r="N1036" t="s">
        <v>5313</v>
      </c>
      <c r="O1036" t="s">
        <v>5314</v>
      </c>
      <c r="P1036" t="s">
        <v>159</v>
      </c>
      <c r="Q1036" t="s">
        <v>5315</v>
      </c>
      <c r="R1036" t="s">
        <v>9008</v>
      </c>
      <c r="S1036" t="s">
        <v>5316</v>
      </c>
      <c r="T1036" t="s">
        <v>188</v>
      </c>
    </row>
    <row r="1037" spans="1:20" x14ac:dyDescent="0.4">
      <c r="A1037" t="s">
        <v>5317</v>
      </c>
      <c r="B1037" t="s">
        <v>154</v>
      </c>
      <c r="D1037" t="s">
        <v>312</v>
      </c>
      <c r="E1037" t="s">
        <v>5318</v>
      </c>
      <c r="F1037">
        <v>1</v>
      </c>
      <c r="G1037">
        <v>247599449</v>
      </c>
      <c r="H1037" t="s">
        <v>8777</v>
      </c>
      <c r="I1037">
        <v>1</v>
      </c>
      <c r="J1037">
        <v>247436147</v>
      </c>
      <c r="K1037" t="s">
        <v>7565</v>
      </c>
      <c r="L1037">
        <v>3663971</v>
      </c>
      <c r="M1037">
        <v>3795130</v>
      </c>
      <c r="O1037" t="s">
        <v>5319</v>
      </c>
      <c r="P1037" t="s">
        <v>159</v>
      </c>
      <c r="Q1037" t="s">
        <v>160</v>
      </c>
      <c r="R1037" t="s">
        <v>634</v>
      </c>
      <c r="S1037" t="s">
        <v>951</v>
      </c>
      <c r="T1037" t="s">
        <v>33</v>
      </c>
    </row>
    <row r="1038" spans="1:20" x14ac:dyDescent="0.4">
      <c r="A1038" t="s">
        <v>5320</v>
      </c>
      <c r="B1038" t="s">
        <v>154</v>
      </c>
      <c r="D1038" t="s">
        <v>312</v>
      </c>
      <c r="E1038" t="s">
        <v>5321</v>
      </c>
      <c r="F1038">
        <v>1</v>
      </c>
      <c r="G1038">
        <v>247599454</v>
      </c>
      <c r="H1038" t="s">
        <v>8778</v>
      </c>
      <c r="I1038">
        <v>1</v>
      </c>
      <c r="J1038">
        <v>247436152</v>
      </c>
      <c r="K1038" t="s">
        <v>7566</v>
      </c>
      <c r="L1038">
        <v>2202034</v>
      </c>
      <c r="M1038">
        <v>1934636</v>
      </c>
      <c r="N1038" t="s">
        <v>5322</v>
      </c>
      <c r="O1038" t="s">
        <v>5323</v>
      </c>
      <c r="P1038" t="s">
        <v>159</v>
      </c>
      <c r="Q1038" t="s">
        <v>160</v>
      </c>
      <c r="R1038" t="s">
        <v>634</v>
      </c>
      <c r="S1038" t="s">
        <v>5324</v>
      </c>
      <c r="T1038" t="s">
        <v>33</v>
      </c>
    </row>
    <row r="1039" spans="1:20" x14ac:dyDescent="0.4">
      <c r="A1039" t="s">
        <v>5325</v>
      </c>
      <c r="B1039" t="s">
        <v>154</v>
      </c>
      <c r="D1039" t="s">
        <v>312</v>
      </c>
      <c r="E1039" t="s">
        <v>5326</v>
      </c>
      <c r="F1039">
        <v>1</v>
      </c>
      <c r="G1039">
        <v>247599457</v>
      </c>
      <c r="H1039" t="s">
        <v>8779</v>
      </c>
      <c r="I1039">
        <v>1</v>
      </c>
      <c r="J1039">
        <v>247436155</v>
      </c>
      <c r="K1039" t="s">
        <v>7567</v>
      </c>
      <c r="L1039">
        <v>3645512</v>
      </c>
      <c r="M1039">
        <v>3783927</v>
      </c>
      <c r="O1039" t="s">
        <v>5327</v>
      </c>
      <c r="P1039" t="s">
        <v>159</v>
      </c>
      <c r="Q1039" t="s">
        <v>160</v>
      </c>
      <c r="R1039" t="s">
        <v>634</v>
      </c>
      <c r="S1039" t="s">
        <v>5328</v>
      </c>
      <c r="T1039" t="s">
        <v>33</v>
      </c>
    </row>
    <row r="1040" spans="1:20" x14ac:dyDescent="0.4">
      <c r="A1040" t="s">
        <v>5329</v>
      </c>
      <c r="B1040" t="s">
        <v>154</v>
      </c>
      <c r="D1040" t="s">
        <v>312</v>
      </c>
      <c r="E1040" t="s">
        <v>5330</v>
      </c>
      <c r="F1040">
        <v>1</v>
      </c>
      <c r="G1040">
        <v>247599458</v>
      </c>
      <c r="H1040" t="s">
        <v>8780</v>
      </c>
      <c r="I1040">
        <v>1</v>
      </c>
      <c r="J1040">
        <v>247436156</v>
      </c>
      <c r="K1040" t="s">
        <v>7568</v>
      </c>
      <c r="L1040">
        <v>3621026</v>
      </c>
      <c r="M1040">
        <v>3756758</v>
      </c>
      <c r="O1040" t="s">
        <v>5331</v>
      </c>
      <c r="P1040" t="s">
        <v>159</v>
      </c>
      <c r="Q1040" t="s">
        <v>160</v>
      </c>
      <c r="R1040" t="s">
        <v>634</v>
      </c>
      <c r="S1040" t="s">
        <v>400</v>
      </c>
      <c r="T1040" t="s">
        <v>33</v>
      </c>
    </row>
    <row r="1041" spans="1:20" x14ac:dyDescent="0.4">
      <c r="A1041" t="s">
        <v>5332</v>
      </c>
      <c r="B1041" t="s">
        <v>154</v>
      </c>
      <c r="D1041" t="s">
        <v>312</v>
      </c>
      <c r="E1041" t="s">
        <v>5333</v>
      </c>
      <c r="F1041">
        <v>1</v>
      </c>
      <c r="G1041">
        <v>247599459</v>
      </c>
      <c r="H1041" t="s">
        <v>8781</v>
      </c>
      <c r="I1041">
        <v>1</v>
      </c>
      <c r="J1041">
        <v>247436157</v>
      </c>
      <c r="K1041" t="s">
        <v>7569</v>
      </c>
      <c r="L1041">
        <v>2830021</v>
      </c>
      <c r="M1041">
        <v>2990683</v>
      </c>
      <c r="N1041" t="s">
        <v>5334</v>
      </c>
      <c r="O1041" t="s">
        <v>5335</v>
      </c>
      <c r="P1041" t="s">
        <v>159</v>
      </c>
      <c r="Q1041" t="s">
        <v>160</v>
      </c>
      <c r="R1041" t="s">
        <v>634</v>
      </c>
      <c r="S1041" t="s">
        <v>5336</v>
      </c>
      <c r="T1041" t="s">
        <v>33</v>
      </c>
    </row>
    <row r="1042" spans="1:20" x14ac:dyDescent="0.4">
      <c r="A1042" t="s">
        <v>5337</v>
      </c>
      <c r="B1042" t="s">
        <v>154</v>
      </c>
      <c r="D1042" t="s">
        <v>312</v>
      </c>
      <c r="E1042" t="s">
        <v>5338</v>
      </c>
      <c r="F1042">
        <v>1</v>
      </c>
      <c r="G1042">
        <v>247599459</v>
      </c>
      <c r="H1042" t="s">
        <v>8782</v>
      </c>
      <c r="I1042">
        <v>1</v>
      </c>
      <c r="J1042">
        <v>247436157</v>
      </c>
      <c r="K1042" t="s">
        <v>7570</v>
      </c>
      <c r="L1042">
        <v>1558937</v>
      </c>
      <c r="M1042">
        <v>1563602</v>
      </c>
      <c r="N1042" t="s">
        <v>5334</v>
      </c>
      <c r="O1042" t="s">
        <v>5339</v>
      </c>
      <c r="P1042" t="s">
        <v>159</v>
      </c>
      <c r="Q1042" t="s">
        <v>160</v>
      </c>
      <c r="R1042" t="s">
        <v>634</v>
      </c>
      <c r="S1042" t="s">
        <v>2380</v>
      </c>
      <c r="T1042" t="s">
        <v>33</v>
      </c>
    </row>
    <row r="1043" spans="1:20" x14ac:dyDescent="0.4">
      <c r="A1043" t="s">
        <v>5340</v>
      </c>
      <c r="B1043" t="s">
        <v>154</v>
      </c>
      <c r="E1043" t="s">
        <v>5341</v>
      </c>
      <c r="F1043">
        <v>1</v>
      </c>
      <c r="G1043">
        <v>247607052</v>
      </c>
      <c r="H1043" t="s">
        <v>8783</v>
      </c>
      <c r="I1043">
        <v>1</v>
      </c>
      <c r="J1043">
        <v>247443750</v>
      </c>
      <c r="K1043" t="s">
        <v>7571</v>
      </c>
      <c r="L1043">
        <v>4401979</v>
      </c>
      <c r="M1043">
        <v>4516178</v>
      </c>
      <c r="O1043" t="s">
        <v>5342</v>
      </c>
      <c r="P1043" t="s">
        <v>159</v>
      </c>
      <c r="Q1043" t="s">
        <v>160</v>
      </c>
    </row>
    <row r="1044" spans="1:20" x14ac:dyDescent="0.4">
      <c r="A1044" t="s">
        <v>5343</v>
      </c>
      <c r="B1044" t="s">
        <v>154</v>
      </c>
      <c r="E1044" t="s">
        <v>5344</v>
      </c>
      <c r="F1044">
        <v>1</v>
      </c>
      <c r="G1044">
        <v>247607052</v>
      </c>
      <c r="H1044" t="s">
        <v>8784</v>
      </c>
      <c r="I1044">
        <v>1</v>
      </c>
      <c r="J1044">
        <v>247443750</v>
      </c>
      <c r="K1044" t="s">
        <v>7572</v>
      </c>
      <c r="L1044">
        <v>4401955</v>
      </c>
      <c r="M1044">
        <v>4516154</v>
      </c>
      <c r="O1044" t="s">
        <v>5345</v>
      </c>
      <c r="P1044" t="s">
        <v>159</v>
      </c>
      <c r="Q1044" t="s">
        <v>160</v>
      </c>
    </row>
    <row r="1045" spans="1:20" x14ac:dyDescent="0.4">
      <c r="A1045" t="s">
        <v>5346</v>
      </c>
      <c r="B1045" t="s">
        <v>154</v>
      </c>
      <c r="D1045" t="s">
        <v>312</v>
      </c>
      <c r="E1045" t="s">
        <v>5347</v>
      </c>
      <c r="F1045">
        <v>1</v>
      </c>
      <c r="G1045">
        <v>247607258</v>
      </c>
      <c r="H1045" t="s">
        <v>8785</v>
      </c>
      <c r="I1045">
        <v>1</v>
      </c>
      <c r="J1045">
        <v>247443956</v>
      </c>
      <c r="K1045" t="s">
        <v>7573</v>
      </c>
      <c r="L1045">
        <v>2025907</v>
      </c>
      <c r="M1045">
        <v>2077398</v>
      </c>
      <c r="N1045" t="s">
        <v>5348</v>
      </c>
      <c r="O1045" t="s">
        <v>5349</v>
      </c>
      <c r="P1045" t="s">
        <v>159</v>
      </c>
      <c r="Q1045" t="s">
        <v>160</v>
      </c>
      <c r="R1045" t="s">
        <v>634</v>
      </c>
      <c r="S1045" t="s">
        <v>5350</v>
      </c>
      <c r="T1045" t="s">
        <v>33</v>
      </c>
    </row>
    <row r="1046" spans="1:20" x14ac:dyDescent="0.4">
      <c r="A1046" t="s">
        <v>5351</v>
      </c>
      <c r="B1046" t="s">
        <v>154</v>
      </c>
      <c r="D1046" t="s">
        <v>312</v>
      </c>
      <c r="E1046" t="s">
        <v>5352</v>
      </c>
      <c r="F1046">
        <v>1</v>
      </c>
      <c r="G1046">
        <v>247607260</v>
      </c>
      <c r="H1046" t="s">
        <v>8786</v>
      </c>
      <c r="I1046">
        <v>1</v>
      </c>
      <c r="J1046">
        <v>247443958</v>
      </c>
      <c r="K1046" t="s">
        <v>7574</v>
      </c>
      <c r="L1046">
        <v>2705851</v>
      </c>
      <c r="M1046">
        <v>2856988</v>
      </c>
      <c r="N1046" t="s">
        <v>5353</v>
      </c>
      <c r="O1046" t="s">
        <v>5354</v>
      </c>
      <c r="P1046" t="s">
        <v>159</v>
      </c>
      <c r="Q1046" t="s">
        <v>160</v>
      </c>
      <c r="R1046" t="s">
        <v>634</v>
      </c>
      <c r="S1046" t="s">
        <v>4222</v>
      </c>
      <c r="T1046" t="s">
        <v>33</v>
      </c>
    </row>
    <row r="1047" spans="1:20" x14ac:dyDescent="0.4">
      <c r="A1047" t="s">
        <v>5355</v>
      </c>
      <c r="B1047" t="s">
        <v>154</v>
      </c>
      <c r="D1047" t="s">
        <v>312</v>
      </c>
      <c r="E1047" t="s">
        <v>5356</v>
      </c>
      <c r="F1047">
        <v>1</v>
      </c>
      <c r="G1047">
        <v>247607271</v>
      </c>
      <c r="H1047" t="s">
        <v>8787</v>
      </c>
      <c r="I1047">
        <v>1</v>
      </c>
      <c r="J1047">
        <v>247443969</v>
      </c>
      <c r="K1047" t="s">
        <v>7575</v>
      </c>
      <c r="L1047">
        <v>2010963</v>
      </c>
      <c r="M1047">
        <v>2074037</v>
      </c>
      <c r="N1047" t="s">
        <v>5357</v>
      </c>
      <c r="O1047" t="s">
        <v>5358</v>
      </c>
      <c r="P1047" t="s">
        <v>159</v>
      </c>
      <c r="Q1047" t="s">
        <v>160</v>
      </c>
      <c r="R1047" t="s">
        <v>9008</v>
      </c>
      <c r="S1047" t="s">
        <v>5359</v>
      </c>
      <c r="T1047" t="s">
        <v>33</v>
      </c>
    </row>
    <row r="1048" spans="1:20" x14ac:dyDescent="0.4">
      <c r="A1048" t="s">
        <v>5360</v>
      </c>
      <c r="B1048" t="s">
        <v>154</v>
      </c>
      <c r="D1048" t="s">
        <v>5361</v>
      </c>
      <c r="E1048" t="s">
        <v>5362</v>
      </c>
      <c r="F1048">
        <v>1</v>
      </c>
      <c r="G1048">
        <v>247607273</v>
      </c>
      <c r="H1048" t="s">
        <v>8788</v>
      </c>
      <c r="I1048">
        <v>1</v>
      </c>
      <c r="J1048">
        <v>247443971</v>
      </c>
      <c r="K1048" t="s">
        <v>7576</v>
      </c>
      <c r="L1048">
        <v>3766508</v>
      </c>
      <c r="M1048">
        <v>3882673</v>
      </c>
      <c r="O1048" t="s">
        <v>5363</v>
      </c>
      <c r="P1048" t="s">
        <v>159</v>
      </c>
      <c r="Q1048" t="s">
        <v>5364</v>
      </c>
      <c r="R1048" t="s">
        <v>9008</v>
      </c>
      <c r="S1048" t="s">
        <v>5365</v>
      </c>
      <c r="T1048" t="s">
        <v>188</v>
      </c>
    </row>
    <row r="1049" spans="1:20" x14ac:dyDescent="0.4">
      <c r="A1049" t="s">
        <v>5366</v>
      </c>
      <c r="B1049" t="s">
        <v>154</v>
      </c>
      <c r="C1049" t="s">
        <v>5367</v>
      </c>
      <c r="D1049" t="s">
        <v>312</v>
      </c>
      <c r="E1049" t="s">
        <v>5368</v>
      </c>
      <c r="F1049">
        <v>1</v>
      </c>
      <c r="G1049">
        <v>247607274</v>
      </c>
      <c r="H1049" t="s">
        <v>8789</v>
      </c>
      <c r="I1049">
        <v>1</v>
      </c>
      <c r="J1049">
        <v>247443972</v>
      </c>
      <c r="K1049" t="s">
        <v>7577</v>
      </c>
      <c r="L1049">
        <v>2056933</v>
      </c>
      <c r="M1049">
        <v>2105755</v>
      </c>
      <c r="N1049" t="s">
        <v>5369</v>
      </c>
      <c r="O1049" t="s">
        <v>5370</v>
      </c>
      <c r="P1049" t="s">
        <v>159</v>
      </c>
      <c r="Q1049" t="s">
        <v>5371</v>
      </c>
      <c r="R1049" t="s">
        <v>9008</v>
      </c>
      <c r="S1049" t="s">
        <v>5372</v>
      </c>
      <c r="T1049" t="s">
        <v>33</v>
      </c>
    </row>
    <row r="1050" spans="1:20" x14ac:dyDescent="0.4">
      <c r="A1050" t="s">
        <v>5373</v>
      </c>
      <c r="B1050" t="s">
        <v>154</v>
      </c>
      <c r="C1050" t="s">
        <v>5374</v>
      </c>
      <c r="D1050" t="s">
        <v>299</v>
      </c>
      <c r="E1050" t="s">
        <v>5375</v>
      </c>
      <c r="F1050">
        <v>1</v>
      </c>
      <c r="G1050">
        <v>247607277</v>
      </c>
      <c r="H1050" t="s">
        <v>8790</v>
      </c>
      <c r="I1050">
        <v>1</v>
      </c>
      <c r="J1050">
        <v>247443975</v>
      </c>
      <c r="K1050" t="s">
        <v>7578</v>
      </c>
      <c r="L1050">
        <v>2784602</v>
      </c>
      <c r="M1050">
        <v>2938404</v>
      </c>
      <c r="N1050" t="s">
        <v>5376</v>
      </c>
      <c r="O1050" t="s">
        <v>5377</v>
      </c>
      <c r="P1050" t="s">
        <v>159</v>
      </c>
      <c r="Q1050" t="s">
        <v>295</v>
      </c>
      <c r="R1050" t="s">
        <v>9008</v>
      </c>
      <c r="S1050" t="s">
        <v>1790</v>
      </c>
      <c r="T1050" t="s">
        <v>188</v>
      </c>
    </row>
    <row r="1051" spans="1:20" x14ac:dyDescent="0.4">
      <c r="A1051" t="s">
        <v>5378</v>
      </c>
      <c r="B1051" t="s">
        <v>154</v>
      </c>
      <c r="C1051" t="s">
        <v>5379</v>
      </c>
      <c r="D1051" t="s">
        <v>5380</v>
      </c>
      <c r="E1051" t="s">
        <v>5381</v>
      </c>
      <c r="F1051">
        <v>1</v>
      </c>
      <c r="G1051">
        <v>247607278</v>
      </c>
      <c r="H1051" t="s">
        <v>8791</v>
      </c>
      <c r="I1051">
        <v>1</v>
      </c>
      <c r="J1051">
        <v>247443976</v>
      </c>
      <c r="K1051" t="s">
        <v>7579</v>
      </c>
      <c r="L1051">
        <v>618256</v>
      </c>
      <c r="M1051">
        <v>609420</v>
      </c>
      <c r="N1051" t="s">
        <v>5382</v>
      </c>
      <c r="O1051" t="s">
        <v>5383</v>
      </c>
      <c r="P1051" t="s">
        <v>159</v>
      </c>
      <c r="Q1051" t="s">
        <v>295</v>
      </c>
      <c r="R1051" t="s">
        <v>256</v>
      </c>
      <c r="S1051" t="s">
        <v>2871</v>
      </c>
      <c r="T1051" t="s">
        <v>258</v>
      </c>
    </row>
    <row r="1052" spans="1:20" x14ac:dyDescent="0.4">
      <c r="A1052" t="s">
        <v>5384</v>
      </c>
      <c r="B1052" t="s">
        <v>154</v>
      </c>
      <c r="C1052" t="s">
        <v>5385</v>
      </c>
      <c r="D1052" t="s">
        <v>312</v>
      </c>
      <c r="E1052" t="s">
        <v>5386</v>
      </c>
      <c r="F1052">
        <v>1</v>
      </c>
      <c r="G1052">
        <v>247607279</v>
      </c>
      <c r="H1052" t="s">
        <v>8792</v>
      </c>
      <c r="I1052">
        <v>1</v>
      </c>
      <c r="J1052">
        <v>247443977</v>
      </c>
      <c r="K1052" t="s">
        <v>7580</v>
      </c>
      <c r="L1052">
        <v>2115445</v>
      </c>
      <c r="M1052">
        <v>2161681</v>
      </c>
      <c r="N1052" t="s">
        <v>5387</v>
      </c>
      <c r="O1052" t="s">
        <v>5388</v>
      </c>
      <c r="P1052" t="s">
        <v>159</v>
      </c>
      <c r="Q1052" t="s">
        <v>295</v>
      </c>
      <c r="R1052" t="s">
        <v>9008</v>
      </c>
      <c r="S1052" t="s">
        <v>5389</v>
      </c>
      <c r="T1052" t="s">
        <v>33</v>
      </c>
    </row>
    <row r="1053" spans="1:20" x14ac:dyDescent="0.4">
      <c r="A1053" t="s">
        <v>5390</v>
      </c>
      <c r="B1053" t="s">
        <v>154</v>
      </c>
      <c r="C1053" t="s">
        <v>5391</v>
      </c>
      <c r="D1053" t="s">
        <v>312</v>
      </c>
      <c r="E1053" t="s">
        <v>5392</v>
      </c>
      <c r="F1053">
        <v>1</v>
      </c>
      <c r="G1053">
        <v>247607288</v>
      </c>
      <c r="H1053" t="s">
        <v>8793</v>
      </c>
      <c r="I1053">
        <v>1</v>
      </c>
      <c r="J1053">
        <v>247443986</v>
      </c>
      <c r="K1053" t="s">
        <v>7581</v>
      </c>
      <c r="L1053">
        <v>2016993</v>
      </c>
      <c r="M1053">
        <v>2068503</v>
      </c>
      <c r="N1053" t="s">
        <v>5393</v>
      </c>
      <c r="O1053" t="s">
        <v>5394</v>
      </c>
      <c r="P1053" t="s">
        <v>159</v>
      </c>
      <c r="Q1053" t="s">
        <v>295</v>
      </c>
      <c r="R1053" t="s">
        <v>9008</v>
      </c>
      <c r="S1053" t="s">
        <v>5395</v>
      </c>
      <c r="T1053" t="s">
        <v>33</v>
      </c>
    </row>
    <row r="1054" spans="1:20" x14ac:dyDescent="0.4">
      <c r="A1054" t="s">
        <v>5396</v>
      </c>
      <c r="B1054" t="s">
        <v>154</v>
      </c>
      <c r="C1054" t="s">
        <v>5397</v>
      </c>
      <c r="D1054" t="s">
        <v>1375</v>
      </c>
      <c r="E1054" t="s">
        <v>5398</v>
      </c>
      <c r="F1054">
        <v>1</v>
      </c>
      <c r="G1054">
        <v>247607290</v>
      </c>
      <c r="H1054" t="s">
        <v>8794</v>
      </c>
      <c r="I1054">
        <v>1</v>
      </c>
      <c r="J1054">
        <v>247443988</v>
      </c>
      <c r="K1054" t="s">
        <v>7582</v>
      </c>
      <c r="L1054">
        <v>1051337</v>
      </c>
      <c r="M1054">
        <v>1040041</v>
      </c>
      <c r="N1054" t="s">
        <v>5399</v>
      </c>
      <c r="O1054" t="s">
        <v>5400</v>
      </c>
      <c r="P1054" t="s">
        <v>159</v>
      </c>
      <c r="Q1054" t="s">
        <v>295</v>
      </c>
      <c r="R1054" t="s">
        <v>9008</v>
      </c>
      <c r="S1054" t="s">
        <v>640</v>
      </c>
      <c r="T1054" t="s">
        <v>188</v>
      </c>
    </row>
    <row r="1055" spans="1:20" x14ac:dyDescent="0.4">
      <c r="A1055" t="s">
        <v>5401</v>
      </c>
      <c r="B1055" t="s">
        <v>154</v>
      </c>
      <c r="C1055" t="s">
        <v>5402</v>
      </c>
      <c r="D1055" t="s">
        <v>556</v>
      </c>
      <c r="E1055" t="s">
        <v>5403</v>
      </c>
      <c r="F1055">
        <v>1</v>
      </c>
      <c r="G1055">
        <v>247607294</v>
      </c>
      <c r="H1055" t="s">
        <v>8795</v>
      </c>
      <c r="I1055">
        <v>1</v>
      </c>
      <c r="J1055">
        <v>247443992</v>
      </c>
      <c r="K1055" t="s">
        <v>7583</v>
      </c>
      <c r="L1055">
        <v>3583404</v>
      </c>
      <c r="M1055">
        <v>3712479</v>
      </c>
      <c r="O1055" t="s">
        <v>5404</v>
      </c>
      <c r="P1055" t="s">
        <v>159</v>
      </c>
      <c r="Q1055" t="s">
        <v>295</v>
      </c>
      <c r="R1055" t="s">
        <v>9008</v>
      </c>
      <c r="S1055" t="s">
        <v>4336</v>
      </c>
      <c r="T1055" t="s">
        <v>33</v>
      </c>
    </row>
    <row r="1056" spans="1:20" x14ac:dyDescent="0.4">
      <c r="A1056" t="s">
        <v>5405</v>
      </c>
      <c r="B1056" t="s">
        <v>154</v>
      </c>
      <c r="C1056" t="s">
        <v>5406</v>
      </c>
      <c r="D1056" t="s">
        <v>312</v>
      </c>
      <c r="E1056" t="s">
        <v>5407</v>
      </c>
      <c r="F1056">
        <v>1</v>
      </c>
      <c r="G1056">
        <v>247607294</v>
      </c>
      <c r="H1056" t="s">
        <v>8796</v>
      </c>
      <c r="I1056">
        <v>1</v>
      </c>
      <c r="J1056">
        <v>247443992</v>
      </c>
      <c r="K1056" t="s">
        <v>7584</v>
      </c>
      <c r="L1056">
        <v>2831567</v>
      </c>
      <c r="M1056">
        <v>3001167</v>
      </c>
      <c r="N1056" t="s">
        <v>5408</v>
      </c>
      <c r="O1056" t="s">
        <v>5409</v>
      </c>
      <c r="P1056" t="s">
        <v>159</v>
      </c>
      <c r="Q1056" t="s">
        <v>295</v>
      </c>
      <c r="R1056" t="s">
        <v>9008</v>
      </c>
      <c r="S1056" t="s">
        <v>1909</v>
      </c>
      <c r="T1056" t="s">
        <v>33</v>
      </c>
    </row>
    <row r="1057" spans="1:20" x14ac:dyDescent="0.4">
      <c r="A1057" t="s">
        <v>5410</v>
      </c>
      <c r="B1057" t="s">
        <v>154</v>
      </c>
      <c r="C1057" t="s">
        <v>5411</v>
      </c>
      <c r="D1057" t="s">
        <v>5412</v>
      </c>
      <c r="E1057" t="s">
        <v>5413</v>
      </c>
      <c r="F1057">
        <v>1</v>
      </c>
      <c r="G1057">
        <v>247607296</v>
      </c>
      <c r="H1057" t="s">
        <v>8797</v>
      </c>
      <c r="I1057">
        <v>1</v>
      </c>
      <c r="J1057">
        <v>247443994</v>
      </c>
      <c r="K1057" t="s">
        <v>7585</v>
      </c>
      <c r="L1057">
        <v>946043</v>
      </c>
      <c r="M1057">
        <v>921974</v>
      </c>
      <c r="N1057" t="s">
        <v>5414</v>
      </c>
      <c r="O1057" t="s">
        <v>5415</v>
      </c>
      <c r="P1057" t="s">
        <v>159</v>
      </c>
      <c r="Q1057" t="s">
        <v>295</v>
      </c>
      <c r="R1057" t="s">
        <v>256</v>
      </c>
      <c r="S1057" t="s">
        <v>5416</v>
      </c>
      <c r="T1057" t="s">
        <v>258</v>
      </c>
    </row>
    <row r="1058" spans="1:20" x14ac:dyDescent="0.4">
      <c r="A1058" t="s">
        <v>5417</v>
      </c>
      <c r="B1058" t="s">
        <v>154</v>
      </c>
      <c r="D1058" t="s">
        <v>264</v>
      </c>
      <c r="E1058" t="s">
        <v>5418</v>
      </c>
      <c r="F1058">
        <v>1</v>
      </c>
      <c r="G1058">
        <v>247607304</v>
      </c>
      <c r="H1058" t="s">
        <v>8798</v>
      </c>
      <c r="I1058">
        <v>1</v>
      </c>
      <c r="J1058">
        <v>247444002</v>
      </c>
      <c r="K1058" t="s">
        <v>7586</v>
      </c>
      <c r="L1058">
        <v>3905498</v>
      </c>
      <c r="M1058">
        <v>4021370</v>
      </c>
      <c r="O1058" t="s">
        <v>5419</v>
      </c>
      <c r="P1058" t="s">
        <v>159</v>
      </c>
      <c r="Q1058" t="s">
        <v>316</v>
      </c>
      <c r="R1058" t="s">
        <v>634</v>
      </c>
      <c r="S1058" t="s">
        <v>1052</v>
      </c>
      <c r="T1058" t="s">
        <v>33</v>
      </c>
    </row>
    <row r="1059" spans="1:20" x14ac:dyDescent="0.4">
      <c r="A1059" t="s">
        <v>5420</v>
      </c>
      <c r="B1059" t="s">
        <v>154</v>
      </c>
      <c r="D1059" t="s">
        <v>312</v>
      </c>
      <c r="E1059" t="s">
        <v>5421</v>
      </c>
      <c r="F1059">
        <v>1</v>
      </c>
      <c r="G1059">
        <v>247607310</v>
      </c>
      <c r="H1059" t="s">
        <v>8799</v>
      </c>
      <c r="I1059">
        <v>1</v>
      </c>
      <c r="J1059">
        <v>247444008</v>
      </c>
      <c r="K1059" t="s">
        <v>7587</v>
      </c>
      <c r="L1059">
        <v>708066</v>
      </c>
      <c r="M1059">
        <v>718854</v>
      </c>
      <c r="N1059" t="s">
        <v>5422</v>
      </c>
      <c r="O1059" t="s">
        <v>5423</v>
      </c>
      <c r="P1059" t="s">
        <v>159</v>
      </c>
      <c r="Q1059" t="s">
        <v>316</v>
      </c>
      <c r="R1059" t="s">
        <v>634</v>
      </c>
      <c r="S1059" t="s">
        <v>5424</v>
      </c>
      <c r="T1059" t="s">
        <v>33</v>
      </c>
    </row>
    <row r="1060" spans="1:20" x14ac:dyDescent="0.4">
      <c r="A1060" t="s">
        <v>5425</v>
      </c>
      <c r="B1060" t="s">
        <v>154</v>
      </c>
      <c r="C1060" t="s">
        <v>5426</v>
      </c>
      <c r="D1060" t="s">
        <v>312</v>
      </c>
      <c r="E1060" t="s">
        <v>5427</v>
      </c>
      <c r="F1060">
        <v>1</v>
      </c>
      <c r="G1060">
        <v>247607312</v>
      </c>
      <c r="H1060" t="s">
        <v>8800</v>
      </c>
      <c r="I1060">
        <v>1</v>
      </c>
      <c r="J1060">
        <v>247444010</v>
      </c>
      <c r="K1060" t="s">
        <v>7588</v>
      </c>
      <c r="L1060">
        <v>2920206</v>
      </c>
      <c r="M1060">
        <v>3081010</v>
      </c>
      <c r="N1060" t="s">
        <v>5428</v>
      </c>
      <c r="O1060" t="s">
        <v>5429</v>
      </c>
      <c r="P1060" t="s">
        <v>159</v>
      </c>
      <c r="Q1060" t="s">
        <v>295</v>
      </c>
      <c r="R1060" t="s">
        <v>9008</v>
      </c>
      <c r="S1060" t="s">
        <v>849</v>
      </c>
      <c r="T1060" t="s">
        <v>33</v>
      </c>
    </row>
    <row r="1061" spans="1:20" x14ac:dyDescent="0.4">
      <c r="A1061" t="s">
        <v>5430</v>
      </c>
      <c r="B1061" t="s">
        <v>154</v>
      </c>
      <c r="C1061" t="s">
        <v>5431</v>
      </c>
      <c r="D1061" t="s">
        <v>312</v>
      </c>
      <c r="E1061" t="s">
        <v>5432</v>
      </c>
      <c r="F1061">
        <v>1</v>
      </c>
      <c r="G1061">
        <v>247607312</v>
      </c>
      <c r="H1061" t="s">
        <v>8801</v>
      </c>
      <c r="I1061">
        <v>1</v>
      </c>
      <c r="J1061">
        <v>247444010</v>
      </c>
      <c r="K1061" t="s">
        <v>7589</v>
      </c>
      <c r="L1061">
        <v>2088590</v>
      </c>
      <c r="M1061">
        <v>2151664</v>
      </c>
      <c r="N1061" t="s">
        <v>5428</v>
      </c>
      <c r="O1061" t="s">
        <v>5433</v>
      </c>
      <c r="P1061" t="s">
        <v>159</v>
      </c>
      <c r="Q1061" t="s">
        <v>295</v>
      </c>
      <c r="R1061" t="s">
        <v>9008</v>
      </c>
      <c r="S1061" t="s">
        <v>5434</v>
      </c>
      <c r="T1061" t="s">
        <v>33</v>
      </c>
    </row>
    <row r="1062" spans="1:20" x14ac:dyDescent="0.4">
      <c r="A1062" t="s">
        <v>5435</v>
      </c>
      <c r="B1062" t="s">
        <v>154</v>
      </c>
      <c r="D1062" t="s">
        <v>660</v>
      </c>
      <c r="E1062" t="s">
        <v>5436</v>
      </c>
      <c r="F1062">
        <v>1</v>
      </c>
      <c r="G1062">
        <v>247607313</v>
      </c>
      <c r="H1062" t="s">
        <v>8802</v>
      </c>
      <c r="I1062">
        <v>1</v>
      </c>
      <c r="J1062">
        <v>247444011</v>
      </c>
      <c r="K1062" t="s">
        <v>7590</v>
      </c>
      <c r="L1062">
        <v>469051</v>
      </c>
      <c r="M1062">
        <v>448077</v>
      </c>
      <c r="N1062" t="s">
        <v>5437</v>
      </c>
      <c r="O1062" t="s">
        <v>5438</v>
      </c>
      <c r="P1062" t="s">
        <v>159</v>
      </c>
      <c r="Q1062" t="s">
        <v>316</v>
      </c>
      <c r="R1062" t="s">
        <v>634</v>
      </c>
      <c r="S1062" t="s">
        <v>635</v>
      </c>
      <c r="T1062" t="s">
        <v>188</v>
      </c>
    </row>
    <row r="1063" spans="1:20" x14ac:dyDescent="0.4">
      <c r="A1063" t="s">
        <v>5439</v>
      </c>
      <c r="B1063" t="s">
        <v>154</v>
      </c>
      <c r="D1063" t="s">
        <v>312</v>
      </c>
      <c r="E1063" t="s">
        <v>5440</v>
      </c>
      <c r="F1063">
        <v>1</v>
      </c>
      <c r="G1063">
        <v>247607319</v>
      </c>
      <c r="H1063" t="s">
        <v>8803</v>
      </c>
      <c r="I1063">
        <v>1</v>
      </c>
      <c r="J1063">
        <v>247444017</v>
      </c>
      <c r="K1063" t="s">
        <v>7591</v>
      </c>
      <c r="L1063">
        <v>1612483</v>
      </c>
      <c r="M1063">
        <v>1601566</v>
      </c>
      <c r="N1063" t="s">
        <v>5441</v>
      </c>
      <c r="O1063" t="s">
        <v>5442</v>
      </c>
      <c r="P1063" t="s">
        <v>159</v>
      </c>
      <c r="Q1063" t="s">
        <v>316</v>
      </c>
      <c r="R1063" t="s">
        <v>634</v>
      </c>
      <c r="S1063" t="s">
        <v>1230</v>
      </c>
      <c r="T1063" t="s">
        <v>33</v>
      </c>
    </row>
    <row r="1064" spans="1:20" x14ac:dyDescent="0.4">
      <c r="A1064" t="s">
        <v>5443</v>
      </c>
      <c r="B1064" t="s">
        <v>154</v>
      </c>
      <c r="D1064" t="s">
        <v>3331</v>
      </c>
      <c r="E1064" t="s">
        <v>5444</v>
      </c>
      <c r="F1064">
        <v>1</v>
      </c>
      <c r="G1064">
        <v>247607319</v>
      </c>
      <c r="H1064" t="s">
        <v>8804</v>
      </c>
      <c r="I1064">
        <v>1</v>
      </c>
      <c r="J1064">
        <v>247444017</v>
      </c>
      <c r="K1064" t="s">
        <v>7592</v>
      </c>
      <c r="L1064">
        <v>1096997</v>
      </c>
      <c r="M1064">
        <v>1067166</v>
      </c>
      <c r="N1064" t="s">
        <v>5441</v>
      </c>
      <c r="O1064" t="s">
        <v>5445</v>
      </c>
      <c r="P1064" t="s">
        <v>159</v>
      </c>
      <c r="Q1064" t="s">
        <v>316</v>
      </c>
      <c r="R1064" t="s">
        <v>634</v>
      </c>
      <c r="S1064" t="s">
        <v>4304</v>
      </c>
      <c r="T1064" t="s">
        <v>188</v>
      </c>
    </row>
    <row r="1065" spans="1:20" x14ac:dyDescent="0.4">
      <c r="A1065" t="s">
        <v>5446</v>
      </c>
      <c r="B1065" t="s">
        <v>154</v>
      </c>
      <c r="D1065" t="s">
        <v>312</v>
      </c>
      <c r="E1065" t="s">
        <v>5447</v>
      </c>
      <c r="F1065">
        <v>1</v>
      </c>
      <c r="G1065">
        <v>247607319</v>
      </c>
      <c r="H1065" t="s">
        <v>8805</v>
      </c>
      <c r="I1065">
        <v>1</v>
      </c>
      <c r="J1065">
        <v>247444017</v>
      </c>
      <c r="K1065" t="s">
        <v>7593</v>
      </c>
      <c r="L1065">
        <v>795624</v>
      </c>
      <c r="M1065">
        <v>780649</v>
      </c>
      <c r="N1065" t="s">
        <v>5441</v>
      </c>
      <c r="O1065" t="s">
        <v>5448</v>
      </c>
      <c r="P1065" t="s">
        <v>159</v>
      </c>
      <c r="Q1065" t="s">
        <v>316</v>
      </c>
      <c r="R1065" t="s">
        <v>634</v>
      </c>
      <c r="S1065" t="s">
        <v>5449</v>
      </c>
      <c r="T1065" t="s">
        <v>33</v>
      </c>
    </row>
    <row r="1066" spans="1:20" x14ac:dyDescent="0.4">
      <c r="A1066" t="s">
        <v>5450</v>
      </c>
      <c r="B1066" t="s">
        <v>154</v>
      </c>
      <c r="C1066" t="s">
        <v>5451</v>
      </c>
      <c r="D1066" t="s">
        <v>5452</v>
      </c>
      <c r="E1066" t="s">
        <v>5453</v>
      </c>
      <c r="F1066">
        <v>1</v>
      </c>
      <c r="G1066">
        <v>247607321</v>
      </c>
      <c r="H1066" t="s">
        <v>8806</v>
      </c>
      <c r="I1066">
        <v>1</v>
      </c>
      <c r="J1066">
        <v>247444019</v>
      </c>
      <c r="K1066" t="s">
        <v>7594</v>
      </c>
      <c r="L1066">
        <v>2154466</v>
      </c>
      <c r="M1066">
        <v>1889359</v>
      </c>
      <c r="N1066" t="s">
        <v>5454</v>
      </c>
      <c r="O1066" t="s">
        <v>5455</v>
      </c>
      <c r="P1066" t="s">
        <v>159</v>
      </c>
      <c r="Q1066" t="s">
        <v>295</v>
      </c>
      <c r="R1066" t="s">
        <v>9008</v>
      </c>
      <c r="S1066" t="s">
        <v>4538</v>
      </c>
      <c r="T1066" t="s">
        <v>188</v>
      </c>
    </row>
    <row r="1067" spans="1:20" x14ac:dyDescent="0.4">
      <c r="A1067" t="s">
        <v>5456</v>
      </c>
      <c r="B1067" t="s">
        <v>154</v>
      </c>
      <c r="D1067" t="s">
        <v>312</v>
      </c>
      <c r="E1067" t="s">
        <v>5457</v>
      </c>
      <c r="F1067">
        <v>1</v>
      </c>
      <c r="G1067">
        <v>247607322</v>
      </c>
      <c r="H1067" t="s">
        <v>8807</v>
      </c>
      <c r="I1067">
        <v>1</v>
      </c>
      <c r="J1067">
        <v>247444020</v>
      </c>
      <c r="K1067" t="s">
        <v>7595</v>
      </c>
      <c r="L1067">
        <v>2997346</v>
      </c>
      <c r="M1067">
        <v>3166691</v>
      </c>
      <c r="N1067" t="s">
        <v>5458</v>
      </c>
      <c r="O1067" t="s">
        <v>5459</v>
      </c>
      <c r="P1067" t="s">
        <v>159</v>
      </c>
      <c r="Q1067" t="s">
        <v>316</v>
      </c>
      <c r="R1067" t="s">
        <v>634</v>
      </c>
      <c r="S1067" t="s">
        <v>104</v>
      </c>
      <c r="T1067" t="s">
        <v>33</v>
      </c>
    </row>
    <row r="1068" spans="1:20" x14ac:dyDescent="0.4">
      <c r="A1068" t="s">
        <v>5460</v>
      </c>
      <c r="B1068" t="s">
        <v>154</v>
      </c>
      <c r="C1068" t="s">
        <v>5461</v>
      </c>
      <c r="D1068" t="s">
        <v>264</v>
      </c>
      <c r="E1068" t="s">
        <v>5462</v>
      </c>
      <c r="F1068">
        <v>1</v>
      </c>
      <c r="G1068">
        <v>247607333</v>
      </c>
      <c r="H1068" t="s">
        <v>8808</v>
      </c>
      <c r="I1068">
        <v>1</v>
      </c>
      <c r="J1068">
        <v>247444031</v>
      </c>
      <c r="K1068" t="s">
        <v>7596</v>
      </c>
      <c r="L1068">
        <v>2582878</v>
      </c>
      <c r="M1068">
        <v>2750448</v>
      </c>
      <c r="N1068" t="s">
        <v>5463</v>
      </c>
      <c r="O1068" t="s">
        <v>5464</v>
      </c>
      <c r="P1068" t="s">
        <v>159</v>
      </c>
      <c r="Q1068" t="s">
        <v>295</v>
      </c>
      <c r="R1068" t="s">
        <v>9008</v>
      </c>
      <c r="S1068" t="s">
        <v>2277</v>
      </c>
      <c r="T1068" t="s">
        <v>33</v>
      </c>
    </row>
    <row r="1069" spans="1:20" x14ac:dyDescent="0.4">
      <c r="A1069" t="s">
        <v>5465</v>
      </c>
      <c r="B1069" t="s">
        <v>154</v>
      </c>
      <c r="D1069" t="s">
        <v>312</v>
      </c>
      <c r="E1069" t="s">
        <v>5466</v>
      </c>
      <c r="F1069">
        <v>1</v>
      </c>
      <c r="G1069">
        <v>247607334</v>
      </c>
      <c r="H1069" t="s">
        <v>8809</v>
      </c>
      <c r="I1069">
        <v>1</v>
      </c>
      <c r="J1069">
        <v>247444032</v>
      </c>
      <c r="K1069" t="s">
        <v>7597</v>
      </c>
      <c r="L1069">
        <v>1093054</v>
      </c>
      <c r="M1069">
        <v>1067167</v>
      </c>
      <c r="N1069" t="s">
        <v>5467</v>
      </c>
      <c r="O1069" t="s">
        <v>5468</v>
      </c>
      <c r="P1069" t="s">
        <v>159</v>
      </c>
      <c r="Q1069" t="s">
        <v>316</v>
      </c>
      <c r="R1069" t="s">
        <v>634</v>
      </c>
      <c r="S1069" t="s">
        <v>5469</v>
      </c>
      <c r="T1069" t="s">
        <v>33</v>
      </c>
    </row>
    <row r="1070" spans="1:20" x14ac:dyDescent="0.4">
      <c r="A1070" t="s">
        <v>5470</v>
      </c>
      <c r="B1070" t="s">
        <v>154</v>
      </c>
      <c r="C1070" t="s">
        <v>5471</v>
      </c>
      <c r="D1070" t="s">
        <v>312</v>
      </c>
      <c r="E1070" t="s">
        <v>5472</v>
      </c>
      <c r="F1070">
        <v>1</v>
      </c>
      <c r="G1070">
        <v>247607335</v>
      </c>
      <c r="H1070" t="s">
        <v>8810</v>
      </c>
      <c r="I1070">
        <v>1</v>
      </c>
      <c r="J1070">
        <v>247444033</v>
      </c>
      <c r="K1070" t="s">
        <v>7598</v>
      </c>
      <c r="L1070">
        <v>1490655</v>
      </c>
      <c r="M1070">
        <v>1511762</v>
      </c>
      <c r="N1070" t="s">
        <v>5473</v>
      </c>
      <c r="O1070" t="s">
        <v>5474</v>
      </c>
      <c r="P1070" t="s">
        <v>159</v>
      </c>
      <c r="Q1070" t="s">
        <v>295</v>
      </c>
      <c r="R1070" t="s">
        <v>9008</v>
      </c>
      <c r="S1070" t="s">
        <v>1410</v>
      </c>
      <c r="T1070" t="s">
        <v>33</v>
      </c>
    </row>
    <row r="1071" spans="1:20" x14ac:dyDescent="0.4">
      <c r="A1071" t="s">
        <v>5475</v>
      </c>
      <c r="B1071" t="s">
        <v>154</v>
      </c>
      <c r="C1071" t="s">
        <v>5476</v>
      </c>
      <c r="D1071" t="s">
        <v>5477</v>
      </c>
      <c r="E1071" t="s">
        <v>5478</v>
      </c>
      <c r="F1071">
        <v>1</v>
      </c>
      <c r="G1071">
        <v>247607342</v>
      </c>
      <c r="H1071" t="s">
        <v>8811</v>
      </c>
      <c r="I1071">
        <v>1</v>
      </c>
      <c r="J1071">
        <v>247444040</v>
      </c>
      <c r="K1071" t="s">
        <v>7599</v>
      </c>
      <c r="L1071">
        <v>1013561</v>
      </c>
      <c r="M1071">
        <v>1000196</v>
      </c>
      <c r="N1071" t="s">
        <v>5479</v>
      </c>
      <c r="O1071" t="s">
        <v>5480</v>
      </c>
      <c r="P1071" t="s">
        <v>159</v>
      </c>
      <c r="Q1071" t="s">
        <v>295</v>
      </c>
      <c r="R1071" t="s">
        <v>256</v>
      </c>
      <c r="S1071" t="s">
        <v>4743</v>
      </c>
      <c r="T1071" t="s">
        <v>258</v>
      </c>
    </row>
    <row r="1072" spans="1:20" x14ac:dyDescent="0.4">
      <c r="A1072" t="s">
        <v>5481</v>
      </c>
      <c r="B1072" t="s">
        <v>154</v>
      </c>
      <c r="C1072" t="s">
        <v>5482</v>
      </c>
      <c r="D1072" t="s">
        <v>264</v>
      </c>
      <c r="E1072" t="s">
        <v>5483</v>
      </c>
      <c r="F1072">
        <v>1</v>
      </c>
      <c r="G1072">
        <v>247607348</v>
      </c>
      <c r="H1072" t="s">
        <v>8812</v>
      </c>
      <c r="I1072">
        <v>1</v>
      </c>
      <c r="J1072">
        <v>247444046</v>
      </c>
      <c r="K1072" t="s">
        <v>7600</v>
      </c>
      <c r="L1072">
        <v>2446298</v>
      </c>
      <c r="M1072">
        <v>2419720</v>
      </c>
      <c r="N1072" t="s">
        <v>5484</v>
      </c>
      <c r="O1072" t="s">
        <v>5485</v>
      </c>
      <c r="P1072" t="s">
        <v>159</v>
      </c>
      <c r="Q1072" t="s">
        <v>295</v>
      </c>
      <c r="R1072" t="s">
        <v>9008</v>
      </c>
      <c r="S1072" t="s">
        <v>2165</v>
      </c>
      <c r="T1072" t="s">
        <v>33</v>
      </c>
    </row>
    <row r="1073" spans="1:20" x14ac:dyDescent="0.4">
      <c r="A1073" t="s">
        <v>5486</v>
      </c>
      <c r="B1073" t="s">
        <v>154</v>
      </c>
      <c r="C1073" t="s">
        <v>5487</v>
      </c>
      <c r="D1073" t="s">
        <v>1023</v>
      </c>
      <c r="E1073" t="s">
        <v>5488</v>
      </c>
      <c r="F1073">
        <v>1</v>
      </c>
      <c r="G1073">
        <v>247607348</v>
      </c>
      <c r="H1073" t="s">
        <v>8813</v>
      </c>
      <c r="I1073">
        <v>1</v>
      </c>
      <c r="J1073">
        <v>247444046</v>
      </c>
      <c r="K1073" t="s">
        <v>7601</v>
      </c>
      <c r="L1073">
        <v>234305</v>
      </c>
      <c r="M1073">
        <v>231487</v>
      </c>
      <c r="N1073" t="s">
        <v>5484</v>
      </c>
      <c r="O1073" t="s">
        <v>5489</v>
      </c>
      <c r="P1073" t="s">
        <v>159</v>
      </c>
      <c r="Q1073" t="s">
        <v>295</v>
      </c>
      <c r="R1073" t="s">
        <v>256</v>
      </c>
      <c r="S1073" t="s">
        <v>2213</v>
      </c>
      <c r="T1073" t="s">
        <v>258</v>
      </c>
    </row>
    <row r="1074" spans="1:20" x14ac:dyDescent="0.4">
      <c r="A1074" t="s">
        <v>5490</v>
      </c>
      <c r="B1074" t="s">
        <v>154</v>
      </c>
      <c r="D1074" t="s">
        <v>312</v>
      </c>
      <c r="E1074" t="s">
        <v>5491</v>
      </c>
      <c r="F1074">
        <v>1</v>
      </c>
      <c r="G1074">
        <v>247607349</v>
      </c>
      <c r="H1074" t="s">
        <v>8814</v>
      </c>
      <c r="I1074">
        <v>1</v>
      </c>
      <c r="J1074">
        <v>247444047</v>
      </c>
      <c r="K1074" t="s">
        <v>7602</v>
      </c>
      <c r="L1074">
        <v>2705817</v>
      </c>
      <c r="M1074">
        <v>2856954</v>
      </c>
      <c r="N1074" t="s">
        <v>5492</v>
      </c>
      <c r="O1074" t="s">
        <v>5493</v>
      </c>
      <c r="P1074" t="s">
        <v>159</v>
      </c>
      <c r="Q1074" t="s">
        <v>316</v>
      </c>
      <c r="R1074" t="s">
        <v>634</v>
      </c>
      <c r="S1074" t="s">
        <v>3990</v>
      </c>
      <c r="T1074" t="s">
        <v>33</v>
      </c>
    </row>
    <row r="1075" spans="1:20" x14ac:dyDescent="0.4">
      <c r="A1075" t="s">
        <v>5494</v>
      </c>
      <c r="B1075" t="s">
        <v>154</v>
      </c>
      <c r="D1075" t="s">
        <v>387</v>
      </c>
      <c r="E1075" t="s">
        <v>5495</v>
      </c>
      <c r="F1075">
        <v>1</v>
      </c>
      <c r="G1075">
        <v>247607349</v>
      </c>
      <c r="H1075" t="s">
        <v>8815</v>
      </c>
      <c r="I1075">
        <v>1</v>
      </c>
      <c r="J1075">
        <v>247444047</v>
      </c>
      <c r="K1075" t="s">
        <v>7603</v>
      </c>
      <c r="L1075">
        <v>2184542</v>
      </c>
      <c r="M1075">
        <v>1921050</v>
      </c>
      <c r="N1075" t="s">
        <v>5492</v>
      </c>
      <c r="O1075" t="s">
        <v>5496</v>
      </c>
      <c r="P1075" t="s">
        <v>159</v>
      </c>
      <c r="Q1075" t="s">
        <v>316</v>
      </c>
      <c r="R1075" t="s">
        <v>634</v>
      </c>
      <c r="S1075" t="s">
        <v>5497</v>
      </c>
      <c r="T1075" t="s">
        <v>188</v>
      </c>
    </row>
    <row r="1076" spans="1:20" x14ac:dyDescent="0.4">
      <c r="A1076" t="s">
        <v>5498</v>
      </c>
      <c r="B1076" t="s">
        <v>154</v>
      </c>
      <c r="C1076" t="s">
        <v>5499</v>
      </c>
      <c r="D1076" t="s">
        <v>264</v>
      </c>
      <c r="E1076" t="s">
        <v>5500</v>
      </c>
      <c r="F1076">
        <v>1</v>
      </c>
      <c r="G1076">
        <v>247607350</v>
      </c>
      <c r="H1076" t="s">
        <v>8816</v>
      </c>
      <c r="I1076">
        <v>1</v>
      </c>
      <c r="J1076">
        <v>247444048</v>
      </c>
      <c r="K1076" t="s">
        <v>7604</v>
      </c>
      <c r="L1076">
        <v>3253532</v>
      </c>
      <c r="M1076">
        <v>3412326</v>
      </c>
      <c r="N1076" t="s">
        <v>5501</v>
      </c>
      <c r="O1076" t="s">
        <v>5502</v>
      </c>
      <c r="P1076" t="s">
        <v>159</v>
      </c>
      <c r="Q1076" t="s">
        <v>295</v>
      </c>
      <c r="R1076" t="s">
        <v>9008</v>
      </c>
      <c r="S1076" t="s">
        <v>5503</v>
      </c>
      <c r="T1076" t="s">
        <v>33</v>
      </c>
    </row>
    <row r="1077" spans="1:20" x14ac:dyDescent="0.4">
      <c r="A1077" t="s">
        <v>5504</v>
      </c>
      <c r="B1077" t="s">
        <v>154</v>
      </c>
      <c r="C1077" t="s">
        <v>5505</v>
      </c>
      <c r="D1077" t="s">
        <v>437</v>
      </c>
      <c r="E1077" t="s">
        <v>5506</v>
      </c>
      <c r="F1077">
        <v>1</v>
      </c>
      <c r="G1077">
        <v>247607351</v>
      </c>
      <c r="H1077" t="s">
        <v>8817</v>
      </c>
      <c r="I1077">
        <v>1</v>
      </c>
      <c r="J1077">
        <v>247444049</v>
      </c>
      <c r="K1077" t="s">
        <v>7605</v>
      </c>
      <c r="L1077">
        <v>3920289</v>
      </c>
      <c r="M1077">
        <v>4038197</v>
      </c>
      <c r="O1077" t="s">
        <v>5507</v>
      </c>
      <c r="P1077" t="s">
        <v>159</v>
      </c>
      <c r="Q1077" t="s">
        <v>295</v>
      </c>
      <c r="R1077" t="s">
        <v>9008</v>
      </c>
      <c r="S1077" t="s">
        <v>5508</v>
      </c>
      <c r="T1077" t="s">
        <v>33</v>
      </c>
    </row>
    <row r="1078" spans="1:20" x14ac:dyDescent="0.4">
      <c r="A1078" t="s">
        <v>5509</v>
      </c>
      <c r="B1078" t="s">
        <v>154</v>
      </c>
      <c r="C1078" t="s">
        <v>5510</v>
      </c>
      <c r="D1078" t="s">
        <v>312</v>
      </c>
      <c r="E1078" t="s">
        <v>5511</v>
      </c>
      <c r="F1078">
        <v>1</v>
      </c>
      <c r="G1078">
        <v>247607352</v>
      </c>
      <c r="H1078" t="s">
        <v>8818</v>
      </c>
      <c r="I1078">
        <v>1</v>
      </c>
      <c r="J1078">
        <v>247444050</v>
      </c>
      <c r="K1078" t="s">
        <v>7606</v>
      </c>
      <c r="L1078">
        <v>2746975</v>
      </c>
      <c r="M1078">
        <v>2907735</v>
      </c>
      <c r="N1078" t="s">
        <v>5512</v>
      </c>
      <c r="O1078" t="s">
        <v>5513</v>
      </c>
      <c r="P1078" t="s">
        <v>159</v>
      </c>
      <c r="Q1078" t="s">
        <v>295</v>
      </c>
      <c r="R1078" t="s">
        <v>9008</v>
      </c>
      <c r="S1078" t="s">
        <v>1672</v>
      </c>
      <c r="T1078" t="s">
        <v>33</v>
      </c>
    </row>
    <row r="1079" spans="1:20" x14ac:dyDescent="0.4">
      <c r="A1079" t="s">
        <v>5514</v>
      </c>
      <c r="B1079" t="s">
        <v>154</v>
      </c>
      <c r="C1079" t="s">
        <v>5515</v>
      </c>
      <c r="D1079" t="s">
        <v>264</v>
      </c>
      <c r="E1079" t="s">
        <v>5516</v>
      </c>
      <c r="F1079">
        <v>1</v>
      </c>
      <c r="G1079">
        <v>247607354</v>
      </c>
      <c r="H1079" t="s">
        <v>8819</v>
      </c>
      <c r="I1079">
        <v>1</v>
      </c>
      <c r="J1079">
        <v>247444052</v>
      </c>
      <c r="K1079" t="s">
        <v>7607</v>
      </c>
      <c r="L1079">
        <v>1314051</v>
      </c>
      <c r="M1079">
        <v>1304312</v>
      </c>
      <c r="N1079" t="s">
        <v>5517</v>
      </c>
      <c r="O1079" t="s">
        <v>5518</v>
      </c>
      <c r="P1079" t="s">
        <v>159</v>
      </c>
      <c r="Q1079" t="s">
        <v>295</v>
      </c>
      <c r="R1079" t="s">
        <v>9008</v>
      </c>
      <c r="S1079" t="s">
        <v>5519</v>
      </c>
      <c r="T1079" t="s">
        <v>33</v>
      </c>
    </row>
    <row r="1080" spans="1:20" x14ac:dyDescent="0.4">
      <c r="A1080" t="s">
        <v>5520</v>
      </c>
      <c r="B1080" t="s">
        <v>154</v>
      </c>
      <c r="C1080" t="s">
        <v>5521</v>
      </c>
      <c r="D1080" t="s">
        <v>264</v>
      </c>
      <c r="E1080" t="s">
        <v>5522</v>
      </c>
      <c r="F1080">
        <v>1</v>
      </c>
      <c r="G1080">
        <v>247607356</v>
      </c>
      <c r="H1080" t="s">
        <v>8820</v>
      </c>
      <c r="I1080">
        <v>1</v>
      </c>
      <c r="J1080">
        <v>247444054</v>
      </c>
      <c r="K1080" t="s">
        <v>7608</v>
      </c>
      <c r="L1080">
        <v>3573768</v>
      </c>
      <c r="M1080">
        <v>3732656</v>
      </c>
      <c r="O1080" t="s">
        <v>5523</v>
      </c>
      <c r="P1080" t="s">
        <v>159</v>
      </c>
      <c r="Q1080" t="s">
        <v>295</v>
      </c>
      <c r="R1080" t="s">
        <v>9008</v>
      </c>
      <c r="S1080" t="s">
        <v>5524</v>
      </c>
      <c r="T1080" t="s">
        <v>33</v>
      </c>
    </row>
    <row r="1081" spans="1:20" x14ac:dyDescent="0.4">
      <c r="A1081" t="s">
        <v>5525</v>
      </c>
      <c r="B1081" t="s">
        <v>154</v>
      </c>
      <c r="C1081" t="s">
        <v>5526</v>
      </c>
      <c r="D1081" t="s">
        <v>5527</v>
      </c>
      <c r="E1081" t="s">
        <v>5528</v>
      </c>
      <c r="F1081">
        <v>1</v>
      </c>
      <c r="G1081">
        <v>247607362</v>
      </c>
      <c r="H1081" t="s">
        <v>8821</v>
      </c>
      <c r="I1081">
        <v>1</v>
      </c>
      <c r="J1081">
        <v>247444060</v>
      </c>
      <c r="K1081" t="s">
        <v>7609</v>
      </c>
      <c r="L1081">
        <v>2636210</v>
      </c>
      <c r="M1081">
        <v>2798031</v>
      </c>
      <c r="N1081" t="s">
        <v>5529</v>
      </c>
      <c r="O1081" t="s">
        <v>5530</v>
      </c>
      <c r="P1081" t="s">
        <v>159</v>
      </c>
      <c r="Q1081" t="s">
        <v>497</v>
      </c>
      <c r="R1081" t="s">
        <v>9008</v>
      </c>
      <c r="S1081" t="s">
        <v>5531</v>
      </c>
      <c r="T1081" t="s">
        <v>188</v>
      </c>
    </row>
    <row r="1082" spans="1:20" x14ac:dyDescent="0.4">
      <c r="A1082" t="s">
        <v>5532</v>
      </c>
      <c r="B1082" t="s">
        <v>154</v>
      </c>
      <c r="C1082" t="s">
        <v>5533</v>
      </c>
      <c r="D1082" t="s">
        <v>5534</v>
      </c>
      <c r="E1082" t="s">
        <v>5535</v>
      </c>
      <c r="F1082">
        <v>1</v>
      </c>
      <c r="G1082">
        <v>247607363</v>
      </c>
      <c r="H1082" t="s">
        <v>8822</v>
      </c>
      <c r="I1082">
        <v>1</v>
      </c>
      <c r="J1082">
        <v>247444061</v>
      </c>
      <c r="K1082" t="s">
        <v>7610</v>
      </c>
      <c r="L1082">
        <v>446409</v>
      </c>
      <c r="M1082">
        <v>439865</v>
      </c>
      <c r="N1082" t="s">
        <v>5536</v>
      </c>
      <c r="O1082" t="s">
        <v>5537</v>
      </c>
      <c r="P1082" t="s">
        <v>159</v>
      </c>
      <c r="Q1082" t="s">
        <v>295</v>
      </c>
      <c r="R1082" t="s">
        <v>256</v>
      </c>
      <c r="S1082" t="s">
        <v>5538</v>
      </c>
      <c r="T1082" t="s">
        <v>258</v>
      </c>
    </row>
    <row r="1083" spans="1:20" x14ac:dyDescent="0.4">
      <c r="A1083" t="s">
        <v>5539</v>
      </c>
      <c r="B1083" t="s">
        <v>154</v>
      </c>
      <c r="C1083" t="s">
        <v>5540</v>
      </c>
      <c r="D1083" t="s">
        <v>387</v>
      </c>
      <c r="E1083" t="s">
        <v>5541</v>
      </c>
      <c r="F1083">
        <v>1</v>
      </c>
      <c r="G1083">
        <v>247607366</v>
      </c>
      <c r="H1083" t="s">
        <v>8823</v>
      </c>
      <c r="I1083">
        <v>1</v>
      </c>
      <c r="J1083">
        <v>247444064</v>
      </c>
      <c r="K1083" t="s">
        <v>7611</v>
      </c>
      <c r="L1083">
        <v>1306436</v>
      </c>
      <c r="M1083">
        <v>1296379</v>
      </c>
      <c r="N1083" t="s">
        <v>5542</v>
      </c>
      <c r="O1083" t="s">
        <v>5543</v>
      </c>
      <c r="P1083" t="s">
        <v>159</v>
      </c>
      <c r="Q1083" t="s">
        <v>295</v>
      </c>
      <c r="R1083" t="s">
        <v>9008</v>
      </c>
      <c r="S1083" t="s">
        <v>539</v>
      </c>
      <c r="T1083" t="s">
        <v>188</v>
      </c>
    </row>
    <row r="1084" spans="1:20" x14ac:dyDescent="0.4">
      <c r="A1084" t="s">
        <v>5544</v>
      </c>
      <c r="B1084" t="s">
        <v>154</v>
      </c>
      <c r="C1084" t="s">
        <v>5545</v>
      </c>
      <c r="D1084" t="s">
        <v>5546</v>
      </c>
      <c r="E1084" t="s">
        <v>5547</v>
      </c>
      <c r="F1084">
        <v>1</v>
      </c>
      <c r="G1084">
        <v>247607371</v>
      </c>
      <c r="H1084" t="s">
        <v>8824</v>
      </c>
      <c r="I1084">
        <v>1</v>
      </c>
      <c r="J1084">
        <v>247444069</v>
      </c>
      <c r="K1084" t="s">
        <v>7612</v>
      </c>
      <c r="L1084">
        <v>234451</v>
      </c>
      <c r="M1084">
        <v>231491</v>
      </c>
      <c r="N1084" t="s">
        <v>5548</v>
      </c>
      <c r="O1084" t="s">
        <v>5549</v>
      </c>
      <c r="P1084" t="s">
        <v>159</v>
      </c>
      <c r="Q1084" t="s">
        <v>295</v>
      </c>
      <c r="R1084" t="s">
        <v>256</v>
      </c>
      <c r="S1084" t="s">
        <v>4566</v>
      </c>
      <c r="T1084" t="s">
        <v>258</v>
      </c>
    </row>
    <row r="1085" spans="1:20" x14ac:dyDescent="0.4">
      <c r="A1085" t="s">
        <v>5550</v>
      </c>
      <c r="B1085" t="s">
        <v>154</v>
      </c>
      <c r="C1085" t="s">
        <v>5551</v>
      </c>
      <c r="D1085" t="s">
        <v>437</v>
      </c>
      <c r="E1085" t="s">
        <v>5552</v>
      </c>
      <c r="F1085">
        <v>1</v>
      </c>
      <c r="G1085">
        <v>247607372</v>
      </c>
      <c r="H1085" t="s">
        <v>8825</v>
      </c>
      <c r="I1085">
        <v>1</v>
      </c>
      <c r="J1085">
        <v>247444070</v>
      </c>
      <c r="K1085" t="s">
        <v>7613</v>
      </c>
      <c r="L1085">
        <v>3879948</v>
      </c>
      <c r="M1085">
        <v>4004210</v>
      </c>
      <c r="O1085" t="s">
        <v>5553</v>
      </c>
      <c r="P1085" t="s">
        <v>159</v>
      </c>
      <c r="Q1085" t="s">
        <v>295</v>
      </c>
      <c r="R1085" t="s">
        <v>9008</v>
      </c>
      <c r="S1085" t="s">
        <v>5554</v>
      </c>
      <c r="T1085" t="s">
        <v>33</v>
      </c>
    </row>
    <row r="1086" spans="1:20" x14ac:dyDescent="0.4">
      <c r="A1086" t="s">
        <v>5555</v>
      </c>
      <c r="B1086" t="s">
        <v>154</v>
      </c>
      <c r="C1086" t="s">
        <v>5556</v>
      </c>
      <c r="D1086" t="s">
        <v>556</v>
      </c>
      <c r="E1086" t="s">
        <v>5557</v>
      </c>
      <c r="F1086">
        <v>1</v>
      </c>
      <c r="G1086">
        <v>247607372</v>
      </c>
      <c r="H1086" t="s">
        <v>8826</v>
      </c>
      <c r="I1086">
        <v>1</v>
      </c>
      <c r="J1086">
        <v>247444070</v>
      </c>
      <c r="K1086" t="s">
        <v>7614</v>
      </c>
      <c r="L1086">
        <v>3583436</v>
      </c>
      <c r="M1086">
        <v>3712488</v>
      </c>
      <c r="O1086" t="s">
        <v>5558</v>
      </c>
      <c r="P1086" t="s">
        <v>159</v>
      </c>
      <c r="Q1086" t="s">
        <v>295</v>
      </c>
      <c r="R1086" t="s">
        <v>9008</v>
      </c>
      <c r="S1086" t="s">
        <v>5559</v>
      </c>
      <c r="T1086" t="s">
        <v>33</v>
      </c>
    </row>
    <row r="1087" spans="1:20" x14ac:dyDescent="0.4">
      <c r="A1087" t="s">
        <v>5560</v>
      </c>
      <c r="B1087" t="s">
        <v>154</v>
      </c>
      <c r="D1087" t="s">
        <v>312</v>
      </c>
      <c r="E1087" t="s">
        <v>5561</v>
      </c>
      <c r="F1087">
        <v>1</v>
      </c>
      <c r="G1087">
        <v>247607376</v>
      </c>
      <c r="H1087" t="s">
        <v>8827</v>
      </c>
      <c r="I1087">
        <v>1</v>
      </c>
      <c r="J1087">
        <v>247444074</v>
      </c>
      <c r="K1087" t="s">
        <v>7615</v>
      </c>
      <c r="L1087">
        <v>1123130</v>
      </c>
      <c r="M1087">
        <v>1110438</v>
      </c>
      <c r="N1087" t="s">
        <v>5562</v>
      </c>
      <c r="O1087" t="s">
        <v>5563</v>
      </c>
      <c r="P1087" t="s">
        <v>159</v>
      </c>
      <c r="Q1087" t="s">
        <v>316</v>
      </c>
      <c r="R1087" t="s">
        <v>634</v>
      </c>
      <c r="S1087" t="s">
        <v>3990</v>
      </c>
      <c r="T1087" t="s">
        <v>33</v>
      </c>
    </row>
    <row r="1088" spans="1:20" x14ac:dyDescent="0.4">
      <c r="A1088" t="s">
        <v>5564</v>
      </c>
      <c r="B1088" t="s">
        <v>154</v>
      </c>
      <c r="C1088" t="s">
        <v>5565</v>
      </c>
      <c r="D1088" t="s">
        <v>312</v>
      </c>
      <c r="E1088" t="s">
        <v>5566</v>
      </c>
      <c r="F1088">
        <v>1</v>
      </c>
      <c r="G1088">
        <v>247607377</v>
      </c>
      <c r="H1088" t="s">
        <v>8828</v>
      </c>
      <c r="I1088">
        <v>1</v>
      </c>
      <c r="J1088">
        <v>247444075</v>
      </c>
      <c r="K1088" t="s">
        <v>7616</v>
      </c>
      <c r="L1088">
        <v>2839766</v>
      </c>
      <c r="M1088">
        <v>2993203</v>
      </c>
      <c r="N1088" t="s">
        <v>5567</v>
      </c>
      <c r="O1088" t="s">
        <v>5568</v>
      </c>
      <c r="P1088" t="s">
        <v>159</v>
      </c>
      <c r="Q1088" t="s">
        <v>295</v>
      </c>
      <c r="R1088" t="s">
        <v>9008</v>
      </c>
      <c r="S1088" t="s">
        <v>1166</v>
      </c>
      <c r="T1088" t="s">
        <v>33</v>
      </c>
    </row>
    <row r="1089" spans="1:20" x14ac:dyDescent="0.4">
      <c r="A1089" t="s">
        <v>5569</v>
      </c>
      <c r="B1089" t="s">
        <v>154</v>
      </c>
      <c r="C1089" t="s">
        <v>5570</v>
      </c>
      <c r="D1089" t="s">
        <v>312</v>
      </c>
      <c r="E1089" t="s">
        <v>5571</v>
      </c>
      <c r="F1089">
        <v>1</v>
      </c>
      <c r="G1089">
        <v>247607377</v>
      </c>
      <c r="H1089" t="s">
        <v>8829</v>
      </c>
      <c r="I1089">
        <v>1</v>
      </c>
      <c r="J1089">
        <v>247444075</v>
      </c>
      <c r="K1089" t="s">
        <v>7617</v>
      </c>
      <c r="L1089">
        <v>1471778</v>
      </c>
      <c r="M1089">
        <v>1388805</v>
      </c>
      <c r="N1089" t="s">
        <v>5567</v>
      </c>
      <c r="O1089" t="s">
        <v>5572</v>
      </c>
      <c r="P1089" t="s">
        <v>159</v>
      </c>
      <c r="Q1089" t="s">
        <v>295</v>
      </c>
      <c r="R1089" t="s">
        <v>9008</v>
      </c>
      <c r="S1089" t="s">
        <v>611</v>
      </c>
      <c r="T1089" t="s">
        <v>33</v>
      </c>
    </row>
    <row r="1090" spans="1:20" x14ac:dyDescent="0.4">
      <c r="A1090" t="s">
        <v>5573</v>
      </c>
      <c r="B1090" t="s">
        <v>154</v>
      </c>
      <c r="D1090" t="s">
        <v>1391</v>
      </c>
      <c r="E1090" t="s">
        <v>5574</v>
      </c>
      <c r="F1090">
        <v>1</v>
      </c>
      <c r="G1090">
        <v>247607379</v>
      </c>
      <c r="H1090" t="s">
        <v>8830</v>
      </c>
      <c r="I1090">
        <v>1</v>
      </c>
      <c r="J1090">
        <v>247444077</v>
      </c>
      <c r="K1090" t="s">
        <v>7618</v>
      </c>
      <c r="L1090">
        <v>3583443</v>
      </c>
      <c r="M1090">
        <v>3712491</v>
      </c>
      <c r="O1090" t="s">
        <v>5575</v>
      </c>
      <c r="P1090" t="s">
        <v>159</v>
      </c>
      <c r="Q1090" t="s">
        <v>316</v>
      </c>
      <c r="R1090" t="s">
        <v>256</v>
      </c>
      <c r="S1090" t="s">
        <v>4396</v>
      </c>
      <c r="T1090" t="s">
        <v>258</v>
      </c>
    </row>
    <row r="1091" spans="1:20" x14ac:dyDescent="0.4">
      <c r="A1091" t="s">
        <v>5576</v>
      </c>
      <c r="B1091" t="s">
        <v>154</v>
      </c>
      <c r="C1091" t="s">
        <v>5577</v>
      </c>
      <c r="D1091" t="s">
        <v>312</v>
      </c>
      <c r="E1091" t="s">
        <v>5578</v>
      </c>
      <c r="F1091">
        <v>1</v>
      </c>
      <c r="G1091">
        <v>247607382</v>
      </c>
      <c r="H1091" t="s">
        <v>8831</v>
      </c>
      <c r="I1091">
        <v>1</v>
      </c>
      <c r="J1091">
        <v>247444080</v>
      </c>
      <c r="K1091" t="s">
        <v>7619</v>
      </c>
      <c r="L1091">
        <v>1348758</v>
      </c>
      <c r="M1091">
        <v>1456146</v>
      </c>
      <c r="N1091" t="s">
        <v>5579</v>
      </c>
      <c r="O1091" t="s">
        <v>5580</v>
      </c>
      <c r="P1091" t="s">
        <v>159</v>
      </c>
      <c r="Q1091" t="s">
        <v>295</v>
      </c>
      <c r="R1091" t="s">
        <v>9008</v>
      </c>
      <c r="S1091" t="s">
        <v>5581</v>
      </c>
      <c r="T1091" t="s">
        <v>33</v>
      </c>
    </row>
    <row r="1092" spans="1:20" x14ac:dyDescent="0.4">
      <c r="A1092" t="s">
        <v>5582</v>
      </c>
      <c r="B1092" t="s">
        <v>154</v>
      </c>
      <c r="C1092" t="s">
        <v>5583</v>
      </c>
      <c r="D1092" t="s">
        <v>556</v>
      </c>
      <c r="E1092" t="s">
        <v>5584</v>
      </c>
      <c r="F1092">
        <v>1</v>
      </c>
      <c r="G1092">
        <v>247607383</v>
      </c>
      <c r="H1092" t="s">
        <v>8832</v>
      </c>
      <c r="I1092">
        <v>1</v>
      </c>
      <c r="J1092">
        <v>247444081</v>
      </c>
      <c r="K1092" t="s">
        <v>7620</v>
      </c>
      <c r="L1092">
        <v>3583450</v>
      </c>
      <c r="M1092">
        <v>3712494</v>
      </c>
      <c r="O1092" t="s">
        <v>5585</v>
      </c>
      <c r="P1092" t="s">
        <v>159</v>
      </c>
      <c r="Q1092" t="s">
        <v>295</v>
      </c>
      <c r="R1092" t="s">
        <v>9008</v>
      </c>
      <c r="S1092" t="s">
        <v>5586</v>
      </c>
      <c r="T1092" t="s">
        <v>33</v>
      </c>
    </row>
    <row r="1093" spans="1:20" x14ac:dyDescent="0.4">
      <c r="A1093" t="s">
        <v>5587</v>
      </c>
      <c r="B1093" t="s">
        <v>154</v>
      </c>
      <c r="C1093" t="s">
        <v>5588</v>
      </c>
      <c r="D1093" t="s">
        <v>312</v>
      </c>
      <c r="E1093" t="s">
        <v>5589</v>
      </c>
      <c r="F1093">
        <v>1</v>
      </c>
      <c r="G1093">
        <v>247607384</v>
      </c>
      <c r="H1093" t="s">
        <v>8833</v>
      </c>
      <c r="I1093">
        <v>1</v>
      </c>
      <c r="J1093">
        <v>247444082</v>
      </c>
      <c r="K1093" t="s">
        <v>7621</v>
      </c>
      <c r="L1093">
        <v>2893685</v>
      </c>
      <c r="M1093">
        <v>3049071</v>
      </c>
      <c r="N1093" t="s">
        <v>5590</v>
      </c>
      <c r="O1093" t="s">
        <v>5591</v>
      </c>
      <c r="P1093" t="s">
        <v>159</v>
      </c>
      <c r="Q1093" t="s">
        <v>295</v>
      </c>
      <c r="R1093" t="s">
        <v>9008</v>
      </c>
      <c r="S1093" t="s">
        <v>5592</v>
      </c>
      <c r="T1093" t="s">
        <v>33</v>
      </c>
    </row>
    <row r="1094" spans="1:20" x14ac:dyDescent="0.4">
      <c r="A1094" t="s">
        <v>5593</v>
      </c>
      <c r="B1094" t="s">
        <v>154</v>
      </c>
      <c r="D1094" t="s">
        <v>264</v>
      </c>
      <c r="E1094" t="s">
        <v>5594</v>
      </c>
      <c r="F1094">
        <v>1</v>
      </c>
      <c r="G1094">
        <v>247607388</v>
      </c>
      <c r="H1094" t="s">
        <v>8834</v>
      </c>
      <c r="I1094">
        <v>1</v>
      </c>
      <c r="J1094">
        <v>247444086</v>
      </c>
      <c r="K1094" t="s">
        <v>7622</v>
      </c>
      <c r="L1094">
        <v>747070</v>
      </c>
      <c r="M1094">
        <v>746385</v>
      </c>
      <c r="N1094" t="s">
        <v>5595</v>
      </c>
      <c r="O1094" t="s">
        <v>5596</v>
      </c>
      <c r="P1094" t="s">
        <v>159</v>
      </c>
      <c r="Q1094" t="s">
        <v>316</v>
      </c>
      <c r="R1094" t="s">
        <v>634</v>
      </c>
      <c r="S1094" t="s">
        <v>5597</v>
      </c>
      <c r="T1094" t="s">
        <v>33</v>
      </c>
    </row>
    <row r="1095" spans="1:20" x14ac:dyDescent="0.4">
      <c r="A1095" t="s">
        <v>5598</v>
      </c>
      <c r="B1095" t="s">
        <v>154</v>
      </c>
      <c r="C1095" t="s">
        <v>5599</v>
      </c>
      <c r="D1095" t="s">
        <v>5600</v>
      </c>
      <c r="E1095" t="s">
        <v>5601</v>
      </c>
      <c r="F1095">
        <v>1</v>
      </c>
      <c r="G1095">
        <v>247607394</v>
      </c>
      <c r="H1095" t="s">
        <v>8835</v>
      </c>
      <c r="I1095">
        <v>1</v>
      </c>
      <c r="J1095">
        <v>247444092</v>
      </c>
      <c r="K1095" t="s">
        <v>7623</v>
      </c>
      <c r="L1095">
        <v>234307</v>
      </c>
      <c r="M1095">
        <v>231490</v>
      </c>
      <c r="N1095" t="s">
        <v>5602</v>
      </c>
      <c r="O1095" t="s">
        <v>5603</v>
      </c>
      <c r="P1095" t="s">
        <v>159</v>
      </c>
      <c r="Q1095" t="s">
        <v>295</v>
      </c>
      <c r="R1095" t="s">
        <v>9008</v>
      </c>
      <c r="S1095" t="s">
        <v>3181</v>
      </c>
      <c r="T1095" t="s">
        <v>188</v>
      </c>
    </row>
    <row r="1096" spans="1:20" x14ac:dyDescent="0.4">
      <c r="A1096" t="s">
        <v>5604</v>
      </c>
      <c r="B1096" t="s">
        <v>154</v>
      </c>
      <c r="C1096" t="s">
        <v>5605</v>
      </c>
      <c r="D1096" t="s">
        <v>264</v>
      </c>
      <c r="E1096" t="s">
        <v>5606</v>
      </c>
      <c r="F1096">
        <v>1</v>
      </c>
      <c r="G1096">
        <v>247607396</v>
      </c>
      <c r="H1096" t="s">
        <v>8836</v>
      </c>
      <c r="I1096">
        <v>1</v>
      </c>
      <c r="J1096">
        <v>247444094</v>
      </c>
      <c r="K1096" t="s">
        <v>7624</v>
      </c>
      <c r="L1096">
        <v>3774173</v>
      </c>
      <c r="M1096">
        <v>3890319</v>
      </c>
      <c r="O1096" t="s">
        <v>5607</v>
      </c>
      <c r="P1096" t="s">
        <v>159</v>
      </c>
      <c r="Q1096" t="s">
        <v>295</v>
      </c>
      <c r="R1096" t="s">
        <v>9008</v>
      </c>
      <c r="S1096" t="s">
        <v>2359</v>
      </c>
      <c r="T1096" t="s">
        <v>33</v>
      </c>
    </row>
    <row r="1097" spans="1:20" x14ac:dyDescent="0.4">
      <c r="A1097" t="s">
        <v>5608</v>
      </c>
      <c r="B1097" t="s">
        <v>154</v>
      </c>
      <c r="C1097" t="s">
        <v>5609</v>
      </c>
      <c r="D1097" t="s">
        <v>556</v>
      </c>
      <c r="E1097" t="s">
        <v>5610</v>
      </c>
      <c r="F1097">
        <v>1</v>
      </c>
      <c r="G1097">
        <v>247607408</v>
      </c>
      <c r="H1097" t="s">
        <v>8837</v>
      </c>
      <c r="I1097">
        <v>1</v>
      </c>
      <c r="J1097">
        <v>247444106</v>
      </c>
      <c r="K1097" t="s">
        <v>7625</v>
      </c>
      <c r="L1097">
        <v>3583456</v>
      </c>
      <c r="M1097">
        <v>3712495</v>
      </c>
      <c r="O1097" t="s">
        <v>5611</v>
      </c>
      <c r="P1097" t="s">
        <v>159</v>
      </c>
      <c r="Q1097" t="s">
        <v>295</v>
      </c>
      <c r="R1097" t="s">
        <v>9008</v>
      </c>
      <c r="S1097" t="s">
        <v>5612</v>
      </c>
      <c r="T1097" t="s">
        <v>33</v>
      </c>
    </row>
    <row r="1098" spans="1:20" x14ac:dyDescent="0.4">
      <c r="A1098" t="s">
        <v>5613</v>
      </c>
      <c r="B1098" t="s">
        <v>154</v>
      </c>
      <c r="C1098" t="s">
        <v>5614</v>
      </c>
      <c r="D1098" t="s">
        <v>312</v>
      </c>
      <c r="E1098" t="s">
        <v>5615</v>
      </c>
      <c r="F1098">
        <v>1</v>
      </c>
      <c r="G1098">
        <v>247607414</v>
      </c>
      <c r="H1098" t="s">
        <v>8838</v>
      </c>
      <c r="I1098">
        <v>1</v>
      </c>
      <c r="J1098">
        <v>247444112</v>
      </c>
      <c r="K1098" t="s">
        <v>7626</v>
      </c>
      <c r="L1098">
        <v>1980033</v>
      </c>
      <c r="M1098">
        <v>2041807</v>
      </c>
      <c r="N1098" t="s">
        <v>5616</v>
      </c>
      <c r="O1098" t="s">
        <v>5617</v>
      </c>
      <c r="P1098" t="s">
        <v>159</v>
      </c>
      <c r="Q1098" t="s">
        <v>295</v>
      </c>
      <c r="R1098" t="s">
        <v>9008</v>
      </c>
      <c r="S1098" t="s">
        <v>1729</v>
      </c>
      <c r="T1098" t="s">
        <v>33</v>
      </c>
    </row>
    <row r="1099" spans="1:20" x14ac:dyDescent="0.4">
      <c r="A1099" t="s">
        <v>5618</v>
      </c>
      <c r="B1099" t="s">
        <v>154</v>
      </c>
      <c r="C1099" t="s">
        <v>5619</v>
      </c>
      <c r="D1099" t="s">
        <v>312</v>
      </c>
      <c r="E1099" t="s">
        <v>5620</v>
      </c>
      <c r="F1099">
        <v>1</v>
      </c>
      <c r="G1099">
        <v>247607417</v>
      </c>
      <c r="H1099" t="s">
        <v>8839</v>
      </c>
      <c r="I1099">
        <v>1</v>
      </c>
      <c r="J1099">
        <v>247444115</v>
      </c>
      <c r="K1099" t="s">
        <v>7627</v>
      </c>
      <c r="L1099">
        <v>666018</v>
      </c>
      <c r="M1099">
        <v>627718</v>
      </c>
      <c r="N1099" t="s">
        <v>5621</v>
      </c>
      <c r="O1099" t="s">
        <v>5622</v>
      </c>
      <c r="P1099" t="s">
        <v>159</v>
      </c>
      <c r="Q1099" t="s">
        <v>295</v>
      </c>
      <c r="R1099" t="s">
        <v>9008</v>
      </c>
      <c r="S1099" t="s">
        <v>5623</v>
      </c>
      <c r="T1099" t="s">
        <v>33</v>
      </c>
    </row>
    <row r="1100" spans="1:20" x14ac:dyDescent="0.4">
      <c r="A1100" t="s">
        <v>5624</v>
      </c>
      <c r="B1100" t="s">
        <v>154</v>
      </c>
      <c r="C1100" t="s">
        <v>5625</v>
      </c>
      <c r="D1100" t="s">
        <v>264</v>
      </c>
      <c r="E1100" t="s">
        <v>5626</v>
      </c>
      <c r="F1100">
        <v>1</v>
      </c>
      <c r="G1100">
        <v>247607418</v>
      </c>
      <c r="H1100" t="s">
        <v>8840</v>
      </c>
      <c r="I1100">
        <v>1</v>
      </c>
      <c r="J1100">
        <v>247444116</v>
      </c>
      <c r="K1100" t="s">
        <v>7628</v>
      </c>
      <c r="L1100">
        <v>3901394</v>
      </c>
      <c r="M1100">
        <v>4017256</v>
      </c>
      <c r="O1100" t="s">
        <v>5627</v>
      </c>
      <c r="P1100" t="s">
        <v>159</v>
      </c>
      <c r="Q1100" t="s">
        <v>295</v>
      </c>
      <c r="R1100" t="s">
        <v>9008</v>
      </c>
      <c r="S1100" t="s">
        <v>3155</v>
      </c>
      <c r="T1100" t="s">
        <v>33</v>
      </c>
    </row>
    <row r="1101" spans="1:20" x14ac:dyDescent="0.4">
      <c r="A1101" t="s">
        <v>5628</v>
      </c>
      <c r="B1101" t="s">
        <v>154</v>
      </c>
      <c r="D1101" t="s">
        <v>312</v>
      </c>
      <c r="E1101" t="s">
        <v>5629</v>
      </c>
      <c r="F1101">
        <v>1</v>
      </c>
      <c r="G1101">
        <v>247607418</v>
      </c>
      <c r="H1101" t="s">
        <v>8841</v>
      </c>
      <c r="I1101">
        <v>1</v>
      </c>
      <c r="J1101">
        <v>247444116</v>
      </c>
      <c r="K1101" t="s">
        <v>7629</v>
      </c>
      <c r="L1101">
        <v>3716835</v>
      </c>
      <c r="M1101">
        <v>3848540</v>
      </c>
      <c r="O1101" t="s">
        <v>5630</v>
      </c>
      <c r="P1101" t="s">
        <v>159</v>
      </c>
      <c r="Q1101" t="s">
        <v>316</v>
      </c>
      <c r="R1101" t="s">
        <v>634</v>
      </c>
      <c r="S1101" t="s">
        <v>2010</v>
      </c>
      <c r="T1101" t="s">
        <v>33</v>
      </c>
    </row>
    <row r="1102" spans="1:20" x14ac:dyDescent="0.4">
      <c r="A1102" t="s">
        <v>5631</v>
      </c>
      <c r="B1102" t="s">
        <v>154</v>
      </c>
      <c r="D1102" t="s">
        <v>312</v>
      </c>
      <c r="E1102" t="s">
        <v>5632</v>
      </c>
      <c r="F1102">
        <v>1</v>
      </c>
      <c r="G1102">
        <v>247607421</v>
      </c>
      <c r="H1102" t="s">
        <v>8842</v>
      </c>
      <c r="I1102">
        <v>1</v>
      </c>
      <c r="J1102">
        <v>247444119</v>
      </c>
      <c r="K1102" t="s">
        <v>7630</v>
      </c>
      <c r="L1102">
        <v>1160486</v>
      </c>
      <c r="M1102">
        <v>1131312</v>
      </c>
      <c r="N1102" t="s">
        <v>5633</v>
      </c>
      <c r="O1102" t="s">
        <v>5634</v>
      </c>
      <c r="P1102" t="s">
        <v>159</v>
      </c>
      <c r="Q1102" t="s">
        <v>316</v>
      </c>
      <c r="R1102" t="s">
        <v>634</v>
      </c>
      <c r="S1102" t="s">
        <v>5635</v>
      </c>
      <c r="T1102" t="s">
        <v>33</v>
      </c>
    </row>
    <row r="1103" spans="1:20" x14ac:dyDescent="0.4">
      <c r="A1103" t="s">
        <v>5636</v>
      </c>
      <c r="B1103" t="s">
        <v>154</v>
      </c>
      <c r="D1103" t="s">
        <v>1221</v>
      </c>
      <c r="E1103" t="s">
        <v>5637</v>
      </c>
      <c r="F1103">
        <v>1</v>
      </c>
      <c r="G1103">
        <v>247607421</v>
      </c>
      <c r="H1103" t="s">
        <v>8843</v>
      </c>
      <c r="I1103">
        <v>1</v>
      </c>
      <c r="J1103">
        <v>247444119</v>
      </c>
      <c r="K1103" t="s">
        <v>7631</v>
      </c>
      <c r="L1103">
        <v>546637</v>
      </c>
      <c r="M1103">
        <v>537126</v>
      </c>
      <c r="N1103" t="s">
        <v>5633</v>
      </c>
      <c r="O1103" t="s">
        <v>5638</v>
      </c>
      <c r="P1103" t="s">
        <v>159</v>
      </c>
      <c r="Q1103" t="s">
        <v>316</v>
      </c>
      <c r="R1103" t="s">
        <v>634</v>
      </c>
      <c r="S1103" t="s">
        <v>1425</v>
      </c>
      <c r="T1103" t="s">
        <v>188</v>
      </c>
    </row>
    <row r="1104" spans="1:20" x14ac:dyDescent="0.4">
      <c r="A1104" t="s">
        <v>5639</v>
      </c>
      <c r="B1104" t="s">
        <v>154</v>
      </c>
      <c r="C1104" t="s">
        <v>5640</v>
      </c>
      <c r="D1104" t="s">
        <v>1290</v>
      </c>
      <c r="E1104" t="s">
        <v>5641</v>
      </c>
      <c r="F1104">
        <v>1</v>
      </c>
      <c r="G1104">
        <v>247607422</v>
      </c>
      <c r="H1104" t="s">
        <v>8844</v>
      </c>
      <c r="I1104">
        <v>1</v>
      </c>
      <c r="J1104">
        <v>247444120</v>
      </c>
      <c r="K1104" t="s">
        <v>7632</v>
      </c>
      <c r="L1104">
        <v>1694436</v>
      </c>
      <c r="M1104">
        <v>1686871</v>
      </c>
      <c r="N1104" t="s">
        <v>5642</v>
      </c>
      <c r="O1104" t="s">
        <v>5643</v>
      </c>
      <c r="P1104" t="s">
        <v>159</v>
      </c>
      <c r="Q1104" t="s">
        <v>295</v>
      </c>
      <c r="R1104" t="s">
        <v>9008</v>
      </c>
      <c r="S1104" t="s">
        <v>5644</v>
      </c>
      <c r="T1104" t="s">
        <v>188</v>
      </c>
    </row>
    <row r="1105" spans="1:20" x14ac:dyDescent="0.4">
      <c r="A1105" t="s">
        <v>5645</v>
      </c>
      <c r="B1105" t="s">
        <v>154</v>
      </c>
      <c r="D1105" t="s">
        <v>312</v>
      </c>
      <c r="E1105" t="s">
        <v>5646</v>
      </c>
      <c r="F1105">
        <v>1</v>
      </c>
      <c r="G1105">
        <v>247607424</v>
      </c>
      <c r="H1105" t="s">
        <v>8845</v>
      </c>
      <c r="I1105">
        <v>1</v>
      </c>
      <c r="J1105">
        <v>247444122</v>
      </c>
      <c r="K1105" t="s">
        <v>7633</v>
      </c>
      <c r="L1105">
        <v>2001002</v>
      </c>
      <c r="M1105">
        <v>2061506</v>
      </c>
      <c r="N1105" t="s">
        <v>5647</v>
      </c>
      <c r="O1105" t="s">
        <v>5648</v>
      </c>
      <c r="P1105" t="s">
        <v>159</v>
      </c>
      <c r="Q1105" t="s">
        <v>316</v>
      </c>
      <c r="R1105" t="s">
        <v>634</v>
      </c>
      <c r="S1105" t="s">
        <v>658</v>
      </c>
      <c r="T1105" t="s">
        <v>33</v>
      </c>
    </row>
    <row r="1106" spans="1:20" x14ac:dyDescent="0.4">
      <c r="A1106" t="s">
        <v>5649</v>
      </c>
      <c r="B1106" t="s">
        <v>154</v>
      </c>
      <c r="C1106" t="s">
        <v>5650</v>
      </c>
      <c r="D1106" t="s">
        <v>312</v>
      </c>
      <c r="E1106" t="s">
        <v>5651</v>
      </c>
      <c r="F1106">
        <v>1</v>
      </c>
      <c r="G1106">
        <v>247607429</v>
      </c>
      <c r="H1106" t="s">
        <v>8846</v>
      </c>
      <c r="I1106">
        <v>1</v>
      </c>
      <c r="J1106">
        <v>247444127</v>
      </c>
      <c r="K1106" t="s">
        <v>7634</v>
      </c>
      <c r="L1106">
        <v>469053</v>
      </c>
      <c r="M1106">
        <v>448078</v>
      </c>
      <c r="N1106" t="s">
        <v>5652</v>
      </c>
      <c r="O1106" t="s">
        <v>5653</v>
      </c>
      <c r="P1106" t="s">
        <v>159</v>
      </c>
      <c r="Q1106" t="s">
        <v>295</v>
      </c>
      <c r="R1106" t="s">
        <v>634</v>
      </c>
      <c r="S1106" t="s">
        <v>3323</v>
      </c>
      <c r="T1106" t="s">
        <v>33</v>
      </c>
    </row>
    <row r="1107" spans="1:20" x14ac:dyDescent="0.4">
      <c r="A1107" t="s">
        <v>5654</v>
      </c>
      <c r="B1107" t="s">
        <v>154</v>
      </c>
      <c r="C1107" t="s">
        <v>5655</v>
      </c>
      <c r="D1107" t="s">
        <v>312</v>
      </c>
      <c r="E1107" t="s">
        <v>5656</v>
      </c>
      <c r="F1107">
        <v>1</v>
      </c>
      <c r="G1107">
        <v>247607432</v>
      </c>
      <c r="H1107" t="s">
        <v>8847</v>
      </c>
      <c r="I1107">
        <v>1</v>
      </c>
      <c r="J1107">
        <v>247444130</v>
      </c>
      <c r="K1107" t="s">
        <v>7635</v>
      </c>
      <c r="L1107">
        <v>2991090</v>
      </c>
      <c r="M1107">
        <v>3151344</v>
      </c>
      <c r="N1107" t="s">
        <v>5657</v>
      </c>
      <c r="O1107" t="s">
        <v>5658</v>
      </c>
      <c r="P1107" t="s">
        <v>159</v>
      </c>
      <c r="Q1107" t="s">
        <v>295</v>
      </c>
      <c r="R1107" t="s">
        <v>9008</v>
      </c>
      <c r="S1107" t="s">
        <v>3025</v>
      </c>
      <c r="T1107" t="s">
        <v>33</v>
      </c>
    </row>
    <row r="1108" spans="1:20" x14ac:dyDescent="0.4">
      <c r="A1108" t="s">
        <v>5659</v>
      </c>
      <c r="B1108" t="s">
        <v>154</v>
      </c>
      <c r="C1108" t="s">
        <v>5660</v>
      </c>
      <c r="D1108" t="s">
        <v>3835</v>
      </c>
      <c r="E1108" t="s">
        <v>5661</v>
      </c>
      <c r="F1108">
        <v>1</v>
      </c>
      <c r="G1108">
        <v>247607437</v>
      </c>
      <c r="H1108" t="s">
        <v>8848</v>
      </c>
      <c r="I1108">
        <v>1</v>
      </c>
      <c r="J1108">
        <v>247444135</v>
      </c>
      <c r="K1108" t="s">
        <v>7636</v>
      </c>
      <c r="L1108">
        <v>1359124</v>
      </c>
      <c r="M1108">
        <v>1357401</v>
      </c>
      <c r="N1108" t="s">
        <v>5662</v>
      </c>
      <c r="O1108" t="s">
        <v>5663</v>
      </c>
      <c r="P1108" t="s">
        <v>159</v>
      </c>
      <c r="Q1108" t="s">
        <v>295</v>
      </c>
      <c r="R1108" t="s">
        <v>9008</v>
      </c>
      <c r="S1108" t="s">
        <v>3463</v>
      </c>
      <c r="T1108" t="s">
        <v>188</v>
      </c>
    </row>
    <row r="1109" spans="1:20" x14ac:dyDescent="0.4">
      <c r="A1109" t="s">
        <v>5664</v>
      </c>
      <c r="B1109" t="s">
        <v>154</v>
      </c>
      <c r="D1109" t="s">
        <v>312</v>
      </c>
      <c r="E1109" t="s">
        <v>5665</v>
      </c>
      <c r="F1109">
        <v>1</v>
      </c>
      <c r="G1109">
        <v>247607439</v>
      </c>
      <c r="H1109" t="s">
        <v>8849</v>
      </c>
      <c r="I1109">
        <v>1</v>
      </c>
      <c r="J1109">
        <v>247444137</v>
      </c>
      <c r="K1109" t="s">
        <v>7637</v>
      </c>
      <c r="L1109">
        <v>1975089</v>
      </c>
      <c r="M1109">
        <v>2030360</v>
      </c>
      <c r="N1109" t="s">
        <v>5666</v>
      </c>
      <c r="O1109" t="s">
        <v>5667</v>
      </c>
      <c r="P1109" t="s">
        <v>159</v>
      </c>
      <c r="Q1109" t="s">
        <v>316</v>
      </c>
      <c r="R1109" t="s">
        <v>9008</v>
      </c>
      <c r="S1109" t="s">
        <v>5668</v>
      </c>
      <c r="T1109" t="s">
        <v>33</v>
      </c>
    </row>
    <row r="1110" spans="1:20" x14ac:dyDescent="0.4">
      <c r="A1110" t="s">
        <v>5669</v>
      </c>
      <c r="B1110" t="s">
        <v>154</v>
      </c>
      <c r="D1110" t="s">
        <v>5670</v>
      </c>
      <c r="E1110" t="s">
        <v>5671</v>
      </c>
      <c r="F1110">
        <v>1</v>
      </c>
      <c r="G1110">
        <v>247607445</v>
      </c>
      <c r="H1110" t="s">
        <v>8850</v>
      </c>
      <c r="I1110">
        <v>1</v>
      </c>
      <c r="J1110">
        <v>247444143</v>
      </c>
      <c r="K1110" t="s">
        <v>7638</v>
      </c>
      <c r="L1110">
        <v>827985</v>
      </c>
      <c r="M1110">
        <v>816302</v>
      </c>
      <c r="N1110" t="s">
        <v>5672</v>
      </c>
      <c r="O1110" t="s">
        <v>5673</v>
      </c>
      <c r="P1110" t="s">
        <v>159</v>
      </c>
      <c r="Q1110" t="s">
        <v>4216</v>
      </c>
      <c r="R1110" t="s">
        <v>9008</v>
      </c>
      <c r="S1110" t="s">
        <v>5674</v>
      </c>
      <c r="T1110" t="s">
        <v>33</v>
      </c>
    </row>
    <row r="1111" spans="1:20" x14ac:dyDescent="0.4">
      <c r="A1111" t="s">
        <v>5675</v>
      </c>
      <c r="B1111" t="s">
        <v>154</v>
      </c>
      <c r="D1111" t="s">
        <v>346</v>
      </c>
      <c r="E1111" t="s">
        <v>5676</v>
      </c>
      <c r="F1111">
        <v>1</v>
      </c>
      <c r="G1111">
        <v>247607456</v>
      </c>
      <c r="H1111" t="s">
        <v>8851</v>
      </c>
      <c r="I1111">
        <v>1</v>
      </c>
      <c r="J1111">
        <v>247444154</v>
      </c>
      <c r="K1111" t="s">
        <v>7639</v>
      </c>
      <c r="L1111">
        <v>103039</v>
      </c>
      <c r="M1111">
        <v>108774</v>
      </c>
      <c r="N1111" t="s">
        <v>5677</v>
      </c>
      <c r="O1111" t="s">
        <v>5678</v>
      </c>
      <c r="P1111" t="s">
        <v>159</v>
      </c>
      <c r="Q1111" t="s">
        <v>160</v>
      </c>
      <c r="R1111" t="s">
        <v>634</v>
      </c>
      <c r="S1111" t="s">
        <v>5248</v>
      </c>
      <c r="T1111" t="s">
        <v>188</v>
      </c>
    </row>
    <row r="1112" spans="1:20" x14ac:dyDescent="0.4">
      <c r="A1112" t="s">
        <v>5679</v>
      </c>
      <c r="B1112" t="s">
        <v>154</v>
      </c>
      <c r="D1112" t="s">
        <v>312</v>
      </c>
      <c r="E1112" t="s">
        <v>5680</v>
      </c>
      <c r="F1112">
        <v>1</v>
      </c>
      <c r="G1112">
        <v>247607457</v>
      </c>
      <c r="H1112" t="s">
        <v>8852</v>
      </c>
      <c r="I1112">
        <v>1</v>
      </c>
      <c r="J1112">
        <v>247444155</v>
      </c>
      <c r="K1112" t="s">
        <v>7640</v>
      </c>
      <c r="L1112">
        <v>1592062</v>
      </c>
      <c r="M1112">
        <v>1643524</v>
      </c>
      <c r="N1112" t="s">
        <v>5681</v>
      </c>
      <c r="O1112" t="s">
        <v>5682</v>
      </c>
      <c r="P1112" t="s">
        <v>159</v>
      </c>
      <c r="Q1112" t="s">
        <v>160</v>
      </c>
      <c r="R1112" t="s">
        <v>634</v>
      </c>
      <c r="S1112" t="s">
        <v>539</v>
      </c>
      <c r="T1112" t="s">
        <v>33</v>
      </c>
    </row>
    <row r="1113" spans="1:20" x14ac:dyDescent="0.4">
      <c r="A1113" t="s">
        <v>5683</v>
      </c>
      <c r="B1113" t="s">
        <v>154</v>
      </c>
      <c r="D1113" t="s">
        <v>264</v>
      </c>
      <c r="E1113" t="s">
        <v>5684</v>
      </c>
      <c r="F1113">
        <v>1</v>
      </c>
      <c r="G1113">
        <v>247607481</v>
      </c>
      <c r="H1113" t="s">
        <v>8853</v>
      </c>
      <c r="I1113">
        <v>1</v>
      </c>
      <c r="J1113">
        <v>247444179</v>
      </c>
      <c r="K1113" t="s">
        <v>7641</v>
      </c>
      <c r="L1113">
        <v>1228156</v>
      </c>
      <c r="M1113">
        <v>1218121</v>
      </c>
      <c r="N1113" t="s">
        <v>5685</v>
      </c>
      <c r="O1113" t="s">
        <v>5686</v>
      </c>
      <c r="P1113" t="s">
        <v>159</v>
      </c>
      <c r="Q1113" t="s">
        <v>160</v>
      </c>
      <c r="R1113" t="s">
        <v>634</v>
      </c>
      <c r="S1113" t="s">
        <v>268</v>
      </c>
      <c r="T1113" t="s">
        <v>33</v>
      </c>
    </row>
    <row r="1114" spans="1:20" x14ac:dyDescent="0.4">
      <c r="A1114" t="s">
        <v>5687</v>
      </c>
      <c r="B1114" t="s">
        <v>154</v>
      </c>
      <c r="D1114" t="s">
        <v>155</v>
      </c>
      <c r="E1114" t="s">
        <v>5688</v>
      </c>
      <c r="F1114">
        <v>1</v>
      </c>
      <c r="G1114">
        <v>247607939</v>
      </c>
      <c r="H1114" t="s">
        <v>8854</v>
      </c>
      <c r="I1114">
        <v>1</v>
      </c>
      <c r="J1114">
        <v>247444637</v>
      </c>
      <c r="K1114" t="s">
        <v>7642</v>
      </c>
      <c r="L1114">
        <v>2431074</v>
      </c>
      <c r="M1114">
        <v>2404580</v>
      </c>
      <c r="N1114" t="s">
        <v>5689</v>
      </c>
      <c r="O1114" t="s">
        <v>5690</v>
      </c>
      <c r="P1114" t="s">
        <v>159</v>
      </c>
      <c r="Q1114" t="s">
        <v>160</v>
      </c>
      <c r="R1114" t="s">
        <v>9008</v>
      </c>
      <c r="S1114" t="s">
        <v>161</v>
      </c>
      <c r="T1114" t="s">
        <v>33</v>
      </c>
    </row>
    <row r="1115" spans="1:20" x14ac:dyDescent="0.4">
      <c r="A1115" t="s">
        <v>5691</v>
      </c>
      <c r="B1115" t="s">
        <v>154</v>
      </c>
      <c r="D1115" t="s">
        <v>312</v>
      </c>
      <c r="E1115" t="s">
        <v>5692</v>
      </c>
      <c r="F1115">
        <v>1</v>
      </c>
      <c r="G1115">
        <v>247607939</v>
      </c>
      <c r="H1115" t="s">
        <v>8855</v>
      </c>
      <c r="I1115">
        <v>1</v>
      </c>
      <c r="J1115">
        <v>247444637</v>
      </c>
      <c r="K1115" t="s">
        <v>7643</v>
      </c>
      <c r="L1115">
        <v>2143997</v>
      </c>
      <c r="M1115">
        <v>1879777</v>
      </c>
      <c r="N1115" t="s">
        <v>5689</v>
      </c>
      <c r="O1115" t="s">
        <v>5693</v>
      </c>
      <c r="P1115" t="s">
        <v>159</v>
      </c>
      <c r="Q1115" t="s">
        <v>160</v>
      </c>
      <c r="R1115" t="s">
        <v>634</v>
      </c>
      <c r="S1115" t="s">
        <v>4166</v>
      </c>
      <c r="T1115" t="s">
        <v>33</v>
      </c>
    </row>
    <row r="1116" spans="1:20" x14ac:dyDescent="0.4">
      <c r="A1116" t="s">
        <v>5694</v>
      </c>
      <c r="B1116" t="s">
        <v>154</v>
      </c>
      <c r="D1116" t="s">
        <v>264</v>
      </c>
      <c r="E1116" t="s">
        <v>5695</v>
      </c>
      <c r="F1116">
        <v>1</v>
      </c>
      <c r="G1116">
        <v>247607939</v>
      </c>
      <c r="H1116" t="s">
        <v>8856</v>
      </c>
      <c r="I1116">
        <v>1</v>
      </c>
      <c r="J1116">
        <v>247444637</v>
      </c>
      <c r="K1116" t="s">
        <v>7644</v>
      </c>
      <c r="L1116">
        <v>1255121</v>
      </c>
      <c r="M1116">
        <v>1245053</v>
      </c>
      <c r="N1116" t="s">
        <v>5696</v>
      </c>
      <c r="O1116" t="s">
        <v>5697</v>
      </c>
      <c r="P1116" t="s">
        <v>799</v>
      </c>
      <c r="Q1116" t="s">
        <v>160</v>
      </c>
      <c r="R1116" t="s">
        <v>634</v>
      </c>
      <c r="S1116" t="s">
        <v>268</v>
      </c>
      <c r="T1116" t="s">
        <v>33</v>
      </c>
    </row>
    <row r="1117" spans="1:20" x14ac:dyDescent="0.4">
      <c r="A1117" t="s">
        <v>5698</v>
      </c>
      <c r="B1117" t="s">
        <v>154</v>
      </c>
      <c r="D1117" t="s">
        <v>312</v>
      </c>
      <c r="E1117" t="s">
        <v>5699</v>
      </c>
      <c r="F1117">
        <v>1</v>
      </c>
      <c r="G1117">
        <v>247607941</v>
      </c>
      <c r="H1117" t="s">
        <v>8857</v>
      </c>
      <c r="I1117">
        <v>1</v>
      </c>
      <c r="J1117">
        <v>247444639</v>
      </c>
      <c r="K1117" t="s">
        <v>7645</v>
      </c>
      <c r="L1117">
        <v>1593378</v>
      </c>
      <c r="M1117">
        <v>1589450</v>
      </c>
      <c r="N1117" t="s">
        <v>5700</v>
      </c>
      <c r="O1117" t="s">
        <v>5701</v>
      </c>
      <c r="P1117" t="s">
        <v>159</v>
      </c>
      <c r="Q1117" t="s">
        <v>160</v>
      </c>
      <c r="R1117" t="s">
        <v>634</v>
      </c>
      <c r="S1117" t="s">
        <v>5702</v>
      </c>
      <c r="T1117" t="s">
        <v>33</v>
      </c>
    </row>
    <row r="1118" spans="1:20" x14ac:dyDescent="0.4">
      <c r="A1118" t="s">
        <v>5703</v>
      </c>
      <c r="B1118" t="s">
        <v>154</v>
      </c>
      <c r="E1118" t="s">
        <v>5704</v>
      </c>
      <c r="F1118">
        <v>1</v>
      </c>
      <c r="G1118">
        <v>247607943</v>
      </c>
      <c r="H1118" t="s">
        <v>8858</v>
      </c>
      <c r="I1118">
        <v>1</v>
      </c>
      <c r="J1118">
        <v>247444641</v>
      </c>
      <c r="K1118" t="s">
        <v>7646</v>
      </c>
      <c r="L1118">
        <v>4401990</v>
      </c>
      <c r="M1118">
        <v>4516189</v>
      </c>
      <c r="O1118" t="s">
        <v>5705</v>
      </c>
      <c r="P1118" t="s">
        <v>159</v>
      </c>
      <c r="Q1118" t="s">
        <v>160</v>
      </c>
    </row>
    <row r="1119" spans="1:20" x14ac:dyDescent="0.4">
      <c r="A1119" t="s">
        <v>5706</v>
      </c>
      <c r="B1119" t="s">
        <v>154</v>
      </c>
      <c r="D1119" t="s">
        <v>312</v>
      </c>
      <c r="E1119" t="s">
        <v>5707</v>
      </c>
      <c r="F1119">
        <v>1</v>
      </c>
      <c r="G1119">
        <v>247607944</v>
      </c>
      <c r="H1119" t="s">
        <v>8859</v>
      </c>
      <c r="I1119">
        <v>1</v>
      </c>
      <c r="J1119">
        <v>247444642</v>
      </c>
      <c r="K1119" t="s">
        <v>7647</v>
      </c>
      <c r="L1119">
        <v>3677735</v>
      </c>
      <c r="M1119">
        <v>3814053</v>
      </c>
      <c r="O1119" t="s">
        <v>5708</v>
      </c>
      <c r="P1119" t="s">
        <v>159</v>
      </c>
      <c r="Q1119" t="s">
        <v>160</v>
      </c>
      <c r="R1119" t="s">
        <v>634</v>
      </c>
      <c r="S1119" t="s">
        <v>447</v>
      </c>
      <c r="T1119" t="s">
        <v>33</v>
      </c>
    </row>
    <row r="1120" spans="1:20" x14ac:dyDescent="0.4">
      <c r="A1120" t="s">
        <v>5709</v>
      </c>
      <c r="B1120" t="s">
        <v>154</v>
      </c>
      <c r="D1120" t="s">
        <v>346</v>
      </c>
      <c r="E1120" t="s">
        <v>5710</v>
      </c>
      <c r="F1120">
        <v>1</v>
      </c>
      <c r="G1120">
        <v>247607946</v>
      </c>
      <c r="H1120" t="s">
        <v>8860</v>
      </c>
      <c r="I1120">
        <v>1</v>
      </c>
      <c r="J1120">
        <v>247444644</v>
      </c>
      <c r="K1120" t="s">
        <v>7648</v>
      </c>
      <c r="L1120">
        <v>811989</v>
      </c>
      <c r="M1120">
        <v>799212</v>
      </c>
      <c r="N1120" t="s">
        <v>5711</v>
      </c>
      <c r="O1120" t="s">
        <v>5712</v>
      </c>
      <c r="P1120" t="s">
        <v>159</v>
      </c>
      <c r="Q1120" t="s">
        <v>160</v>
      </c>
      <c r="R1120" t="s">
        <v>634</v>
      </c>
      <c r="S1120" t="s">
        <v>395</v>
      </c>
      <c r="T1120" t="s">
        <v>188</v>
      </c>
    </row>
    <row r="1121" spans="1:20" x14ac:dyDescent="0.4">
      <c r="A1121" t="s">
        <v>5713</v>
      </c>
      <c r="B1121" t="s">
        <v>154</v>
      </c>
      <c r="C1121" t="s">
        <v>5714</v>
      </c>
      <c r="D1121" t="s">
        <v>556</v>
      </c>
      <c r="E1121" t="s">
        <v>5715</v>
      </c>
      <c r="F1121">
        <v>1</v>
      </c>
      <c r="G1121">
        <v>247607953</v>
      </c>
      <c r="H1121" t="s">
        <v>8861</v>
      </c>
      <c r="I1121">
        <v>1</v>
      </c>
      <c r="J1121">
        <v>247444651</v>
      </c>
      <c r="K1121" t="s">
        <v>7649</v>
      </c>
      <c r="L1121">
        <v>3583466</v>
      </c>
      <c r="M1121">
        <v>3712499</v>
      </c>
      <c r="O1121" t="s">
        <v>5716</v>
      </c>
      <c r="P1121" t="s">
        <v>159</v>
      </c>
      <c r="Q1121" t="s">
        <v>295</v>
      </c>
      <c r="R1121" t="s">
        <v>9008</v>
      </c>
      <c r="S1121" t="s">
        <v>2198</v>
      </c>
      <c r="T1121" t="s">
        <v>33</v>
      </c>
    </row>
    <row r="1122" spans="1:20" x14ac:dyDescent="0.4">
      <c r="A1122" t="s">
        <v>5717</v>
      </c>
      <c r="B1122" t="s">
        <v>154</v>
      </c>
      <c r="D1122" t="s">
        <v>1162</v>
      </c>
      <c r="E1122" t="s">
        <v>5718</v>
      </c>
      <c r="F1122">
        <v>1</v>
      </c>
      <c r="G1122">
        <v>247607953</v>
      </c>
      <c r="H1122" t="s">
        <v>8862</v>
      </c>
      <c r="I1122">
        <v>1</v>
      </c>
      <c r="J1122">
        <v>247444651</v>
      </c>
      <c r="K1122" t="s">
        <v>7650</v>
      </c>
      <c r="L1122">
        <v>1434806</v>
      </c>
      <c r="M1122">
        <v>1507010</v>
      </c>
      <c r="N1122" t="s">
        <v>5719</v>
      </c>
      <c r="O1122" t="s">
        <v>5720</v>
      </c>
      <c r="P1122" t="s">
        <v>159</v>
      </c>
      <c r="Q1122" t="s">
        <v>316</v>
      </c>
      <c r="R1122" t="s">
        <v>256</v>
      </c>
      <c r="S1122" t="s">
        <v>5721</v>
      </c>
      <c r="T1122" t="s">
        <v>258</v>
      </c>
    </row>
    <row r="1123" spans="1:20" x14ac:dyDescent="0.4">
      <c r="A1123" t="s">
        <v>5722</v>
      </c>
      <c r="B1123" t="s">
        <v>154</v>
      </c>
      <c r="D1123" t="s">
        <v>312</v>
      </c>
      <c r="E1123" t="s">
        <v>5723</v>
      </c>
      <c r="F1123">
        <v>1</v>
      </c>
      <c r="G1123">
        <v>247607959</v>
      </c>
      <c r="H1123" t="s">
        <v>8863</v>
      </c>
      <c r="I1123">
        <v>1</v>
      </c>
      <c r="J1123">
        <v>247444657</v>
      </c>
      <c r="K1123" t="s">
        <v>7651</v>
      </c>
      <c r="L1123">
        <v>2967163</v>
      </c>
      <c r="M1123">
        <v>3124479</v>
      </c>
      <c r="N1123" t="s">
        <v>5724</v>
      </c>
      <c r="O1123" t="s">
        <v>5725</v>
      </c>
      <c r="P1123" t="s">
        <v>159</v>
      </c>
      <c r="Q1123" t="s">
        <v>316</v>
      </c>
      <c r="R1123" t="s">
        <v>9008</v>
      </c>
      <c r="S1123" t="s">
        <v>5726</v>
      </c>
      <c r="T1123" t="s">
        <v>33</v>
      </c>
    </row>
    <row r="1124" spans="1:20" x14ac:dyDescent="0.4">
      <c r="A1124" t="s">
        <v>5727</v>
      </c>
      <c r="B1124" t="s">
        <v>154</v>
      </c>
      <c r="C1124" t="s">
        <v>5728</v>
      </c>
      <c r="D1124" t="s">
        <v>312</v>
      </c>
      <c r="E1124" t="s">
        <v>5729</v>
      </c>
      <c r="F1124">
        <v>1</v>
      </c>
      <c r="G1124">
        <v>247607959</v>
      </c>
      <c r="H1124" t="s">
        <v>8864</v>
      </c>
      <c r="I1124">
        <v>1</v>
      </c>
      <c r="J1124">
        <v>247444657</v>
      </c>
      <c r="K1124" t="s">
        <v>7652</v>
      </c>
      <c r="L1124">
        <v>1401787</v>
      </c>
      <c r="M1124">
        <v>1457446</v>
      </c>
      <c r="N1124" t="s">
        <v>5724</v>
      </c>
      <c r="O1124" t="s">
        <v>5730</v>
      </c>
      <c r="P1124" t="s">
        <v>159</v>
      </c>
      <c r="Q1124" t="s">
        <v>295</v>
      </c>
      <c r="R1124" t="s">
        <v>9008</v>
      </c>
      <c r="S1124" t="s">
        <v>1230</v>
      </c>
      <c r="T1124" t="s">
        <v>33</v>
      </c>
    </row>
    <row r="1125" spans="1:20" x14ac:dyDescent="0.4">
      <c r="A1125" t="s">
        <v>5731</v>
      </c>
      <c r="B1125" t="s">
        <v>154</v>
      </c>
      <c r="C1125" t="s">
        <v>5732</v>
      </c>
      <c r="D1125" t="s">
        <v>312</v>
      </c>
      <c r="E1125" t="s">
        <v>5733</v>
      </c>
      <c r="F1125">
        <v>1</v>
      </c>
      <c r="G1125">
        <v>247607972</v>
      </c>
      <c r="H1125" t="s">
        <v>8865</v>
      </c>
      <c r="I1125">
        <v>1</v>
      </c>
      <c r="J1125">
        <v>247444670</v>
      </c>
      <c r="K1125" t="s">
        <v>7653</v>
      </c>
      <c r="L1125">
        <v>1496471</v>
      </c>
      <c r="M1125">
        <v>1359503</v>
      </c>
      <c r="N1125" t="s">
        <v>5734</v>
      </c>
      <c r="O1125" t="s">
        <v>5735</v>
      </c>
      <c r="P1125" t="s">
        <v>159</v>
      </c>
      <c r="Q1125" t="s">
        <v>295</v>
      </c>
      <c r="R1125" t="s">
        <v>9008</v>
      </c>
      <c r="S1125" t="s">
        <v>3186</v>
      </c>
      <c r="T1125" t="s">
        <v>33</v>
      </c>
    </row>
    <row r="1126" spans="1:20" x14ac:dyDescent="0.4">
      <c r="A1126" t="s">
        <v>5736</v>
      </c>
      <c r="B1126" t="s">
        <v>154</v>
      </c>
      <c r="C1126" t="s">
        <v>5737</v>
      </c>
      <c r="D1126" t="s">
        <v>264</v>
      </c>
      <c r="E1126" t="s">
        <v>5738</v>
      </c>
      <c r="F1126">
        <v>1</v>
      </c>
      <c r="G1126">
        <v>247607973</v>
      </c>
      <c r="H1126" t="s">
        <v>8866</v>
      </c>
      <c r="I1126">
        <v>1</v>
      </c>
      <c r="J1126">
        <v>247444671</v>
      </c>
      <c r="K1126" t="s">
        <v>7654</v>
      </c>
      <c r="L1126">
        <v>1303185</v>
      </c>
      <c r="M1126">
        <v>1293463</v>
      </c>
      <c r="N1126" t="s">
        <v>5739</v>
      </c>
      <c r="O1126" t="s">
        <v>5740</v>
      </c>
      <c r="P1126" t="s">
        <v>159</v>
      </c>
      <c r="Q1126" t="s">
        <v>295</v>
      </c>
      <c r="R1126" t="s">
        <v>9008</v>
      </c>
      <c r="S1126" t="s">
        <v>5741</v>
      </c>
      <c r="T1126" t="s">
        <v>33</v>
      </c>
    </row>
    <row r="1127" spans="1:20" x14ac:dyDescent="0.4">
      <c r="A1127" t="s">
        <v>5742</v>
      </c>
      <c r="B1127" t="s">
        <v>154</v>
      </c>
      <c r="C1127" t="s">
        <v>5743</v>
      </c>
      <c r="D1127" t="s">
        <v>5744</v>
      </c>
      <c r="E1127" t="s">
        <v>5745</v>
      </c>
      <c r="F1127">
        <v>1</v>
      </c>
      <c r="G1127">
        <v>247607973</v>
      </c>
      <c r="H1127" t="s">
        <v>8867</v>
      </c>
      <c r="I1127">
        <v>1</v>
      </c>
      <c r="J1127">
        <v>247444671</v>
      </c>
      <c r="K1127" t="s">
        <v>7655</v>
      </c>
      <c r="L1127">
        <v>234293</v>
      </c>
      <c r="M1127">
        <v>231492</v>
      </c>
      <c r="N1127" t="s">
        <v>5739</v>
      </c>
      <c r="O1127" t="s">
        <v>5746</v>
      </c>
      <c r="P1127" t="s">
        <v>159</v>
      </c>
      <c r="Q1127" t="s">
        <v>295</v>
      </c>
      <c r="R1127" t="s">
        <v>256</v>
      </c>
      <c r="S1127" t="s">
        <v>5747</v>
      </c>
      <c r="T1127" t="s">
        <v>258</v>
      </c>
    </row>
    <row r="1128" spans="1:20" x14ac:dyDescent="0.4">
      <c r="A1128" t="s">
        <v>5748</v>
      </c>
      <c r="B1128" t="s">
        <v>154</v>
      </c>
      <c r="D1128" t="s">
        <v>5749</v>
      </c>
      <c r="E1128" t="s">
        <v>5750</v>
      </c>
      <c r="F1128">
        <v>1</v>
      </c>
      <c r="G1128">
        <v>247607974</v>
      </c>
      <c r="H1128" t="s">
        <v>8868</v>
      </c>
      <c r="I1128">
        <v>1</v>
      </c>
      <c r="J1128">
        <v>247444672</v>
      </c>
      <c r="K1128" t="s">
        <v>7656</v>
      </c>
      <c r="L1128">
        <v>1013562</v>
      </c>
      <c r="M1128">
        <v>1000197</v>
      </c>
      <c r="N1128" t="s">
        <v>5751</v>
      </c>
      <c r="O1128" t="s">
        <v>5752</v>
      </c>
      <c r="P1128" t="s">
        <v>159</v>
      </c>
      <c r="Q1128" t="s">
        <v>316</v>
      </c>
      <c r="R1128" t="s">
        <v>634</v>
      </c>
      <c r="S1128" t="s">
        <v>2714</v>
      </c>
      <c r="T1128" t="s">
        <v>188</v>
      </c>
    </row>
    <row r="1129" spans="1:20" x14ac:dyDescent="0.4">
      <c r="A1129" t="s">
        <v>5753</v>
      </c>
      <c r="B1129" t="s">
        <v>154</v>
      </c>
      <c r="C1129" t="s">
        <v>5754</v>
      </c>
      <c r="D1129" t="s">
        <v>3070</v>
      </c>
      <c r="E1129" t="s">
        <v>5755</v>
      </c>
      <c r="F1129">
        <v>1</v>
      </c>
      <c r="G1129">
        <v>247607978</v>
      </c>
      <c r="H1129" t="s">
        <v>8869</v>
      </c>
      <c r="I1129">
        <v>1</v>
      </c>
      <c r="J1129">
        <v>247444676</v>
      </c>
      <c r="K1129" t="s">
        <v>7657</v>
      </c>
      <c r="L1129">
        <v>2145633</v>
      </c>
      <c r="M1129">
        <v>1880118</v>
      </c>
      <c r="N1129" t="s">
        <v>5756</v>
      </c>
      <c r="O1129" t="s">
        <v>5757</v>
      </c>
      <c r="P1129" t="s">
        <v>159</v>
      </c>
      <c r="Q1129" t="s">
        <v>295</v>
      </c>
      <c r="R1129" t="s">
        <v>9008</v>
      </c>
      <c r="S1129" t="s">
        <v>621</v>
      </c>
      <c r="T1129" t="s">
        <v>188</v>
      </c>
    </row>
    <row r="1130" spans="1:20" x14ac:dyDescent="0.4">
      <c r="A1130" t="s">
        <v>5758</v>
      </c>
      <c r="B1130" t="s">
        <v>154</v>
      </c>
      <c r="D1130" t="s">
        <v>264</v>
      </c>
      <c r="E1130" t="s">
        <v>5759</v>
      </c>
      <c r="F1130">
        <v>1</v>
      </c>
      <c r="G1130">
        <v>247607980</v>
      </c>
      <c r="H1130" t="s">
        <v>8870</v>
      </c>
      <c r="I1130">
        <v>1</v>
      </c>
      <c r="J1130">
        <v>247444678</v>
      </c>
      <c r="K1130" t="s">
        <v>7658</v>
      </c>
      <c r="L1130">
        <v>1228731</v>
      </c>
      <c r="M1130">
        <v>1218735</v>
      </c>
      <c r="N1130" t="s">
        <v>5760</v>
      </c>
      <c r="O1130" t="s">
        <v>5761</v>
      </c>
      <c r="P1130" t="s">
        <v>159</v>
      </c>
      <c r="Q1130" t="s">
        <v>316</v>
      </c>
      <c r="R1130" t="s">
        <v>634</v>
      </c>
      <c r="S1130" t="s">
        <v>268</v>
      </c>
      <c r="T1130" t="s">
        <v>33</v>
      </c>
    </row>
    <row r="1131" spans="1:20" x14ac:dyDescent="0.4">
      <c r="A1131" t="s">
        <v>5762</v>
      </c>
      <c r="B1131" t="s">
        <v>154</v>
      </c>
      <c r="D1131" t="s">
        <v>312</v>
      </c>
      <c r="E1131" t="s">
        <v>5763</v>
      </c>
      <c r="F1131">
        <v>1</v>
      </c>
      <c r="G1131" t="s">
        <v>6414</v>
      </c>
      <c r="H1131" t="s">
        <v>8871</v>
      </c>
      <c r="I1131">
        <v>1</v>
      </c>
      <c r="J1131" t="s">
        <v>6522</v>
      </c>
      <c r="K1131" t="s">
        <v>7659</v>
      </c>
      <c r="L1131">
        <v>2871337</v>
      </c>
      <c r="M1131">
        <v>3034515</v>
      </c>
      <c r="N1131" t="s">
        <v>5764</v>
      </c>
      <c r="O1131" t="s">
        <v>5765</v>
      </c>
      <c r="P1131" t="s">
        <v>799</v>
      </c>
      <c r="Q1131" t="s">
        <v>2760</v>
      </c>
      <c r="R1131" t="s">
        <v>9008</v>
      </c>
      <c r="S1131" t="s">
        <v>2380</v>
      </c>
      <c r="T1131" t="s">
        <v>33</v>
      </c>
    </row>
    <row r="1132" spans="1:20" x14ac:dyDescent="0.4">
      <c r="A1132" t="s">
        <v>5766</v>
      </c>
      <c r="B1132" t="s">
        <v>154</v>
      </c>
      <c r="C1132" t="s">
        <v>5767</v>
      </c>
      <c r="D1132" t="s">
        <v>312</v>
      </c>
      <c r="E1132" t="s">
        <v>5768</v>
      </c>
      <c r="F1132">
        <v>1</v>
      </c>
      <c r="G1132">
        <v>247607996</v>
      </c>
      <c r="H1132" t="s">
        <v>8872</v>
      </c>
      <c r="I1132">
        <v>1</v>
      </c>
      <c r="J1132">
        <v>247444694</v>
      </c>
      <c r="K1132" t="s">
        <v>7660</v>
      </c>
      <c r="L1132">
        <v>2110368</v>
      </c>
      <c r="M1132">
        <v>2170832</v>
      </c>
      <c r="N1132" t="s">
        <v>5769</v>
      </c>
      <c r="O1132" t="s">
        <v>5770</v>
      </c>
      <c r="P1132" t="s">
        <v>159</v>
      </c>
      <c r="Q1132" t="s">
        <v>295</v>
      </c>
      <c r="R1132" t="s">
        <v>9008</v>
      </c>
      <c r="S1132" t="s">
        <v>5771</v>
      </c>
      <c r="T1132" t="s">
        <v>33</v>
      </c>
    </row>
    <row r="1133" spans="1:20" x14ac:dyDescent="0.4">
      <c r="A1133" t="s">
        <v>5772</v>
      </c>
      <c r="B1133" t="s">
        <v>154</v>
      </c>
      <c r="C1133" t="s">
        <v>5773</v>
      </c>
      <c r="D1133" t="s">
        <v>312</v>
      </c>
      <c r="E1133" t="s">
        <v>5774</v>
      </c>
      <c r="F1133">
        <v>1</v>
      </c>
      <c r="G1133">
        <v>247608002</v>
      </c>
      <c r="H1133" t="s">
        <v>8873</v>
      </c>
      <c r="I1133">
        <v>1</v>
      </c>
      <c r="J1133">
        <v>247444700</v>
      </c>
      <c r="K1133" t="s">
        <v>7661</v>
      </c>
      <c r="L1133">
        <v>1719618</v>
      </c>
      <c r="M1133">
        <v>1772274</v>
      </c>
      <c r="N1133" t="s">
        <v>5775</v>
      </c>
      <c r="O1133" t="s">
        <v>5776</v>
      </c>
      <c r="P1133" t="s">
        <v>159</v>
      </c>
      <c r="Q1133" t="s">
        <v>295</v>
      </c>
      <c r="R1133" t="s">
        <v>9008</v>
      </c>
      <c r="S1133" t="s">
        <v>1784</v>
      </c>
      <c r="T1133" t="s">
        <v>33</v>
      </c>
    </row>
    <row r="1134" spans="1:20" x14ac:dyDescent="0.4">
      <c r="A1134" t="s">
        <v>5777</v>
      </c>
      <c r="B1134" t="s">
        <v>154</v>
      </c>
      <c r="D1134" t="s">
        <v>312</v>
      </c>
      <c r="E1134" t="s">
        <v>5778</v>
      </c>
      <c r="F1134">
        <v>1</v>
      </c>
      <c r="G1134">
        <v>247608004</v>
      </c>
      <c r="H1134" t="s">
        <v>8874</v>
      </c>
      <c r="I1134">
        <v>1</v>
      </c>
      <c r="J1134">
        <v>247444702</v>
      </c>
      <c r="K1134" t="s">
        <v>7662</v>
      </c>
      <c r="L1134">
        <v>2838319</v>
      </c>
      <c r="M1134">
        <v>3002819</v>
      </c>
      <c r="N1134" t="s">
        <v>5779</v>
      </c>
      <c r="O1134" t="s">
        <v>5780</v>
      </c>
      <c r="P1134" t="s">
        <v>159</v>
      </c>
      <c r="Q1134" t="s">
        <v>316</v>
      </c>
      <c r="R1134" t="s">
        <v>634</v>
      </c>
      <c r="S1134" t="s">
        <v>5781</v>
      </c>
      <c r="T1134" t="s">
        <v>33</v>
      </c>
    </row>
    <row r="1135" spans="1:20" x14ac:dyDescent="0.4">
      <c r="A1135" t="s">
        <v>5782</v>
      </c>
      <c r="B1135" t="s">
        <v>154</v>
      </c>
      <c r="D1135" t="s">
        <v>312</v>
      </c>
      <c r="E1135" t="s">
        <v>5783</v>
      </c>
      <c r="F1135">
        <v>1</v>
      </c>
      <c r="G1135">
        <v>247608007</v>
      </c>
      <c r="H1135" t="s">
        <v>8875</v>
      </c>
      <c r="I1135">
        <v>1</v>
      </c>
      <c r="J1135">
        <v>247444705</v>
      </c>
      <c r="K1135" t="s">
        <v>7663</v>
      </c>
      <c r="L1135">
        <v>3690373</v>
      </c>
      <c r="M1135">
        <v>3820671</v>
      </c>
      <c r="O1135" t="s">
        <v>5784</v>
      </c>
      <c r="P1135" t="s">
        <v>159</v>
      </c>
      <c r="Q1135" t="s">
        <v>316</v>
      </c>
      <c r="R1135" t="s">
        <v>634</v>
      </c>
      <c r="S1135" t="s">
        <v>4304</v>
      </c>
      <c r="T1135" t="s">
        <v>33</v>
      </c>
    </row>
    <row r="1136" spans="1:20" x14ac:dyDescent="0.4">
      <c r="A1136" t="s">
        <v>5785</v>
      </c>
      <c r="B1136" t="s">
        <v>154</v>
      </c>
      <c r="C1136" t="s">
        <v>5786</v>
      </c>
      <c r="D1136" t="s">
        <v>264</v>
      </c>
      <c r="E1136" t="s">
        <v>5787</v>
      </c>
      <c r="F1136">
        <v>1</v>
      </c>
      <c r="G1136" t="s">
        <v>6415</v>
      </c>
      <c r="H1136" t="s">
        <v>8876</v>
      </c>
      <c r="I1136">
        <v>1</v>
      </c>
      <c r="J1136" t="s">
        <v>6523</v>
      </c>
      <c r="K1136" t="s">
        <v>7664</v>
      </c>
      <c r="L1136">
        <v>452546</v>
      </c>
      <c r="M1136">
        <v>442801</v>
      </c>
      <c r="N1136" t="s">
        <v>5788</v>
      </c>
      <c r="O1136" t="s">
        <v>5789</v>
      </c>
      <c r="P1136" t="s">
        <v>1684</v>
      </c>
      <c r="Q1136" t="s">
        <v>1339</v>
      </c>
      <c r="R1136" t="s">
        <v>9008</v>
      </c>
      <c r="S1136" t="s">
        <v>5790</v>
      </c>
      <c r="T1136" t="s">
        <v>33</v>
      </c>
    </row>
    <row r="1137" spans="1:20" x14ac:dyDescent="0.4">
      <c r="A1137" t="s">
        <v>5791</v>
      </c>
      <c r="B1137" t="s">
        <v>154</v>
      </c>
      <c r="C1137" t="s">
        <v>5792</v>
      </c>
      <c r="D1137" t="s">
        <v>3103</v>
      </c>
      <c r="E1137" t="s">
        <v>5793</v>
      </c>
      <c r="F1137">
        <v>1</v>
      </c>
      <c r="G1137">
        <v>247608011</v>
      </c>
      <c r="H1137" t="s">
        <v>8877</v>
      </c>
      <c r="I1137">
        <v>1</v>
      </c>
      <c r="J1137">
        <v>247444709</v>
      </c>
      <c r="K1137" t="s">
        <v>7665</v>
      </c>
      <c r="L1137">
        <v>2831570</v>
      </c>
      <c r="M1137">
        <v>3001170</v>
      </c>
      <c r="N1137" t="s">
        <v>5794</v>
      </c>
      <c r="O1137" t="s">
        <v>5795</v>
      </c>
      <c r="P1137" t="s">
        <v>159</v>
      </c>
      <c r="Q1137" t="s">
        <v>295</v>
      </c>
      <c r="R1137" t="s">
        <v>9008</v>
      </c>
      <c r="S1137" t="s">
        <v>5796</v>
      </c>
      <c r="T1137" t="s">
        <v>188</v>
      </c>
    </row>
    <row r="1138" spans="1:20" x14ac:dyDescent="0.4">
      <c r="A1138" t="s">
        <v>5797</v>
      </c>
      <c r="B1138" t="s">
        <v>154</v>
      </c>
      <c r="D1138" t="s">
        <v>312</v>
      </c>
      <c r="E1138" t="s">
        <v>5798</v>
      </c>
      <c r="F1138">
        <v>1</v>
      </c>
      <c r="G1138">
        <v>247608013</v>
      </c>
      <c r="H1138" t="s">
        <v>8878</v>
      </c>
      <c r="I1138">
        <v>1</v>
      </c>
      <c r="J1138">
        <v>247444711</v>
      </c>
      <c r="K1138" t="s">
        <v>7666</v>
      </c>
      <c r="L1138">
        <v>3695384</v>
      </c>
      <c r="M1138">
        <v>3821792</v>
      </c>
      <c r="O1138" t="s">
        <v>5799</v>
      </c>
      <c r="P1138" t="s">
        <v>159</v>
      </c>
      <c r="Q1138" t="s">
        <v>316</v>
      </c>
      <c r="R1138" t="s">
        <v>634</v>
      </c>
      <c r="S1138" t="s">
        <v>892</v>
      </c>
      <c r="T1138" t="s">
        <v>33</v>
      </c>
    </row>
    <row r="1139" spans="1:20" x14ac:dyDescent="0.4">
      <c r="A1139" t="s">
        <v>5800</v>
      </c>
      <c r="B1139" t="s">
        <v>154</v>
      </c>
      <c r="C1139" t="s">
        <v>5801</v>
      </c>
      <c r="D1139" t="s">
        <v>264</v>
      </c>
      <c r="E1139" t="s">
        <v>5802</v>
      </c>
      <c r="F1139">
        <v>1</v>
      </c>
      <c r="G1139">
        <v>247608014</v>
      </c>
      <c r="H1139" t="s">
        <v>8879</v>
      </c>
      <c r="I1139">
        <v>1</v>
      </c>
      <c r="J1139">
        <v>247444712</v>
      </c>
      <c r="K1139" t="s">
        <v>7667</v>
      </c>
      <c r="L1139">
        <v>1176538</v>
      </c>
      <c r="M1139">
        <v>1165513</v>
      </c>
      <c r="N1139" t="s">
        <v>5803</v>
      </c>
      <c r="O1139" t="s">
        <v>5804</v>
      </c>
      <c r="P1139" t="s">
        <v>159</v>
      </c>
      <c r="Q1139" t="s">
        <v>295</v>
      </c>
      <c r="R1139" t="s">
        <v>9008</v>
      </c>
      <c r="S1139" t="s">
        <v>5805</v>
      </c>
      <c r="T1139" t="s">
        <v>33</v>
      </c>
    </row>
    <row r="1140" spans="1:20" x14ac:dyDescent="0.4">
      <c r="A1140" t="s">
        <v>5806</v>
      </c>
      <c r="B1140" t="s">
        <v>154</v>
      </c>
      <c r="C1140" t="s">
        <v>5807</v>
      </c>
      <c r="D1140" t="s">
        <v>312</v>
      </c>
      <c r="E1140" t="s">
        <v>5808</v>
      </c>
      <c r="F1140">
        <v>1</v>
      </c>
      <c r="G1140">
        <v>247608019</v>
      </c>
      <c r="H1140" t="s">
        <v>8880</v>
      </c>
      <c r="I1140">
        <v>1</v>
      </c>
      <c r="J1140">
        <v>247444717</v>
      </c>
      <c r="K1140" t="s">
        <v>7668</v>
      </c>
      <c r="L1140">
        <v>2044275</v>
      </c>
      <c r="M1140">
        <v>2099565</v>
      </c>
      <c r="N1140" t="s">
        <v>5809</v>
      </c>
      <c r="O1140" t="s">
        <v>5810</v>
      </c>
      <c r="P1140" t="s">
        <v>159</v>
      </c>
      <c r="Q1140" t="s">
        <v>295</v>
      </c>
      <c r="R1140" t="s">
        <v>9008</v>
      </c>
      <c r="S1140" t="s">
        <v>5811</v>
      </c>
      <c r="T1140" t="s">
        <v>33</v>
      </c>
    </row>
    <row r="1141" spans="1:20" x14ac:dyDescent="0.4">
      <c r="A1141" t="s">
        <v>5812</v>
      </c>
      <c r="B1141" t="s">
        <v>154</v>
      </c>
      <c r="C1141" t="s">
        <v>5813</v>
      </c>
      <c r="D1141" t="s">
        <v>5814</v>
      </c>
      <c r="E1141" t="s">
        <v>5815</v>
      </c>
      <c r="F1141">
        <v>1</v>
      </c>
      <c r="G1141">
        <v>247608020</v>
      </c>
      <c r="H1141" t="s">
        <v>8881</v>
      </c>
      <c r="I1141">
        <v>1</v>
      </c>
      <c r="J1141">
        <v>247444718</v>
      </c>
      <c r="K1141" t="s">
        <v>7669</v>
      </c>
      <c r="L1141">
        <v>843854</v>
      </c>
      <c r="M1141">
        <v>823846</v>
      </c>
      <c r="N1141" t="s">
        <v>5816</v>
      </c>
      <c r="O1141" t="s">
        <v>5817</v>
      </c>
      <c r="P1141" t="s">
        <v>159</v>
      </c>
      <c r="Q1141" t="s">
        <v>295</v>
      </c>
      <c r="R1141" t="s">
        <v>9008</v>
      </c>
      <c r="S1141" t="s">
        <v>2918</v>
      </c>
      <c r="T1141" t="s">
        <v>188</v>
      </c>
    </row>
    <row r="1142" spans="1:20" x14ac:dyDescent="0.4">
      <c r="A1142" t="s">
        <v>5818</v>
      </c>
      <c r="B1142" t="s">
        <v>154</v>
      </c>
      <c r="C1142" t="s">
        <v>5819</v>
      </c>
      <c r="D1142" t="s">
        <v>312</v>
      </c>
      <c r="E1142" t="s">
        <v>5820</v>
      </c>
      <c r="F1142">
        <v>1</v>
      </c>
      <c r="G1142">
        <v>247608022</v>
      </c>
      <c r="H1142" t="s">
        <v>8882</v>
      </c>
      <c r="I1142">
        <v>1</v>
      </c>
      <c r="J1142">
        <v>247444720</v>
      </c>
      <c r="K1142" t="s">
        <v>7670</v>
      </c>
      <c r="L1142">
        <v>1979694</v>
      </c>
      <c r="M1142">
        <v>2045372</v>
      </c>
      <c r="N1142" t="s">
        <v>5821</v>
      </c>
      <c r="O1142" t="s">
        <v>5822</v>
      </c>
      <c r="P1142" t="s">
        <v>159</v>
      </c>
      <c r="Q1142" t="s">
        <v>295</v>
      </c>
      <c r="R1142" t="s">
        <v>9008</v>
      </c>
      <c r="S1142" t="s">
        <v>4474</v>
      </c>
      <c r="T1142" t="s">
        <v>33</v>
      </c>
    </row>
    <row r="1143" spans="1:20" x14ac:dyDescent="0.4">
      <c r="A1143" t="s">
        <v>5823</v>
      </c>
      <c r="B1143" t="s">
        <v>154</v>
      </c>
      <c r="C1143" t="s">
        <v>5824</v>
      </c>
      <c r="D1143" t="s">
        <v>2465</v>
      </c>
      <c r="E1143" t="s">
        <v>5825</v>
      </c>
      <c r="F1143">
        <v>1</v>
      </c>
      <c r="G1143">
        <v>247608026</v>
      </c>
      <c r="H1143" t="s">
        <v>8883</v>
      </c>
      <c r="I1143">
        <v>1</v>
      </c>
      <c r="J1143">
        <v>247444724</v>
      </c>
      <c r="K1143" t="s">
        <v>7671</v>
      </c>
      <c r="L1143">
        <v>651300</v>
      </c>
      <c r="M1143">
        <v>627719</v>
      </c>
      <c r="N1143" t="s">
        <v>5826</v>
      </c>
      <c r="O1143" t="s">
        <v>5827</v>
      </c>
      <c r="P1143" t="s">
        <v>159</v>
      </c>
      <c r="Q1143" t="s">
        <v>497</v>
      </c>
      <c r="R1143" t="s">
        <v>9008</v>
      </c>
      <c r="S1143" t="s">
        <v>5828</v>
      </c>
      <c r="T1143" t="s">
        <v>188</v>
      </c>
    </row>
    <row r="1144" spans="1:20" x14ac:dyDescent="0.4">
      <c r="A1144" t="s">
        <v>5829</v>
      </c>
      <c r="B1144" t="s">
        <v>154</v>
      </c>
      <c r="C1144" t="s">
        <v>5830</v>
      </c>
      <c r="D1144" t="s">
        <v>5831</v>
      </c>
      <c r="E1144" t="s">
        <v>5832</v>
      </c>
      <c r="F1144">
        <v>1</v>
      </c>
      <c r="G1144">
        <v>247608027</v>
      </c>
      <c r="H1144" t="s">
        <v>8884</v>
      </c>
      <c r="I1144">
        <v>1</v>
      </c>
      <c r="J1144">
        <v>247444725</v>
      </c>
      <c r="K1144" t="s">
        <v>7672</v>
      </c>
      <c r="L1144">
        <v>2902447</v>
      </c>
      <c r="M1144">
        <v>3061492</v>
      </c>
      <c r="N1144" t="s">
        <v>5833</v>
      </c>
      <c r="O1144" t="s">
        <v>5834</v>
      </c>
      <c r="P1144" t="s">
        <v>159</v>
      </c>
      <c r="Q1144" t="s">
        <v>295</v>
      </c>
      <c r="R1144" t="s">
        <v>9008</v>
      </c>
      <c r="S1144" t="s">
        <v>5835</v>
      </c>
      <c r="T1144" t="s">
        <v>188</v>
      </c>
    </row>
    <row r="1145" spans="1:20" x14ac:dyDescent="0.4">
      <c r="A1145" t="s">
        <v>5836</v>
      </c>
      <c r="B1145" t="s">
        <v>154</v>
      </c>
      <c r="C1145" t="s">
        <v>5837</v>
      </c>
      <c r="D1145" t="s">
        <v>5838</v>
      </c>
      <c r="E1145" t="s">
        <v>5839</v>
      </c>
      <c r="F1145">
        <v>1</v>
      </c>
      <c r="G1145">
        <v>247608030</v>
      </c>
      <c r="H1145" t="s">
        <v>8885</v>
      </c>
      <c r="I1145">
        <v>1</v>
      </c>
      <c r="J1145">
        <v>247444728</v>
      </c>
      <c r="K1145" t="s">
        <v>7673</v>
      </c>
      <c r="L1145">
        <v>1001047</v>
      </c>
      <c r="M1145">
        <v>987460</v>
      </c>
      <c r="N1145" t="s">
        <v>5840</v>
      </c>
      <c r="O1145" t="s">
        <v>5841</v>
      </c>
      <c r="P1145" t="s">
        <v>159</v>
      </c>
      <c r="Q1145" t="s">
        <v>295</v>
      </c>
      <c r="R1145" t="s">
        <v>9008</v>
      </c>
      <c r="S1145" t="s">
        <v>2010</v>
      </c>
      <c r="T1145" t="s">
        <v>188</v>
      </c>
    </row>
    <row r="1146" spans="1:20" x14ac:dyDescent="0.4">
      <c r="A1146" t="s">
        <v>5842</v>
      </c>
      <c r="B1146" t="s">
        <v>154</v>
      </c>
      <c r="C1146" t="s">
        <v>5843</v>
      </c>
      <c r="D1146" t="s">
        <v>299</v>
      </c>
      <c r="E1146" t="s">
        <v>5844</v>
      </c>
      <c r="F1146">
        <v>1</v>
      </c>
      <c r="G1146">
        <v>247608044</v>
      </c>
      <c r="H1146" t="s">
        <v>8886</v>
      </c>
      <c r="I1146">
        <v>1</v>
      </c>
      <c r="J1146">
        <v>247444742</v>
      </c>
      <c r="K1146" t="s">
        <v>7674</v>
      </c>
      <c r="L1146">
        <v>1693286</v>
      </c>
      <c r="M1146">
        <v>1685721</v>
      </c>
      <c r="N1146" t="s">
        <v>5845</v>
      </c>
      <c r="O1146" t="s">
        <v>5846</v>
      </c>
      <c r="P1146" t="s">
        <v>159</v>
      </c>
      <c r="Q1146" t="s">
        <v>295</v>
      </c>
      <c r="R1146" t="s">
        <v>9008</v>
      </c>
      <c r="S1146" t="s">
        <v>5847</v>
      </c>
      <c r="T1146" t="s">
        <v>188</v>
      </c>
    </row>
    <row r="1147" spans="1:20" x14ac:dyDescent="0.4">
      <c r="A1147" t="s">
        <v>5848</v>
      </c>
      <c r="B1147" t="s">
        <v>154</v>
      </c>
      <c r="C1147" t="s">
        <v>5849</v>
      </c>
      <c r="D1147" t="s">
        <v>312</v>
      </c>
      <c r="E1147" t="s">
        <v>5850</v>
      </c>
      <c r="F1147">
        <v>1</v>
      </c>
      <c r="G1147">
        <v>247608050</v>
      </c>
      <c r="H1147" t="s">
        <v>8887</v>
      </c>
      <c r="I1147">
        <v>1</v>
      </c>
      <c r="J1147">
        <v>247444748</v>
      </c>
      <c r="K1147" t="s">
        <v>7675</v>
      </c>
      <c r="L1147">
        <v>3633882</v>
      </c>
      <c r="M1147">
        <v>3770638</v>
      </c>
      <c r="O1147" t="s">
        <v>5851</v>
      </c>
      <c r="P1147" t="s">
        <v>159</v>
      </c>
      <c r="Q1147" t="s">
        <v>295</v>
      </c>
      <c r="R1147" t="s">
        <v>9008</v>
      </c>
      <c r="S1147" t="s">
        <v>1591</v>
      </c>
      <c r="T1147" t="s">
        <v>33</v>
      </c>
    </row>
    <row r="1148" spans="1:20" x14ac:dyDescent="0.4">
      <c r="A1148" t="s">
        <v>5852</v>
      </c>
      <c r="B1148" t="s">
        <v>154</v>
      </c>
      <c r="D1148" t="s">
        <v>5814</v>
      </c>
      <c r="E1148" t="s">
        <v>5853</v>
      </c>
      <c r="F1148">
        <v>1</v>
      </c>
      <c r="G1148">
        <v>247608058</v>
      </c>
      <c r="H1148" t="s">
        <v>8888</v>
      </c>
      <c r="I1148">
        <v>1</v>
      </c>
      <c r="J1148">
        <v>247444756</v>
      </c>
      <c r="K1148" t="s">
        <v>7676</v>
      </c>
      <c r="L1148">
        <v>791045</v>
      </c>
      <c r="M1148">
        <v>707270</v>
      </c>
      <c r="N1148" t="s">
        <v>5854</v>
      </c>
      <c r="O1148" t="s">
        <v>5855</v>
      </c>
      <c r="P1148" t="s">
        <v>159</v>
      </c>
      <c r="Q1148" t="s">
        <v>316</v>
      </c>
      <c r="R1148" t="s">
        <v>634</v>
      </c>
      <c r="S1148" t="s">
        <v>2355</v>
      </c>
      <c r="T1148" t="s">
        <v>188</v>
      </c>
    </row>
    <row r="1149" spans="1:20" x14ac:dyDescent="0.4">
      <c r="A1149" t="s">
        <v>5856</v>
      </c>
      <c r="B1149" t="s">
        <v>154</v>
      </c>
      <c r="C1149" t="s">
        <v>5857</v>
      </c>
      <c r="D1149" t="s">
        <v>387</v>
      </c>
      <c r="E1149" t="s">
        <v>5858</v>
      </c>
      <c r="F1149">
        <v>1</v>
      </c>
      <c r="G1149">
        <v>247608062</v>
      </c>
      <c r="H1149" t="s">
        <v>8889</v>
      </c>
      <c r="I1149">
        <v>1</v>
      </c>
      <c r="J1149">
        <v>247444760</v>
      </c>
      <c r="K1149" t="s">
        <v>7677</v>
      </c>
      <c r="L1149">
        <v>1498355</v>
      </c>
      <c r="M1149">
        <v>1372995</v>
      </c>
      <c r="N1149" t="s">
        <v>5859</v>
      </c>
      <c r="O1149" t="s">
        <v>5860</v>
      </c>
      <c r="P1149" t="s">
        <v>159</v>
      </c>
      <c r="Q1149" t="s">
        <v>295</v>
      </c>
      <c r="R1149" t="s">
        <v>9008</v>
      </c>
      <c r="S1149" t="s">
        <v>5861</v>
      </c>
      <c r="T1149" t="s">
        <v>188</v>
      </c>
    </row>
    <row r="1150" spans="1:20" x14ac:dyDescent="0.4">
      <c r="A1150" t="s">
        <v>5862</v>
      </c>
      <c r="B1150" t="s">
        <v>154</v>
      </c>
      <c r="C1150" t="s">
        <v>5863</v>
      </c>
      <c r="D1150" t="s">
        <v>312</v>
      </c>
      <c r="E1150" t="s">
        <v>5864</v>
      </c>
      <c r="F1150">
        <v>1</v>
      </c>
      <c r="G1150">
        <v>247608063</v>
      </c>
      <c r="H1150" t="s">
        <v>8890</v>
      </c>
      <c r="I1150">
        <v>1</v>
      </c>
      <c r="J1150">
        <v>247444761</v>
      </c>
      <c r="K1150" t="s">
        <v>7678</v>
      </c>
      <c r="L1150">
        <v>2869891</v>
      </c>
      <c r="M1150">
        <v>3020900</v>
      </c>
      <c r="N1150" t="s">
        <v>5865</v>
      </c>
      <c r="O1150" t="s">
        <v>5866</v>
      </c>
      <c r="P1150" t="s">
        <v>159</v>
      </c>
      <c r="Q1150" t="s">
        <v>295</v>
      </c>
      <c r="R1150" t="s">
        <v>9008</v>
      </c>
      <c r="S1150" t="s">
        <v>5867</v>
      </c>
      <c r="T1150" t="s">
        <v>33</v>
      </c>
    </row>
    <row r="1151" spans="1:20" x14ac:dyDescent="0.4">
      <c r="A1151" t="s">
        <v>5868</v>
      </c>
      <c r="B1151" t="s">
        <v>154</v>
      </c>
      <c r="D1151" t="s">
        <v>312</v>
      </c>
      <c r="E1151" t="s">
        <v>5869</v>
      </c>
      <c r="F1151">
        <v>1</v>
      </c>
      <c r="G1151">
        <v>247608064</v>
      </c>
      <c r="H1151" t="s">
        <v>8891</v>
      </c>
      <c r="I1151">
        <v>1</v>
      </c>
      <c r="J1151">
        <v>247444762</v>
      </c>
      <c r="K1151" t="s">
        <v>7679</v>
      </c>
      <c r="L1151">
        <v>2191871</v>
      </c>
      <c r="M1151">
        <v>1928841</v>
      </c>
      <c r="N1151" t="s">
        <v>5870</v>
      </c>
      <c r="O1151" t="s">
        <v>5871</v>
      </c>
      <c r="P1151" t="s">
        <v>159</v>
      </c>
      <c r="Q1151" t="s">
        <v>316</v>
      </c>
      <c r="R1151" t="s">
        <v>634</v>
      </c>
      <c r="S1151" t="s">
        <v>362</v>
      </c>
      <c r="T1151" t="s">
        <v>33</v>
      </c>
    </row>
    <row r="1152" spans="1:20" x14ac:dyDescent="0.4">
      <c r="A1152" t="s">
        <v>5872</v>
      </c>
      <c r="B1152" t="s">
        <v>154</v>
      </c>
      <c r="D1152" t="s">
        <v>312</v>
      </c>
      <c r="E1152" t="s">
        <v>5873</v>
      </c>
      <c r="F1152">
        <v>1</v>
      </c>
      <c r="G1152">
        <v>247608067</v>
      </c>
      <c r="H1152" t="s">
        <v>8892</v>
      </c>
      <c r="I1152">
        <v>1</v>
      </c>
      <c r="J1152">
        <v>247444765</v>
      </c>
      <c r="K1152" t="s">
        <v>7680</v>
      </c>
      <c r="L1152">
        <v>2153392</v>
      </c>
      <c r="M1152">
        <v>1882254</v>
      </c>
      <c r="N1152" t="s">
        <v>5874</v>
      </c>
      <c r="O1152" t="s">
        <v>5875</v>
      </c>
      <c r="P1152" t="s">
        <v>159</v>
      </c>
      <c r="Q1152" t="s">
        <v>316</v>
      </c>
      <c r="R1152" t="s">
        <v>634</v>
      </c>
      <c r="S1152" t="s">
        <v>1979</v>
      </c>
      <c r="T1152" t="s">
        <v>33</v>
      </c>
    </row>
    <row r="1153" spans="1:20" x14ac:dyDescent="0.4">
      <c r="A1153" t="s">
        <v>5876</v>
      </c>
      <c r="B1153" t="s">
        <v>154</v>
      </c>
      <c r="C1153" t="s">
        <v>5877</v>
      </c>
      <c r="D1153" t="s">
        <v>312</v>
      </c>
      <c r="E1153" t="s">
        <v>5878</v>
      </c>
      <c r="F1153">
        <v>1</v>
      </c>
      <c r="G1153">
        <v>247608068</v>
      </c>
      <c r="H1153" t="s">
        <v>8893</v>
      </c>
      <c r="I1153">
        <v>1</v>
      </c>
      <c r="J1153">
        <v>247444766</v>
      </c>
      <c r="K1153" t="s">
        <v>7681</v>
      </c>
      <c r="L1153">
        <v>2755197</v>
      </c>
      <c r="M1153">
        <v>2920268</v>
      </c>
      <c r="N1153" t="s">
        <v>5879</v>
      </c>
      <c r="O1153" t="s">
        <v>5880</v>
      </c>
      <c r="P1153" t="s">
        <v>159</v>
      </c>
      <c r="Q1153" t="s">
        <v>295</v>
      </c>
      <c r="R1153" t="s">
        <v>9008</v>
      </c>
      <c r="S1153" t="s">
        <v>5881</v>
      </c>
      <c r="T1153" t="s">
        <v>33</v>
      </c>
    </row>
    <row r="1154" spans="1:20" x14ac:dyDescent="0.4">
      <c r="A1154" t="s">
        <v>5882</v>
      </c>
      <c r="B1154" t="s">
        <v>154</v>
      </c>
      <c r="C1154" t="s">
        <v>5883</v>
      </c>
      <c r="D1154" t="s">
        <v>5884</v>
      </c>
      <c r="E1154" t="s">
        <v>5885</v>
      </c>
      <c r="F1154">
        <v>1</v>
      </c>
      <c r="G1154">
        <v>247608069</v>
      </c>
      <c r="H1154" t="s">
        <v>8894</v>
      </c>
      <c r="I1154">
        <v>1</v>
      </c>
      <c r="J1154">
        <v>247444767</v>
      </c>
      <c r="K1154" t="s">
        <v>7682</v>
      </c>
      <c r="L1154">
        <v>805093</v>
      </c>
      <c r="M1154">
        <v>792887</v>
      </c>
      <c r="N1154" t="s">
        <v>5886</v>
      </c>
      <c r="O1154" t="s">
        <v>5887</v>
      </c>
      <c r="P1154" t="s">
        <v>159</v>
      </c>
      <c r="Q1154" t="s">
        <v>295</v>
      </c>
      <c r="R1154" t="s">
        <v>9008</v>
      </c>
      <c r="S1154" t="s">
        <v>2324</v>
      </c>
      <c r="T1154" t="s">
        <v>188</v>
      </c>
    </row>
    <row r="1155" spans="1:20" x14ac:dyDescent="0.4">
      <c r="A1155" t="s">
        <v>5888</v>
      </c>
      <c r="B1155" t="s">
        <v>154</v>
      </c>
      <c r="C1155" t="s">
        <v>5889</v>
      </c>
      <c r="D1155" t="s">
        <v>312</v>
      </c>
      <c r="E1155" t="s">
        <v>5890</v>
      </c>
      <c r="F1155">
        <v>1</v>
      </c>
      <c r="G1155">
        <v>247608076</v>
      </c>
      <c r="H1155" t="s">
        <v>8895</v>
      </c>
      <c r="I1155">
        <v>1</v>
      </c>
      <c r="J1155">
        <v>247444774</v>
      </c>
      <c r="K1155" t="s">
        <v>7683</v>
      </c>
      <c r="L1155">
        <v>1365962</v>
      </c>
      <c r="M1155">
        <v>1398952</v>
      </c>
      <c r="N1155" t="s">
        <v>5891</v>
      </c>
      <c r="O1155" t="s">
        <v>5892</v>
      </c>
      <c r="P1155" t="s">
        <v>159</v>
      </c>
      <c r="Q1155" t="s">
        <v>295</v>
      </c>
      <c r="R1155" t="s">
        <v>9008</v>
      </c>
      <c r="S1155" t="s">
        <v>5893</v>
      </c>
      <c r="T1155" t="s">
        <v>33</v>
      </c>
    </row>
    <row r="1156" spans="1:20" x14ac:dyDescent="0.4">
      <c r="A1156" t="s">
        <v>5894</v>
      </c>
      <c r="B1156" t="s">
        <v>154</v>
      </c>
      <c r="C1156" t="s">
        <v>5895</v>
      </c>
      <c r="D1156" t="s">
        <v>264</v>
      </c>
      <c r="E1156" t="s">
        <v>5896</v>
      </c>
      <c r="F1156">
        <v>1</v>
      </c>
      <c r="G1156">
        <v>247608081</v>
      </c>
      <c r="H1156" t="s">
        <v>8896</v>
      </c>
      <c r="I1156">
        <v>1</v>
      </c>
      <c r="J1156">
        <v>247444779</v>
      </c>
      <c r="K1156" t="s">
        <v>7684</v>
      </c>
      <c r="L1156">
        <v>234306</v>
      </c>
      <c r="M1156">
        <v>231493</v>
      </c>
      <c r="N1156" t="s">
        <v>5897</v>
      </c>
      <c r="O1156" t="s">
        <v>5898</v>
      </c>
      <c r="P1156" t="s">
        <v>159</v>
      </c>
      <c r="Q1156" t="s">
        <v>295</v>
      </c>
      <c r="R1156" t="s">
        <v>9008</v>
      </c>
      <c r="S1156" t="s">
        <v>5899</v>
      </c>
      <c r="T1156" t="s">
        <v>33</v>
      </c>
    </row>
    <row r="1157" spans="1:20" x14ac:dyDescent="0.4">
      <c r="A1157" t="s">
        <v>5900</v>
      </c>
      <c r="B1157" t="s">
        <v>154</v>
      </c>
      <c r="D1157" t="s">
        <v>312</v>
      </c>
      <c r="E1157" t="s">
        <v>5901</v>
      </c>
      <c r="F1157">
        <v>1</v>
      </c>
      <c r="G1157">
        <v>247608088</v>
      </c>
      <c r="H1157" t="s">
        <v>8897</v>
      </c>
      <c r="I1157">
        <v>1</v>
      </c>
      <c r="J1157">
        <v>247444786</v>
      </c>
      <c r="K1157" t="s">
        <v>7685</v>
      </c>
      <c r="L1157">
        <v>2096714</v>
      </c>
      <c r="M1157">
        <v>2157203</v>
      </c>
      <c r="N1157" t="s">
        <v>5902</v>
      </c>
      <c r="O1157" t="s">
        <v>5903</v>
      </c>
      <c r="P1157" t="s">
        <v>159</v>
      </c>
      <c r="Q1157" t="s">
        <v>316</v>
      </c>
      <c r="R1157" t="s">
        <v>634</v>
      </c>
      <c r="S1157" t="s">
        <v>5904</v>
      </c>
      <c r="T1157" t="s">
        <v>33</v>
      </c>
    </row>
    <row r="1158" spans="1:20" x14ac:dyDescent="0.4">
      <c r="A1158" t="s">
        <v>5905</v>
      </c>
      <c r="B1158" t="s">
        <v>154</v>
      </c>
      <c r="C1158" t="s">
        <v>5906</v>
      </c>
      <c r="D1158" t="s">
        <v>264</v>
      </c>
      <c r="E1158" t="s">
        <v>5907</v>
      </c>
      <c r="F1158">
        <v>1</v>
      </c>
      <c r="G1158">
        <v>247608096</v>
      </c>
      <c r="H1158" t="s">
        <v>8898</v>
      </c>
      <c r="I1158">
        <v>1</v>
      </c>
      <c r="J1158">
        <v>247444794</v>
      </c>
      <c r="K1158" t="s">
        <v>7686</v>
      </c>
      <c r="L1158">
        <v>3380787</v>
      </c>
      <c r="M1158">
        <v>3539959</v>
      </c>
      <c r="O1158" t="s">
        <v>5908</v>
      </c>
      <c r="P1158" t="s">
        <v>159</v>
      </c>
      <c r="Q1158" t="s">
        <v>295</v>
      </c>
      <c r="R1158" t="s">
        <v>9008</v>
      </c>
      <c r="S1158" t="s">
        <v>2683</v>
      </c>
      <c r="T1158" t="s">
        <v>33</v>
      </c>
    </row>
    <row r="1159" spans="1:20" x14ac:dyDescent="0.4">
      <c r="A1159" t="s">
        <v>5909</v>
      </c>
      <c r="B1159" t="s">
        <v>154</v>
      </c>
      <c r="C1159" t="s">
        <v>5910</v>
      </c>
      <c r="D1159" t="s">
        <v>5911</v>
      </c>
      <c r="E1159" t="s">
        <v>5912</v>
      </c>
      <c r="F1159">
        <v>1</v>
      </c>
      <c r="G1159">
        <v>247608100</v>
      </c>
      <c r="H1159" t="s">
        <v>8899</v>
      </c>
      <c r="I1159">
        <v>1</v>
      </c>
      <c r="J1159">
        <v>247444798</v>
      </c>
      <c r="K1159" t="s">
        <v>7687</v>
      </c>
      <c r="L1159">
        <v>946684</v>
      </c>
      <c r="M1159">
        <v>921975</v>
      </c>
      <c r="N1159" t="s">
        <v>5913</v>
      </c>
      <c r="O1159" t="s">
        <v>5914</v>
      </c>
      <c r="P1159" t="s">
        <v>159</v>
      </c>
      <c r="Q1159" t="s">
        <v>295</v>
      </c>
      <c r="R1159" t="s">
        <v>256</v>
      </c>
      <c r="S1159" t="s">
        <v>1276</v>
      </c>
      <c r="T1159" t="s">
        <v>258</v>
      </c>
    </row>
    <row r="1160" spans="1:20" x14ac:dyDescent="0.4">
      <c r="A1160" t="s">
        <v>5915</v>
      </c>
      <c r="B1160" t="s">
        <v>154</v>
      </c>
      <c r="D1160" t="s">
        <v>312</v>
      </c>
      <c r="E1160" t="s">
        <v>5916</v>
      </c>
      <c r="F1160">
        <v>1</v>
      </c>
      <c r="G1160" t="s">
        <v>6416</v>
      </c>
      <c r="H1160" t="s">
        <v>8900</v>
      </c>
      <c r="I1160">
        <v>1</v>
      </c>
      <c r="J1160" t="s">
        <v>6524</v>
      </c>
      <c r="K1160" t="s">
        <v>7688</v>
      </c>
      <c r="L1160">
        <v>2032263</v>
      </c>
      <c r="M1160">
        <v>2086321</v>
      </c>
      <c r="N1160" t="s">
        <v>5917</v>
      </c>
      <c r="O1160" t="s">
        <v>5918</v>
      </c>
      <c r="P1160" t="s">
        <v>211</v>
      </c>
      <c r="Q1160" t="s">
        <v>5919</v>
      </c>
      <c r="R1160" t="s">
        <v>9008</v>
      </c>
      <c r="S1160" t="s">
        <v>2165</v>
      </c>
      <c r="T1160" t="s">
        <v>33</v>
      </c>
    </row>
    <row r="1161" spans="1:20" x14ac:dyDescent="0.4">
      <c r="A1161" t="s">
        <v>5920</v>
      </c>
      <c r="B1161" t="s">
        <v>154</v>
      </c>
      <c r="C1161" t="s">
        <v>5921</v>
      </c>
      <c r="D1161" t="s">
        <v>299</v>
      </c>
      <c r="E1161" t="s">
        <v>5922</v>
      </c>
      <c r="F1161">
        <v>1</v>
      </c>
      <c r="G1161">
        <v>247608105</v>
      </c>
      <c r="H1161" t="s">
        <v>8901</v>
      </c>
      <c r="I1161">
        <v>1</v>
      </c>
      <c r="J1161">
        <v>247444803</v>
      </c>
      <c r="K1161" t="s">
        <v>7689</v>
      </c>
      <c r="L1161">
        <v>234294</v>
      </c>
      <c r="M1161">
        <v>231495</v>
      </c>
      <c r="N1161" t="s">
        <v>5923</v>
      </c>
      <c r="O1161" t="s">
        <v>5924</v>
      </c>
      <c r="P1161" t="s">
        <v>159</v>
      </c>
      <c r="Q1161" t="s">
        <v>295</v>
      </c>
      <c r="R1161" t="s">
        <v>9008</v>
      </c>
      <c r="S1161" t="s">
        <v>664</v>
      </c>
      <c r="T1161" t="s">
        <v>188</v>
      </c>
    </row>
    <row r="1162" spans="1:20" x14ac:dyDescent="0.4">
      <c r="A1162" t="s">
        <v>5925</v>
      </c>
      <c r="B1162" t="s">
        <v>154</v>
      </c>
      <c r="D1162" t="s">
        <v>556</v>
      </c>
      <c r="E1162" t="s">
        <v>5926</v>
      </c>
      <c r="F1162">
        <v>1</v>
      </c>
      <c r="G1162">
        <v>247608127</v>
      </c>
      <c r="H1162" t="s">
        <v>8902</v>
      </c>
      <c r="I1162">
        <v>1</v>
      </c>
      <c r="J1162">
        <v>247444825</v>
      </c>
      <c r="K1162" t="s">
        <v>7690</v>
      </c>
      <c r="L1162">
        <v>3583478</v>
      </c>
      <c r="M1162">
        <v>3712511</v>
      </c>
      <c r="O1162" t="s">
        <v>5927</v>
      </c>
      <c r="P1162" t="s">
        <v>159</v>
      </c>
      <c r="Q1162" t="s">
        <v>160</v>
      </c>
      <c r="R1162" t="s">
        <v>9008</v>
      </c>
      <c r="S1162" t="s">
        <v>5928</v>
      </c>
      <c r="T1162" t="s">
        <v>33</v>
      </c>
    </row>
    <row r="1163" spans="1:20" x14ac:dyDescent="0.4">
      <c r="A1163" t="s">
        <v>5929</v>
      </c>
      <c r="B1163" t="s">
        <v>154</v>
      </c>
      <c r="D1163" t="s">
        <v>299</v>
      </c>
      <c r="E1163" t="s">
        <v>5930</v>
      </c>
      <c r="F1163">
        <v>1</v>
      </c>
      <c r="G1163">
        <v>247608130</v>
      </c>
      <c r="H1163" t="s">
        <v>8903</v>
      </c>
      <c r="I1163">
        <v>1</v>
      </c>
      <c r="J1163">
        <v>247444828</v>
      </c>
      <c r="K1163" t="s">
        <v>7691</v>
      </c>
      <c r="L1163">
        <v>1133469</v>
      </c>
      <c r="M1163">
        <v>1110439</v>
      </c>
      <c r="N1163" t="s">
        <v>5931</v>
      </c>
      <c r="O1163" t="s">
        <v>5932</v>
      </c>
      <c r="P1163" t="s">
        <v>159</v>
      </c>
      <c r="Q1163" t="s">
        <v>160</v>
      </c>
      <c r="R1163" t="s">
        <v>634</v>
      </c>
      <c r="S1163" t="s">
        <v>5933</v>
      </c>
      <c r="T1163" t="s">
        <v>188</v>
      </c>
    </row>
    <row r="1164" spans="1:20" x14ac:dyDescent="0.4">
      <c r="A1164" t="s">
        <v>5934</v>
      </c>
      <c r="B1164" t="s">
        <v>154</v>
      </c>
      <c r="D1164" t="s">
        <v>312</v>
      </c>
      <c r="E1164" t="s">
        <v>5935</v>
      </c>
      <c r="F1164">
        <v>1</v>
      </c>
      <c r="G1164">
        <v>247608132</v>
      </c>
      <c r="H1164" t="s">
        <v>8904</v>
      </c>
      <c r="I1164">
        <v>1</v>
      </c>
      <c r="J1164">
        <v>247444830</v>
      </c>
      <c r="K1164" t="s">
        <v>7692</v>
      </c>
      <c r="L1164">
        <v>1084272</v>
      </c>
      <c r="M1164">
        <v>1067168</v>
      </c>
      <c r="N1164" t="s">
        <v>5936</v>
      </c>
      <c r="O1164" t="s">
        <v>5937</v>
      </c>
      <c r="P1164" t="s">
        <v>159</v>
      </c>
      <c r="Q1164" t="s">
        <v>160</v>
      </c>
      <c r="R1164" t="s">
        <v>634</v>
      </c>
      <c r="S1164" t="s">
        <v>5938</v>
      </c>
      <c r="T1164" t="s">
        <v>33</v>
      </c>
    </row>
    <row r="1165" spans="1:20" x14ac:dyDescent="0.4">
      <c r="A1165" t="s">
        <v>5939</v>
      </c>
      <c r="B1165" t="s">
        <v>154</v>
      </c>
      <c r="D1165" t="s">
        <v>312</v>
      </c>
      <c r="E1165" t="s">
        <v>5940</v>
      </c>
      <c r="F1165">
        <v>1</v>
      </c>
      <c r="G1165">
        <v>247608133</v>
      </c>
      <c r="H1165" t="s">
        <v>8905</v>
      </c>
      <c r="I1165">
        <v>1</v>
      </c>
      <c r="J1165">
        <v>247444831</v>
      </c>
      <c r="K1165" t="s">
        <v>7693</v>
      </c>
      <c r="L1165">
        <v>2908706</v>
      </c>
      <c r="M1165">
        <v>3066214</v>
      </c>
      <c r="N1165" t="s">
        <v>5941</v>
      </c>
      <c r="O1165" t="s">
        <v>5942</v>
      </c>
      <c r="P1165" t="s">
        <v>159</v>
      </c>
      <c r="Q1165" t="s">
        <v>160</v>
      </c>
      <c r="R1165" t="s">
        <v>634</v>
      </c>
      <c r="S1165" t="s">
        <v>1655</v>
      </c>
      <c r="T1165" t="s">
        <v>33</v>
      </c>
    </row>
    <row r="1166" spans="1:20" x14ac:dyDescent="0.4">
      <c r="A1166" t="s">
        <v>5943</v>
      </c>
      <c r="B1166" t="s">
        <v>154</v>
      </c>
      <c r="D1166" t="s">
        <v>312</v>
      </c>
      <c r="E1166" t="s">
        <v>5944</v>
      </c>
      <c r="F1166">
        <v>1</v>
      </c>
      <c r="G1166">
        <v>247608134</v>
      </c>
      <c r="H1166" t="s">
        <v>8906</v>
      </c>
      <c r="I1166">
        <v>1</v>
      </c>
      <c r="J1166">
        <v>247444832</v>
      </c>
      <c r="K1166" t="s">
        <v>7694</v>
      </c>
      <c r="L1166">
        <v>1654622</v>
      </c>
      <c r="M1166">
        <v>1580251</v>
      </c>
      <c r="N1166" t="s">
        <v>5945</v>
      </c>
      <c r="O1166" t="s">
        <v>5946</v>
      </c>
      <c r="P1166" t="s">
        <v>159</v>
      </c>
      <c r="Q1166" t="s">
        <v>160</v>
      </c>
      <c r="R1166" t="s">
        <v>634</v>
      </c>
      <c r="S1166" t="s">
        <v>3995</v>
      </c>
      <c r="T1166" t="s">
        <v>33</v>
      </c>
    </row>
    <row r="1167" spans="1:20" x14ac:dyDescent="0.4">
      <c r="A1167" t="s">
        <v>5947</v>
      </c>
      <c r="B1167" t="s">
        <v>154</v>
      </c>
      <c r="D1167" t="s">
        <v>1221</v>
      </c>
      <c r="E1167" t="s">
        <v>5948</v>
      </c>
      <c r="F1167">
        <v>1</v>
      </c>
      <c r="G1167">
        <v>247608148</v>
      </c>
      <c r="H1167" t="s">
        <v>8907</v>
      </c>
      <c r="I1167">
        <v>1</v>
      </c>
      <c r="J1167">
        <v>247444846</v>
      </c>
      <c r="K1167" t="s">
        <v>7695</v>
      </c>
      <c r="L1167">
        <v>403244</v>
      </c>
      <c r="M1167">
        <v>389406</v>
      </c>
      <c r="N1167" t="s">
        <v>5949</v>
      </c>
      <c r="O1167" t="s">
        <v>5950</v>
      </c>
      <c r="P1167" t="s">
        <v>159</v>
      </c>
      <c r="Q1167" t="s">
        <v>160</v>
      </c>
      <c r="R1167" t="s">
        <v>634</v>
      </c>
      <c r="S1167" t="s">
        <v>815</v>
      </c>
      <c r="T1167" t="s">
        <v>188</v>
      </c>
    </row>
    <row r="1168" spans="1:20" x14ac:dyDescent="0.4">
      <c r="A1168" t="s">
        <v>5951</v>
      </c>
      <c r="B1168" t="s">
        <v>154</v>
      </c>
      <c r="D1168" t="s">
        <v>264</v>
      </c>
      <c r="E1168" t="s">
        <v>5952</v>
      </c>
      <c r="F1168">
        <v>1</v>
      </c>
      <c r="G1168">
        <v>247608167</v>
      </c>
      <c r="H1168" t="s">
        <v>8908</v>
      </c>
      <c r="I1168">
        <v>1</v>
      </c>
      <c r="J1168">
        <v>247444865</v>
      </c>
      <c r="K1168" t="s">
        <v>7696</v>
      </c>
      <c r="L1168">
        <v>1221810</v>
      </c>
      <c r="M1168">
        <v>1210920</v>
      </c>
      <c r="N1168" t="s">
        <v>5953</v>
      </c>
      <c r="O1168" t="s">
        <v>5954</v>
      </c>
      <c r="P1168" t="s">
        <v>159</v>
      </c>
      <c r="Q1168" t="s">
        <v>160</v>
      </c>
      <c r="R1168" t="s">
        <v>634</v>
      </c>
      <c r="S1168" t="s">
        <v>268</v>
      </c>
      <c r="T1168" t="s">
        <v>188</v>
      </c>
    </row>
    <row r="1169" spans="1:20" x14ac:dyDescent="0.4">
      <c r="A1169" t="s">
        <v>5955</v>
      </c>
      <c r="B1169" t="s">
        <v>154</v>
      </c>
      <c r="D1169" t="s">
        <v>264</v>
      </c>
      <c r="E1169" t="s">
        <v>5956</v>
      </c>
      <c r="F1169">
        <v>1</v>
      </c>
      <c r="G1169">
        <v>247608252</v>
      </c>
      <c r="H1169" t="s">
        <v>8909</v>
      </c>
      <c r="I1169">
        <v>1</v>
      </c>
      <c r="J1169">
        <v>247444950</v>
      </c>
      <c r="K1169" t="s">
        <v>7697</v>
      </c>
      <c r="L1169">
        <v>103041</v>
      </c>
      <c r="M1169">
        <v>108776</v>
      </c>
      <c r="N1169" t="s">
        <v>5957</v>
      </c>
      <c r="O1169" t="s">
        <v>5958</v>
      </c>
      <c r="P1169" t="s">
        <v>159</v>
      </c>
      <c r="Q1169" t="s">
        <v>160</v>
      </c>
      <c r="R1169" t="s">
        <v>264</v>
      </c>
      <c r="T1169" t="s">
        <v>820</v>
      </c>
    </row>
    <row r="1170" spans="1:20" x14ac:dyDescent="0.4">
      <c r="A1170" t="s">
        <v>5959</v>
      </c>
      <c r="B1170" t="s">
        <v>154</v>
      </c>
      <c r="E1170" t="s">
        <v>5960</v>
      </c>
      <c r="F1170">
        <v>1</v>
      </c>
      <c r="G1170">
        <v>247611593</v>
      </c>
      <c r="H1170" t="s">
        <v>8910</v>
      </c>
      <c r="I1170">
        <v>1</v>
      </c>
      <c r="J1170">
        <v>247448291</v>
      </c>
      <c r="K1170" t="s">
        <v>7698</v>
      </c>
      <c r="L1170">
        <v>4401997</v>
      </c>
      <c r="M1170">
        <v>4516196</v>
      </c>
      <c r="O1170" t="s">
        <v>5961</v>
      </c>
      <c r="P1170" t="s">
        <v>159</v>
      </c>
      <c r="Q1170" t="s">
        <v>160</v>
      </c>
    </row>
    <row r="1171" spans="1:20" x14ac:dyDescent="0.4">
      <c r="A1171" t="s">
        <v>5962</v>
      </c>
      <c r="B1171" t="s">
        <v>154</v>
      </c>
      <c r="E1171" t="s">
        <v>5963</v>
      </c>
      <c r="F1171">
        <v>1</v>
      </c>
      <c r="G1171">
        <v>247611594</v>
      </c>
      <c r="H1171" t="s">
        <v>8911</v>
      </c>
      <c r="I1171">
        <v>1</v>
      </c>
      <c r="J1171">
        <v>247448292</v>
      </c>
      <c r="K1171" t="s">
        <v>7699</v>
      </c>
      <c r="L1171">
        <v>4402014</v>
      </c>
      <c r="M1171">
        <v>4516213</v>
      </c>
      <c r="O1171" t="s">
        <v>5964</v>
      </c>
      <c r="P1171" t="s">
        <v>159</v>
      </c>
      <c r="Q1171" t="s">
        <v>160</v>
      </c>
    </row>
    <row r="1172" spans="1:20" x14ac:dyDescent="0.4">
      <c r="A1172" t="s">
        <v>5965</v>
      </c>
      <c r="B1172" t="s">
        <v>154</v>
      </c>
      <c r="D1172" t="s">
        <v>312</v>
      </c>
      <c r="E1172" t="s">
        <v>5966</v>
      </c>
      <c r="F1172">
        <v>1</v>
      </c>
      <c r="G1172" t="s">
        <v>6417</v>
      </c>
      <c r="H1172" t="s">
        <v>8912</v>
      </c>
      <c r="I1172">
        <v>1</v>
      </c>
      <c r="J1172" t="s">
        <v>6525</v>
      </c>
      <c r="K1172" t="s">
        <v>7700</v>
      </c>
      <c r="L1172">
        <v>2903139</v>
      </c>
      <c r="M1172">
        <v>3068632</v>
      </c>
      <c r="N1172" t="s">
        <v>5967</v>
      </c>
      <c r="O1172" t="s">
        <v>5968</v>
      </c>
      <c r="P1172" t="s">
        <v>799</v>
      </c>
      <c r="Q1172" t="s">
        <v>160</v>
      </c>
      <c r="R1172" t="s">
        <v>634</v>
      </c>
      <c r="S1172" t="s">
        <v>5969</v>
      </c>
      <c r="T1172" t="s">
        <v>33</v>
      </c>
    </row>
    <row r="1173" spans="1:20" x14ac:dyDescent="0.4">
      <c r="A1173" t="s">
        <v>5970</v>
      </c>
      <c r="B1173" t="s">
        <v>154</v>
      </c>
      <c r="D1173" t="s">
        <v>312</v>
      </c>
      <c r="E1173" t="s">
        <v>5971</v>
      </c>
      <c r="F1173">
        <v>1</v>
      </c>
      <c r="G1173">
        <v>247611693</v>
      </c>
      <c r="H1173" t="s">
        <v>8913</v>
      </c>
      <c r="I1173">
        <v>1</v>
      </c>
      <c r="J1173">
        <v>247448391</v>
      </c>
      <c r="K1173" t="s">
        <v>7701</v>
      </c>
      <c r="L1173">
        <v>2177909</v>
      </c>
      <c r="M1173">
        <v>1915719</v>
      </c>
      <c r="N1173" t="s">
        <v>5972</v>
      </c>
      <c r="O1173" t="s">
        <v>5973</v>
      </c>
      <c r="P1173" t="s">
        <v>159</v>
      </c>
      <c r="Q1173" t="s">
        <v>160</v>
      </c>
      <c r="R1173" t="s">
        <v>634</v>
      </c>
      <c r="S1173" t="s">
        <v>5974</v>
      </c>
      <c r="T1173" t="s">
        <v>33</v>
      </c>
    </row>
    <row r="1174" spans="1:20" x14ac:dyDescent="0.4">
      <c r="A1174" t="s">
        <v>5975</v>
      </c>
      <c r="B1174" t="s">
        <v>154</v>
      </c>
      <c r="D1174" t="s">
        <v>312</v>
      </c>
      <c r="E1174" t="s">
        <v>5976</v>
      </c>
      <c r="F1174">
        <v>1</v>
      </c>
      <c r="G1174">
        <v>247611693</v>
      </c>
      <c r="H1174" t="s">
        <v>8914</v>
      </c>
      <c r="I1174">
        <v>1</v>
      </c>
      <c r="J1174">
        <v>247448391</v>
      </c>
      <c r="K1174" t="s">
        <v>7702</v>
      </c>
      <c r="L1174">
        <v>1970403</v>
      </c>
      <c r="M1174">
        <v>2029116</v>
      </c>
      <c r="N1174" t="s">
        <v>5972</v>
      </c>
      <c r="O1174" t="s">
        <v>5977</v>
      </c>
      <c r="P1174" t="s">
        <v>159</v>
      </c>
      <c r="Q1174" t="s">
        <v>160</v>
      </c>
      <c r="R1174" t="s">
        <v>634</v>
      </c>
      <c r="S1174" t="s">
        <v>5076</v>
      </c>
      <c r="T1174" t="s">
        <v>33</v>
      </c>
    </row>
    <row r="1175" spans="1:20" x14ac:dyDescent="0.4">
      <c r="A1175" t="s">
        <v>5978</v>
      </c>
      <c r="B1175" t="s">
        <v>154</v>
      </c>
      <c r="D1175" t="s">
        <v>264</v>
      </c>
      <c r="E1175" t="s">
        <v>5979</v>
      </c>
      <c r="F1175">
        <v>1</v>
      </c>
      <c r="G1175">
        <v>247611705</v>
      </c>
      <c r="H1175" t="s">
        <v>8915</v>
      </c>
      <c r="I1175">
        <v>1</v>
      </c>
      <c r="J1175">
        <v>247448403</v>
      </c>
      <c r="K1175" t="s">
        <v>7703</v>
      </c>
      <c r="L1175">
        <v>3769952</v>
      </c>
      <c r="M1175">
        <v>3886110</v>
      </c>
      <c r="O1175" t="s">
        <v>5980</v>
      </c>
      <c r="P1175" t="s">
        <v>159</v>
      </c>
      <c r="Q1175" t="s">
        <v>5364</v>
      </c>
      <c r="R1175" t="s">
        <v>9008</v>
      </c>
      <c r="S1175" t="s">
        <v>1534</v>
      </c>
      <c r="T1175" t="s">
        <v>33</v>
      </c>
    </row>
    <row r="1176" spans="1:20" x14ac:dyDescent="0.4">
      <c r="A1176" t="s">
        <v>5981</v>
      </c>
      <c r="B1176" t="s">
        <v>154</v>
      </c>
      <c r="D1176" t="s">
        <v>312</v>
      </c>
      <c r="E1176" t="s">
        <v>5982</v>
      </c>
      <c r="F1176">
        <v>1</v>
      </c>
      <c r="G1176">
        <v>247611706</v>
      </c>
      <c r="H1176" t="s">
        <v>8916</v>
      </c>
      <c r="I1176">
        <v>1</v>
      </c>
      <c r="J1176">
        <v>247448404</v>
      </c>
      <c r="K1176" t="s">
        <v>7704</v>
      </c>
      <c r="L1176">
        <v>3663734</v>
      </c>
      <c r="M1176">
        <v>3798325</v>
      </c>
      <c r="O1176" t="s">
        <v>5983</v>
      </c>
      <c r="P1176" t="s">
        <v>159</v>
      </c>
      <c r="Q1176" t="s">
        <v>5364</v>
      </c>
      <c r="R1176" t="s">
        <v>9008</v>
      </c>
      <c r="S1176" t="s">
        <v>1462</v>
      </c>
      <c r="T1176" t="s">
        <v>33</v>
      </c>
    </row>
    <row r="1177" spans="1:20" x14ac:dyDescent="0.4">
      <c r="A1177" t="s">
        <v>5984</v>
      </c>
      <c r="B1177" t="s">
        <v>154</v>
      </c>
      <c r="C1177" t="s">
        <v>5985</v>
      </c>
      <c r="D1177" t="s">
        <v>312</v>
      </c>
      <c r="E1177" t="s">
        <v>5986</v>
      </c>
      <c r="F1177">
        <v>1</v>
      </c>
      <c r="G1177">
        <v>247611711</v>
      </c>
      <c r="H1177" t="s">
        <v>8917</v>
      </c>
      <c r="I1177">
        <v>1</v>
      </c>
      <c r="J1177">
        <v>247448409</v>
      </c>
      <c r="K1177" t="s">
        <v>7705</v>
      </c>
      <c r="L1177">
        <v>1395971</v>
      </c>
      <c r="M1177">
        <v>1350750</v>
      </c>
      <c r="N1177" t="s">
        <v>5987</v>
      </c>
      <c r="O1177" t="s">
        <v>5988</v>
      </c>
      <c r="P1177" t="s">
        <v>159</v>
      </c>
      <c r="Q1177" t="s">
        <v>295</v>
      </c>
      <c r="R1177" t="s">
        <v>9008</v>
      </c>
      <c r="S1177" t="s">
        <v>5989</v>
      </c>
      <c r="T1177" t="s">
        <v>33</v>
      </c>
    </row>
    <row r="1178" spans="1:20" x14ac:dyDescent="0.4">
      <c r="A1178" t="s">
        <v>5990</v>
      </c>
      <c r="B1178" t="s">
        <v>154</v>
      </c>
      <c r="C1178" t="s">
        <v>5991</v>
      </c>
      <c r="D1178" t="s">
        <v>312</v>
      </c>
      <c r="E1178" t="s">
        <v>5992</v>
      </c>
      <c r="F1178">
        <v>1</v>
      </c>
      <c r="G1178">
        <v>247611712</v>
      </c>
      <c r="H1178" t="s">
        <v>8918</v>
      </c>
      <c r="I1178">
        <v>1</v>
      </c>
      <c r="J1178">
        <v>247448410</v>
      </c>
      <c r="K1178" t="s">
        <v>7706</v>
      </c>
      <c r="L1178">
        <v>2076724</v>
      </c>
      <c r="M1178">
        <v>2134545</v>
      </c>
      <c r="N1178" t="s">
        <v>5993</v>
      </c>
      <c r="O1178" t="s">
        <v>5994</v>
      </c>
      <c r="P1178" t="s">
        <v>159</v>
      </c>
      <c r="Q1178" t="s">
        <v>295</v>
      </c>
      <c r="R1178" t="s">
        <v>9008</v>
      </c>
      <c r="S1178" t="s">
        <v>3323</v>
      </c>
      <c r="T1178" t="s">
        <v>33</v>
      </c>
    </row>
    <row r="1179" spans="1:20" x14ac:dyDescent="0.4">
      <c r="A1179" t="s">
        <v>5995</v>
      </c>
      <c r="B1179" t="s">
        <v>154</v>
      </c>
      <c r="C1179" t="s">
        <v>5996</v>
      </c>
      <c r="D1179" t="s">
        <v>5997</v>
      </c>
      <c r="E1179" t="s">
        <v>5998</v>
      </c>
      <c r="F1179">
        <v>1</v>
      </c>
      <c r="G1179">
        <v>247611714</v>
      </c>
      <c r="H1179" t="s">
        <v>8919</v>
      </c>
      <c r="I1179">
        <v>1</v>
      </c>
      <c r="J1179">
        <v>247448412</v>
      </c>
      <c r="K1179" t="s">
        <v>7707</v>
      </c>
      <c r="L1179">
        <v>3358850</v>
      </c>
      <c r="M1179">
        <v>3518066</v>
      </c>
      <c r="O1179" t="s">
        <v>5999</v>
      </c>
      <c r="P1179" t="s">
        <v>159</v>
      </c>
      <c r="Q1179" t="s">
        <v>295</v>
      </c>
      <c r="R1179" t="s">
        <v>9008</v>
      </c>
      <c r="S1179" t="s">
        <v>6000</v>
      </c>
      <c r="T1179" t="s">
        <v>33</v>
      </c>
    </row>
    <row r="1180" spans="1:20" x14ac:dyDescent="0.4">
      <c r="A1180" t="s">
        <v>6001</v>
      </c>
      <c r="B1180" t="s">
        <v>154</v>
      </c>
      <c r="C1180" t="s">
        <v>6002</v>
      </c>
      <c r="D1180" t="s">
        <v>312</v>
      </c>
      <c r="E1180" t="s">
        <v>6003</v>
      </c>
      <c r="F1180">
        <v>1</v>
      </c>
      <c r="G1180">
        <v>247611714</v>
      </c>
      <c r="H1180" t="s">
        <v>8920</v>
      </c>
      <c r="I1180">
        <v>1</v>
      </c>
      <c r="J1180">
        <v>247448412</v>
      </c>
      <c r="K1180" t="s">
        <v>7708</v>
      </c>
      <c r="L1180">
        <v>942806</v>
      </c>
      <c r="M1180">
        <v>930447</v>
      </c>
      <c r="N1180" t="s">
        <v>6004</v>
      </c>
      <c r="O1180" t="s">
        <v>6005</v>
      </c>
      <c r="P1180" t="s">
        <v>159</v>
      </c>
      <c r="Q1180" t="s">
        <v>497</v>
      </c>
      <c r="R1180" t="s">
        <v>9008</v>
      </c>
      <c r="S1180" t="s">
        <v>6006</v>
      </c>
      <c r="T1180" t="s">
        <v>188</v>
      </c>
    </row>
    <row r="1181" spans="1:20" x14ac:dyDescent="0.4">
      <c r="A1181" t="s">
        <v>6007</v>
      </c>
      <c r="B1181" t="s">
        <v>154</v>
      </c>
      <c r="C1181" t="s">
        <v>6008</v>
      </c>
      <c r="D1181" t="s">
        <v>264</v>
      </c>
      <c r="E1181" t="s">
        <v>6009</v>
      </c>
      <c r="F1181">
        <v>1</v>
      </c>
      <c r="G1181">
        <v>247611721</v>
      </c>
      <c r="H1181" t="s">
        <v>8921</v>
      </c>
      <c r="I1181">
        <v>1</v>
      </c>
      <c r="J1181">
        <v>247448419</v>
      </c>
      <c r="K1181" t="s">
        <v>7709</v>
      </c>
      <c r="L1181">
        <v>1297537</v>
      </c>
      <c r="M1181">
        <v>1287326</v>
      </c>
      <c r="N1181" t="s">
        <v>6010</v>
      </c>
      <c r="O1181" t="s">
        <v>6011</v>
      </c>
      <c r="P1181" t="s">
        <v>159</v>
      </c>
      <c r="Q1181" t="s">
        <v>295</v>
      </c>
      <c r="R1181" t="s">
        <v>9008</v>
      </c>
      <c r="T1181" t="s">
        <v>28</v>
      </c>
    </row>
    <row r="1182" spans="1:20" x14ac:dyDescent="0.4">
      <c r="A1182" t="s">
        <v>6012</v>
      </c>
      <c r="B1182" t="s">
        <v>154</v>
      </c>
      <c r="C1182" t="s">
        <v>6013</v>
      </c>
      <c r="D1182" t="s">
        <v>312</v>
      </c>
      <c r="E1182" t="s">
        <v>6014</v>
      </c>
      <c r="F1182">
        <v>1</v>
      </c>
      <c r="G1182">
        <v>247611723</v>
      </c>
      <c r="H1182" t="s">
        <v>8922</v>
      </c>
      <c r="I1182">
        <v>1</v>
      </c>
      <c r="J1182">
        <v>247448421</v>
      </c>
      <c r="K1182" t="s">
        <v>7710</v>
      </c>
      <c r="L1182">
        <v>3677561</v>
      </c>
      <c r="M1182">
        <v>3813880</v>
      </c>
      <c r="O1182" t="s">
        <v>6015</v>
      </c>
      <c r="P1182" t="s">
        <v>159</v>
      </c>
      <c r="Q1182" t="s">
        <v>295</v>
      </c>
      <c r="R1182" t="s">
        <v>9008</v>
      </c>
      <c r="S1182" t="s">
        <v>6016</v>
      </c>
      <c r="T1182" t="s">
        <v>33</v>
      </c>
    </row>
    <row r="1183" spans="1:20" x14ac:dyDescent="0.4">
      <c r="A1183" t="s">
        <v>6017</v>
      </c>
      <c r="B1183" t="s">
        <v>154</v>
      </c>
      <c r="C1183" t="s">
        <v>6018</v>
      </c>
      <c r="D1183" t="s">
        <v>299</v>
      </c>
      <c r="E1183" t="s">
        <v>6019</v>
      </c>
      <c r="F1183">
        <v>1</v>
      </c>
      <c r="G1183">
        <v>247611730</v>
      </c>
      <c r="H1183" t="s">
        <v>8923</v>
      </c>
      <c r="I1183">
        <v>1</v>
      </c>
      <c r="J1183">
        <v>247448428</v>
      </c>
      <c r="K1183" t="s">
        <v>7711</v>
      </c>
      <c r="L1183">
        <v>2911889</v>
      </c>
      <c r="M1183">
        <v>3075868</v>
      </c>
      <c r="N1183" t="s">
        <v>6020</v>
      </c>
      <c r="O1183" t="s">
        <v>6021</v>
      </c>
      <c r="P1183" t="s">
        <v>159</v>
      </c>
      <c r="Q1183" t="s">
        <v>295</v>
      </c>
      <c r="R1183" t="s">
        <v>9008</v>
      </c>
      <c r="S1183" t="s">
        <v>6022</v>
      </c>
      <c r="T1183" t="s">
        <v>188</v>
      </c>
    </row>
    <row r="1184" spans="1:20" x14ac:dyDescent="0.4">
      <c r="A1184" t="s">
        <v>6023</v>
      </c>
      <c r="B1184" t="s">
        <v>154</v>
      </c>
      <c r="C1184" t="s">
        <v>6024</v>
      </c>
      <c r="D1184" t="s">
        <v>312</v>
      </c>
      <c r="E1184" t="s">
        <v>6025</v>
      </c>
      <c r="F1184">
        <v>1</v>
      </c>
      <c r="G1184">
        <v>247611732</v>
      </c>
      <c r="H1184" t="s">
        <v>8924</v>
      </c>
      <c r="I1184">
        <v>1</v>
      </c>
      <c r="J1184">
        <v>247448430</v>
      </c>
      <c r="K1184" t="s">
        <v>7712</v>
      </c>
      <c r="L1184">
        <v>3684502</v>
      </c>
      <c r="M1184">
        <v>3815655</v>
      </c>
      <c r="O1184" t="s">
        <v>6026</v>
      </c>
      <c r="P1184" t="s">
        <v>159</v>
      </c>
      <c r="Q1184" t="s">
        <v>295</v>
      </c>
      <c r="R1184" t="s">
        <v>9008</v>
      </c>
      <c r="S1184" t="s">
        <v>6027</v>
      </c>
      <c r="T1184" t="s">
        <v>33</v>
      </c>
    </row>
    <row r="1185" spans="1:20" x14ac:dyDescent="0.4">
      <c r="A1185" t="s">
        <v>6028</v>
      </c>
      <c r="B1185" t="s">
        <v>154</v>
      </c>
      <c r="C1185" t="s">
        <v>6029</v>
      </c>
      <c r="D1185" t="s">
        <v>607</v>
      </c>
      <c r="E1185" t="s">
        <v>6030</v>
      </c>
      <c r="F1185">
        <v>1</v>
      </c>
      <c r="G1185">
        <v>247611738</v>
      </c>
      <c r="H1185" t="s">
        <v>8925</v>
      </c>
      <c r="I1185">
        <v>1</v>
      </c>
      <c r="J1185">
        <v>247448436</v>
      </c>
      <c r="K1185" t="s">
        <v>7713</v>
      </c>
      <c r="L1185">
        <v>234308</v>
      </c>
      <c r="M1185">
        <v>231496</v>
      </c>
      <c r="N1185" t="s">
        <v>6031</v>
      </c>
      <c r="O1185" t="s">
        <v>6032</v>
      </c>
      <c r="P1185" t="s">
        <v>159</v>
      </c>
      <c r="Q1185" t="s">
        <v>295</v>
      </c>
      <c r="R1185" t="s">
        <v>9008</v>
      </c>
      <c r="S1185" t="s">
        <v>6033</v>
      </c>
      <c r="T1185" t="s">
        <v>188</v>
      </c>
    </row>
    <row r="1186" spans="1:20" x14ac:dyDescent="0.4">
      <c r="A1186" t="s">
        <v>6034</v>
      </c>
      <c r="B1186" t="s">
        <v>154</v>
      </c>
      <c r="D1186" t="s">
        <v>163</v>
      </c>
      <c r="E1186" t="s">
        <v>6035</v>
      </c>
      <c r="F1186">
        <v>1</v>
      </c>
      <c r="G1186">
        <v>247611743</v>
      </c>
      <c r="H1186" t="s">
        <v>8926</v>
      </c>
      <c r="I1186">
        <v>1</v>
      </c>
      <c r="J1186">
        <v>247448441</v>
      </c>
      <c r="K1186" t="s">
        <v>7714</v>
      </c>
      <c r="L1186">
        <v>296954</v>
      </c>
      <c r="M1186">
        <v>280590</v>
      </c>
      <c r="N1186" t="s">
        <v>6036</v>
      </c>
      <c r="O1186" t="s">
        <v>6037</v>
      </c>
      <c r="P1186" t="s">
        <v>159</v>
      </c>
      <c r="Q1186" t="s">
        <v>316</v>
      </c>
      <c r="R1186" t="s">
        <v>9008</v>
      </c>
      <c r="S1186" t="s">
        <v>197</v>
      </c>
      <c r="T1186" t="s">
        <v>33</v>
      </c>
    </row>
    <row r="1187" spans="1:20" x14ac:dyDescent="0.4">
      <c r="A1187" t="s">
        <v>6038</v>
      </c>
      <c r="B1187" t="s">
        <v>154</v>
      </c>
      <c r="C1187" t="s">
        <v>6039</v>
      </c>
      <c r="D1187" t="s">
        <v>2394</v>
      </c>
      <c r="E1187" t="s">
        <v>6040</v>
      </c>
      <c r="F1187">
        <v>1</v>
      </c>
      <c r="G1187">
        <v>247611745</v>
      </c>
      <c r="H1187" t="s">
        <v>8927</v>
      </c>
      <c r="I1187">
        <v>1</v>
      </c>
      <c r="J1187">
        <v>247448443</v>
      </c>
      <c r="K1187" t="s">
        <v>7715</v>
      </c>
      <c r="L1187">
        <v>1694437</v>
      </c>
      <c r="M1187">
        <v>1686872</v>
      </c>
      <c r="N1187" t="s">
        <v>6041</v>
      </c>
      <c r="O1187" t="s">
        <v>6042</v>
      </c>
      <c r="P1187" t="s">
        <v>159</v>
      </c>
      <c r="Q1187" t="s">
        <v>295</v>
      </c>
      <c r="R1187" t="s">
        <v>9008</v>
      </c>
      <c r="S1187" t="s">
        <v>6043</v>
      </c>
      <c r="T1187" t="s">
        <v>33</v>
      </c>
    </row>
    <row r="1188" spans="1:20" x14ac:dyDescent="0.4">
      <c r="A1188" t="s">
        <v>6044</v>
      </c>
      <c r="B1188" t="s">
        <v>154</v>
      </c>
      <c r="C1188" t="s">
        <v>6045</v>
      </c>
      <c r="D1188" t="s">
        <v>6046</v>
      </c>
      <c r="E1188" t="s">
        <v>6047</v>
      </c>
      <c r="F1188">
        <v>1</v>
      </c>
      <c r="G1188">
        <v>247611749</v>
      </c>
      <c r="H1188" t="s">
        <v>8928</v>
      </c>
      <c r="I1188">
        <v>1</v>
      </c>
      <c r="J1188">
        <v>247448447</v>
      </c>
      <c r="K1188" t="s">
        <v>7716</v>
      </c>
      <c r="L1188">
        <v>711518</v>
      </c>
      <c r="M1188">
        <v>718855</v>
      </c>
      <c r="N1188" t="s">
        <v>6048</v>
      </c>
      <c r="O1188" t="s">
        <v>6049</v>
      </c>
      <c r="P1188" t="s">
        <v>159</v>
      </c>
      <c r="Q1188" t="s">
        <v>295</v>
      </c>
      <c r="R1188" t="s">
        <v>256</v>
      </c>
      <c r="S1188" t="s">
        <v>6050</v>
      </c>
      <c r="T1188" t="s">
        <v>258</v>
      </c>
    </row>
    <row r="1189" spans="1:20" x14ac:dyDescent="0.4">
      <c r="A1189" t="s">
        <v>6051</v>
      </c>
      <c r="B1189" t="s">
        <v>154</v>
      </c>
      <c r="C1189" t="s">
        <v>6052</v>
      </c>
      <c r="D1189" t="s">
        <v>312</v>
      </c>
      <c r="E1189" t="s">
        <v>6053</v>
      </c>
      <c r="F1189">
        <v>1</v>
      </c>
      <c r="G1189">
        <v>247611759</v>
      </c>
      <c r="H1189" t="s">
        <v>8929</v>
      </c>
      <c r="I1189">
        <v>1</v>
      </c>
      <c r="J1189">
        <v>247448457</v>
      </c>
      <c r="K1189" t="s">
        <v>7717</v>
      </c>
      <c r="L1189">
        <v>3668243</v>
      </c>
      <c r="M1189">
        <v>3802768</v>
      </c>
      <c r="O1189" t="s">
        <v>6054</v>
      </c>
      <c r="P1189" t="s">
        <v>159</v>
      </c>
      <c r="Q1189" t="s">
        <v>295</v>
      </c>
      <c r="R1189" t="s">
        <v>9008</v>
      </c>
      <c r="S1189" t="s">
        <v>5248</v>
      </c>
      <c r="T1189" t="s">
        <v>33</v>
      </c>
    </row>
    <row r="1190" spans="1:20" x14ac:dyDescent="0.4">
      <c r="A1190" t="s">
        <v>6055</v>
      </c>
      <c r="B1190" t="s">
        <v>154</v>
      </c>
      <c r="D1190" t="s">
        <v>312</v>
      </c>
      <c r="E1190" t="s">
        <v>6056</v>
      </c>
      <c r="F1190">
        <v>1</v>
      </c>
      <c r="G1190">
        <v>247611764</v>
      </c>
      <c r="H1190" t="s">
        <v>8930</v>
      </c>
      <c r="I1190">
        <v>1</v>
      </c>
      <c r="J1190">
        <v>247448462</v>
      </c>
      <c r="K1190" t="s">
        <v>7718</v>
      </c>
      <c r="L1190">
        <v>2111433</v>
      </c>
      <c r="M1190">
        <v>2164008</v>
      </c>
      <c r="N1190" t="s">
        <v>6057</v>
      </c>
      <c r="O1190" t="s">
        <v>6058</v>
      </c>
      <c r="P1190" t="s">
        <v>159</v>
      </c>
      <c r="Q1190" t="s">
        <v>316</v>
      </c>
      <c r="R1190" t="s">
        <v>634</v>
      </c>
      <c r="S1190" t="s">
        <v>4469</v>
      </c>
      <c r="T1190" t="s">
        <v>33</v>
      </c>
    </row>
    <row r="1191" spans="1:20" x14ac:dyDescent="0.4">
      <c r="A1191" t="s">
        <v>6059</v>
      </c>
      <c r="B1191" t="s">
        <v>154</v>
      </c>
      <c r="C1191" t="s">
        <v>6060</v>
      </c>
      <c r="D1191" t="s">
        <v>1349</v>
      </c>
      <c r="E1191" t="s">
        <v>6061</v>
      </c>
      <c r="F1191">
        <v>1</v>
      </c>
      <c r="G1191">
        <v>247611768</v>
      </c>
      <c r="H1191" t="s">
        <v>8931</v>
      </c>
      <c r="I1191">
        <v>1</v>
      </c>
      <c r="J1191">
        <v>247448466</v>
      </c>
      <c r="K1191" t="s">
        <v>7719</v>
      </c>
      <c r="L1191">
        <v>3583486</v>
      </c>
      <c r="M1191">
        <v>3712523</v>
      </c>
      <c r="O1191" t="s">
        <v>6062</v>
      </c>
      <c r="P1191" t="s">
        <v>159</v>
      </c>
      <c r="Q1191" t="s">
        <v>295</v>
      </c>
      <c r="R1191" t="s">
        <v>9008</v>
      </c>
      <c r="S1191" t="s">
        <v>6063</v>
      </c>
      <c r="T1191" t="s">
        <v>188</v>
      </c>
    </row>
    <row r="1192" spans="1:20" x14ac:dyDescent="0.4">
      <c r="A1192" t="s">
        <v>6064</v>
      </c>
      <c r="B1192" t="s">
        <v>154</v>
      </c>
      <c r="C1192" t="s">
        <v>6065</v>
      </c>
      <c r="D1192" t="s">
        <v>312</v>
      </c>
      <c r="E1192" t="s">
        <v>6066</v>
      </c>
      <c r="F1192">
        <v>1</v>
      </c>
      <c r="G1192">
        <v>247611771</v>
      </c>
      <c r="H1192" t="s">
        <v>8932</v>
      </c>
      <c r="I1192">
        <v>1</v>
      </c>
      <c r="J1192">
        <v>247448469</v>
      </c>
      <c r="K1192" t="s">
        <v>7720</v>
      </c>
      <c r="L1192">
        <v>3633883</v>
      </c>
      <c r="M1192">
        <v>3770639</v>
      </c>
      <c r="O1192" t="s">
        <v>6067</v>
      </c>
      <c r="P1192" t="s">
        <v>159</v>
      </c>
      <c r="Q1192" t="s">
        <v>295</v>
      </c>
      <c r="R1192" t="s">
        <v>9008</v>
      </c>
      <c r="S1192" t="s">
        <v>2927</v>
      </c>
      <c r="T1192" t="s">
        <v>33</v>
      </c>
    </row>
    <row r="1193" spans="1:20" x14ac:dyDescent="0.4">
      <c r="A1193" t="s">
        <v>6068</v>
      </c>
      <c r="B1193" t="s">
        <v>154</v>
      </c>
      <c r="C1193" t="s">
        <v>6069</v>
      </c>
      <c r="D1193" t="s">
        <v>264</v>
      </c>
      <c r="E1193" t="s">
        <v>6070</v>
      </c>
      <c r="F1193">
        <v>1</v>
      </c>
      <c r="G1193">
        <v>247611772</v>
      </c>
      <c r="H1193" t="s">
        <v>8933</v>
      </c>
      <c r="I1193">
        <v>1</v>
      </c>
      <c r="J1193">
        <v>247448470</v>
      </c>
      <c r="K1193" t="s">
        <v>7721</v>
      </c>
      <c r="L1193">
        <v>2499966</v>
      </c>
      <c r="M1193">
        <v>2477945</v>
      </c>
      <c r="N1193" t="s">
        <v>6071</v>
      </c>
      <c r="O1193" t="s">
        <v>6072</v>
      </c>
      <c r="P1193" t="s">
        <v>159</v>
      </c>
      <c r="Q1193" t="s">
        <v>295</v>
      </c>
      <c r="R1193" t="s">
        <v>9008</v>
      </c>
      <c r="S1193" t="s">
        <v>5893</v>
      </c>
      <c r="T1193" t="s">
        <v>33</v>
      </c>
    </row>
    <row r="1194" spans="1:20" x14ac:dyDescent="0.4">
      <c r="A1194" t="s">
        <v>6073</v>
      </c>
      <c r="B1194" t="s">
        <v>154</v>
      </c>
      <c r="C1194" t="s">
        <v>6074</v>
      </c>
      <c r="D1194" t="s">
        <v>312</v>
      </c>
      <c r="E1194" t="s">
        <v>6075</v>
      </c>
      <c r="F1194">
        <v>1</v>
      </c>
      <c r="G1194">
        <v>247611781</v>
      </c>
      <c r="H1194" t="s">
        <v>8934</v>
      </c>
      <c r="I1194">
        <v>1</v>
      </c>
      <c r="J1194">
        <v>247448479</v>
      </c>
      <c r="K1194" t="s">
        <v>7722</v>
      </c>
      <c r="L1194">
        <v>3621349</v>
      </c>
      <c r="M1194">
        <v>3757081</v>
      </c>
      <c r="O1194" t="s">
        <v>6076</v>
      </c>
      <c r="P1194" t="s">
        <v>799</v>
      </c>
      <c r="Q1194" t="s">
        <v>1339</v>
      </c>
      <c r="R1194" t="s">
        <v>9008</v>
      </c>
      <c r="S1194" t="s">
        <v>1873</v>
      </c>
      <c r="T1194" t="s">
        <v>33</v>
      </c>
    </row>
    <row r="1195" spans="1:20" x14ac:dyDescent="0.4">
      <c r="A1195" t="s">
        <v>6077</v>
      </c>
      <c r="B1195" t="s">
        <v>154</v>
      </c>
      <c r="C1195" t="s">
        <v>6078</v>
      </c>
      <c r="D1195" t="s">
        <v>6079</v>
      </c>
      <c r="E1195" t="s">
        <v>6080</v>
      </c>
      <c r="F1195">
        <v>1</v>
      </c>
      <c r="G1195">
        <v>247611781</v>
      </c>
      <c r="H1195" t="s">
        <v>8935</v>
      </c>
      <c r="I1195">
        <v>1</v>
      </c>
      <c r="J1195">
        <v>247448479</v>
      </c>
      <c r="K1195" t="s">
        <v>7723</v>
      </c>
      <c r="L1195">
        <v>1489473</v>
      </c>
      <c r="M1195">
        <v>1495079</v>
      </c>
      <c r="N1195" t="s">
        <v>6081</v>
      </c>
      <c r="O1195" t="s">
        <v>6082</v>
      </c>
      <c r="P1195" t="s">
        <v>159</v>
      </c>
      <c r="Q1195" t="s">
        <v>295</v>
      </c>
      <c r="R1195" t="s">
        <v>9008</v>
      </c>
      <c r="S1195" t="s">
        <v>3362</v>
      </c>
      <c r="T1195" t="s">
        <v>188</v>
      </c>
    </row>
    <row r="1196" spans="1:20" x14ac:dyDescent="0.4">
      <c r="A1196" t="s">
        <v>6083</v>
      </c>
      <c r="B1196" t="s">
        <v>154</v>
      </c>
      <c r="C1196" t="s">
        <v>6074</v>
      </c>
      <c r="D1196" t="s">
        <v>264</v>
      </c>
      <c r="E1196" t="s">
        <v>6084</v>
      </c>
      <c r="F1196">
        <v>1</v>
      </c>
      <c r="G1196" t="s">
        <v>6418</v>
      </c>
      <c r="H1196" t="s">
        <v>8936</v>
      </c>
      <c r="I1196">
        <v>1</v>
      </c>
      <c r="J1196" t="s">
        <v>6526</v>
      </c>
      <c r="K1196" t="s">
        <v>7724</v>
      </c>
      <c r="L1196">
        <v>103042</v>
      </c>
      <c r="M1196">
        <v>108777</v>
      </c>
      <c r="N1196" t="s">
        <v>6085</v>
      </c>
      <c r="O1196" t="s">
        <v>6086</v>
      </c>
      <c r="P1196" t="s">
        <v>211</v>
      </c>
      <c r="Q1196" t="s">
        <v>1339</v>
      </c>
      <c r="R1196" t="s">
        <v>264</v>
      </c>
      <c r="T1196" t="s">
        <v>820</v>
      </c>
    </row>
    <row r="1197" spans="1:20" x14ac:dyDescent="0.4">
      <c r="A1197" t="s">
        <v>6087</v>
      </c>
      <c r="B1197" t="s">
        <v>154</v>
      </c>
      <c r="D1197" t="s">
        <v>312</v>
      </c>
      <c r="E1197" t="s">
        <v>6088</v>
      </c>
      <c r="F1197">
        <v>1</v>
      </c>
      <c r="G1197">
        <v>247611785</v>
      </c>
      <c r="H1197" t="s">
        <v>8937</v>
      </c>
      <c r="I1197">
        <v>1</v>
      </c>
      <c r="J1197">
        <v>247448483</v>
      </c>
      <c r="K1197" t="s">
        <v>7725</v>
      </c>
      <c r="L1197">
        <v>747807</v>
      </c>
      <c r="M1197">
        <v>746386</v>
      </c>
      <c r="N1197" t="s">
        <v>6089</v>
      </c>
      <c r="O1197" t="s">
        <v>6090</v>
      </c>
      <c r="P1197" t="s">
        <v>159</v>
      </c>
      <c r="Q1197" t="s">
        <v>316</v>
      </c>
      <c r="R1197" t="s">
        <v>634</v>
      </c>
      <c r="S1197" t="s">
        <v>1630</v>
      </c>
      <c r="T1197" t="s">
        <v>33</v>
      </c>
    </row>
    <row r="1198" spans="1:20" x14ac:dyDescent="0.4">
      <c r="A1198" t="s">
        <v>6091</v>
      </c>
      <c r="B1198" t="s">
        <v>154</v>
      </c>
      <c r="D1198" t="s">
        <v>264</v>
      </c>
      <c r="E1198" t="s">
        <v>6092</v>
      </c>
      <c r="F1198">
        <v>1</v>
      </c>
      <c r="G1198">
        <v>247611791</v>
      </c>
      <c r="H1198" t="s">
        <v>8938</v>
      </c>
      <c r="I1198">
        <v>1</v>
      </c>
      <c r="J1198">
        <v>247448489</v>
      </c>
      <c r="K1198" t="s">
        <v>7726</v>
      </c>
      <c r="L1198">
        <v>2570761</v>
      </c>
      <c r="M1198">
        <v>2735719</v>
      </c>
      <c r="N1198" t="s">
        <v>6093</v>
      </c>
      <c r="O1198" t="s">
        <v>6094</v>
      </c>
      <c r="P1198" t="s">
        <v>159</v>
      </c>
      <c r="Q1198" t="s">
        <v>316</v>
      </c>
      <c r="R1198" t="s">
        <v>634</v>
      </c>
      <c r="S1198" t="s">
        <v>2349</v>
      </c>
      <c r="T1198" t="s">
        <v>33</v>
      </c>
    </row>
    <row r="1199" spans="1:20" x14ac:dyDescent="0.4">
      <c r="A1199" t="s">
        <v>6095</v>
      </c>
      <c r="B1199" t="s">
        <v>154</v>
      </c>
      <c r="C1199" t="s">
        <v>6096</v>
      </c>
      <c r="D1199" t="s">
        <v>346</v>
      </c>
      <c r="E1199" t="s">
        <v>6097</v>
      </c>
      <c r="F1199">
        <v>1</v>
      </c>
      <c r="G1199">
        <v>247611792</v>
      </c>
      <c r="H1199" t="s">
        <v>8939</v>
      </c>
      <c r="I1199">
        <v>1</v>
      </c>
      <c r="J1199">
        <v>247448490</v>
      </c>
      <c r="K1199" t="s">
        <v>7727</v>
      </c>
      <c r="L1199">
        <v>811144</v>
      </c>
      <c r="M1199">
        <v>799213</v>
      </c>
      <c r="N1199" t="s">
        <v>6098</v>
      </c>
      <c r="O1199" t="s">
        <v>6099</v>
      </c>
      <c r="P1199" t="s">
        <v>159</v>
      </c>
      <c r="Q1199" t="s">
        <v>295</v>
      </c>
      <c r="R1199" t="s">
        <v>9008</v>
      </c>
      <c r="S1199" t="s">
        <v>4522</v>
      </c>
      <c r="T1199" t="s">
        <v>188</v>
      </c>
    </row>
    <row r="1200" spans="1:20" x14ac:dyDescent="0.4">
      <c r="A1200" t="s">
        <v>6100</v>
      </c>
      <c r="B1200" t="s">
        <v>154</v>
      </c>
      <c r="C1200" t="s">
        <v>6101</v>
      </c>
      <c r="D1200" t="s">
        <v>6102</v>
      </c>
      <c r="E1200" t="s">
        <v>6103</v>
      </c>
      <c r="F1200">
        <v>1</v>
      </c>
      <c r="G1200">
        <v>247611795</v>
      </c>
      <c r="H1200" t="s">
        <v>8940</v>
      </c>
      <c r="I1200">
        <v>1</v>
      </c>
      <c r="J1200">
        <v>247448493</v>
      </c>
      <c r="K1200" t="s">
        <v>7728</v>
      </c>
      <c r="L1200">
        <v>1023272</v>
      </c>
      <c r="M1200">
        <v>1002719</v>
      </c>
      <c r="N1200" t="s">
        <v>6104</v>
      </c>
      <c r="O1200" t="s">
        <v>6105</v>
      </c>
      <c r="P1200" t="s">
        <v>159</v>
      </c>
      <c r="Q1200" t="s">
        <v>295</v>
      </c>
      <c r="R1200" t="s">
        <v>9008</v>
      </c>
      <c r="S1200" t="s">
        <v>6106</v>
      </c>
      <c r="T1200" t="s">
        <v>188</v>
      </c>
    </row>
    <row r="1201" spans="1:20" x14ac:dyDescent="0.4">
      <c r="A1201" t="s">
        <v>6107</v>
      </c>
      <c r="B1201" t="s">
        <v>154</v>
      </c>
      <c r="C1201" t="s">
        <v>6108</v>
      </c>
      <c r="D1201" t="s">
        <v>387</v>
      </c>
      <c r="E1201" t="s">
        <v>6109</v>
      </c>
      <c r="F1201">
        <v>1</v>
      </c>
      <c r="G1201">
        <v>247611796</v>
      </c>
      <c r="H1201" t="s">
        <v>8941</v>
      </c>
      <c r="I1201">
        <v>1</v>
      </c>
      <c r="J1201">
        <v>247448494</v>
      </c>
      <c r="K1201" t="s">
        <v>7729</v>
      </c>
      <c r="L1201">
        <v>1315347</v>
      </c>
      <c r="M1201">
        <v>1305608</v>
      </c>
      <c r="N1201" t="s">
        <v>6110</v>
      </c>
      <c r="O1201" t="s">
        <v>6111</v>
      </c>
      <c r="P1201" t="s">
        <v>159</v>
      </c>
      <c r="Q1201" t="s">
        <v>295</v>
      </c>
      <c r="R1201" t="s">
        <v>9008</v>
      </c>
      <c r="S1201" t="s">
        <v>886</v>
      </c>
      <c r="T1201" t="s">
        <v>188</v>
      </c>
    </row>
    <row r="1202" spans="1:20" x14ac:dyDescent="0.4">
      <c r="A1202" t="s">
        <v>6112</v>
      </c>
      <c r="B1202" t="s">
        <v>154</v>
      </c>
      <c r="D1202" t="s">
        <v>264</v>
      </c>
      <c r="E1202" t="s">
        <v>6113</v>
      </c>
      <c r="F1202">
        <v>1</v>
      </c>
      <c r="G1202">
        <v>247611807</v>
      </c>
      <c r="H1202" t="s">
        <v>8942</v>
      </c>
      <c r="I1202">
        <v>1</v>
      </c>
      <c r="J1202">
        <v>247448505</v>
      </c>
      <c r="K1202" t="s">
        <v>7730</v>
      </c>
      <c r="L1202">
        <v>1293650</v>
      </c>
      <c r="M1202">
        <v>1283452</v>
      </c>
      <c r="N1202" t="s">
        <v>6114</v>
      </c>
      <c r="O1202" t="s">
        <v>6115</v>
      </c>
      <c r="P1202" t="s">
        <v>159</v>
      </c>
      <c r="Q1202" t="s">
        <v>6116</v>
      </c>
      <c r="R1202" t="s">
        <v>634</v>
      </c>
      <c r="S1202" t="s">
        <v>268</v>
      </c>
      <c r="T1202" t="s">
        <v>33</v>
      </c>
    </row>
    <row r="1203" spans="1:20" x14ac:dyDescent="0.4">
      <c r="A1203" t="s">
        <v>6117</v>
      </c>
      <c r="B1203" t="s">
        <v>154</v>
      </c>
      <c r="D1203" t="s">
        <v>199</v>
      </c>
      <c r="E1203" t="s">
        <v>6118</v>
      </c>
      <c r="F1203">
        <v>1</v>
      </c>
      <c r="G1203">
        <v>247611808</v>
      </c>
      <c r="H1203" t="s">
        <v>8943</v>
      </c>
      <c r="I1203">
        <v>1</v>
      </c>
      <c r="J1203">
        <v>247448506</v>
      </c>
      <c r="K1203" t="s">
        <v>7731</v>
      </c>
      <c r="L1203">
        <v>874174</v>
      </c>
      <c r="M1203">
        <v>864203</v>
      </c>
      <c r="N1203" t="s">
        <v>6119</v>
      </c>
      <c r="O1203" t="s">
        <v>6120</v>
      </c>
      <c r="P1203" t="s">
        <v>159</v>
      </c>
      <c r="Q1203" t="s">
        <v>6116</v>
      </c>
      <c r="R1203" t="s">
        <v>9008</v>
      </c>
      <c r="S1203" t="s">
        <v>168</v>
      </c>
      <c r="T1203" t="s">
        <v>33</v>
      </c>
    </row>
    <row r="1204" spans="1:20" x14ac:dyDescent="0.4">
      <c r="A1204" t="s">
        <v>6121</v>
      </c>
      <c r="B1204" t="s">
        <v>154</v>
      </c>
      <c r="D1204" t="s">
        <v>199</v>
      </c>
      <c r="E1204" t="s">
        <v>6122</v>
      </c>
      <c r="F1204">
        <v>1</v>
      </c>
      <c r="G1204">
        <v>247611922</v>
      </c>
      <c r="H1204" t="s">
        <v>8944</v>
      </c>
      <c r="I1204">
        <v>1</v>
      </c>
      <c r="J1204">
        <v>247448620</v>
      </c>
      <c r="K1204" t="s">
        <v>7732</v>
      </c>
      <c r="L1204">
        <v>874175</v>
      </c>
      <c r="M1204">
        <v>864204</v>
      </c>
      <c r="N1204" t="s">
        <v>6123</v>
      </c>
      <c r="O1204" t="s">
        <v>6124</v>
      </c>
      <c r="P1204" t="s">
        <v>159</v>
      </c>
      <c r="Q1204" t="s">
        <v>6116</v>
      </c>
      <c r="R1204" t="s">
        <v>634</v>
      </c>
      <c r="S1204" t="s">
        <v>168</v>
      </c>
      <c r="T1204" t="s">
        <v>33</v>
      </c>
    </row>
    <row r="1205" spans="1:20" x14ac:dyDescent="0.4">
      <c r="A1205" t="s">
        <v>6125</v>
      </c>
      <c r="B1205" t="s">
        <v>154</v>
      </c>
      <c r="D1205" t="s">
        <v>214</v>
      </c>
      <c r="E1205" t="s">
        <v>6126</v>
      </c>
      <c r="F1205">
        <v>1</v>
      </c>
      <c r="G1205">
        <v>247611945</v>
      </c>
      <c r="H1205" t="s">
        <v>8945</v>
      </c>
      <c r="I1205">
        <v>1</v>
      </c>
      <c r="J1205">
        <v>247448643</v>
      </c>
      <c r="K1205" t="s">
        <v>7733</v>
      </c>
      <c r="L1205">
        <v>875106</v>
      </c>
      <c r="M1205">
        <v>864205</v>
      </c>
      <c r="N1205" t="s">
        <v>6127</v>
      </c>
      <c r="O1205" t="s">
        <v>6128</v>
      </c>
      <c r="P1205" t="s">
        <v>159</v>
      </c>
      <c r="Q1205" t="s">
        <v>6116</v>
      </c>
      <c r="R1205" t="s">
        <v>9008</v>
      </c>
      <c r="S1205" t="s">
        <v>168</v>
      </c>
      <c r="T1205" t="s">
        <v>33</v>
      </c>
    </row>
    <row r="1206" spans="1:20" x14ac:dyDescent="0.4">
      <c r="A1206" t="s">
        <v>6129</v>
      </c>
      <c r="B1206" t="s">
        <v>154</v>
      </c>
      <c r="D1206" t="s">
        <v>6130</v>
      </c>
      <c r="E1206" t="s">
        <v>6131</v>
      </c>
      <c r="F1206">
        <v>1</v>
      </c>
      <c r="G1206">
        <v>247611982</v>
      </c>
      <c r="H1206" t="s">
        <v>8946</v>
      </c>
      <c r="I1206">
        <v>1</v>
      </c>
      <c r="J1206">
        <v>247448680</v>
      </c>
      <c r="K1206" t="s">
        <v>7734</v>
      </c>
      <c r="L1206">
        <v>296955</v>
      </c>
      <c r="M1206">
        <v>282014</v>
      </c>
      <c r="N1206" t="s">
        <v>6132</v>
      </c>
      <c r="O1206" t="s">
        <v>6133</v>
      </c>
      <c r="P1206" t="s">
        <v>799</v>
      </c>
      <c r="Q1206" t="s">
        <v>6116</v>
      </c>
      <c r="R1206" t="s">
        <v>634</v>
      </c>
      <c r="S1206" t="s">
        <v>212</v>
      </c>
      <c r="T1206" t="s">
        <v>33</v>
      </c>
    </row>
    <row r="1207" spans="1:20" x14ac:dyDescent="0.4">
      <c r="A1207" t="s">
        <v>6134</v>
      </c>
      <c r="B1207" t="s">
        <v>154</v>
      </c>
      <c r="D1207" t="s">
        <v>6135</v>
      </c>
      <c r="E1207" t="s">
        <v>6136</v>
      </c>
      <c r="F1207">
        <v>1</v>
      </c>
      <c r="G1207">
        <v>247612036</v>
      </c>
      <c r="H1207" t="s">
        <v>8947</v>
      </c>
      <c r="I1207">
        <v>1</v>
      </c>
      <c r="J1207">
        <v>247448734</v>
      </c>
      <c r="K1207" t="s">
        <v>7735</v>
      </c>
      <c r="L1207">
        <v>296956</v>
      </c>
      <c r="M1207">
        <v>280213</v>
      </c>
      <c r="N1207" t="s">
        <v>6137</v>
      </c>
      <c r="O1207" t="s">
        <v>6138</v>
      </c>
      <c r="P1207" t="s">
        <v>159</v>
      </c>
      <c r="Q1207" t="s">
        <v>6116</v>
      </c>
      <c r="R1207" t="s">
        <v>634</v>
      </c>
      <c r="S1207" t="s">
        <v>1591</v>
      </c>
      <c r="T1207" t="s">
        <v>188</v>
      </c>
    </row>
    <row r="1208" spans="1:20" x14ac:dyDescent="0.4">
      <c r="A1208" t="s">
        <v>6139</v>
      </c>
      <c r="B1208" t="s">
        <v>154</v>
      </c>
      <c r="D1208" t="s">
        <v>207</v>
      </c>
      <c r="E1208" t="s">
        <v>6140</v>
      </c>
      <c r="F1208">
        <v>1</v>
      </c>
      <c r="G1208" t="s">
        <v>6419</v>
      </c>
      <c r="H1208" t="s">
        <v>8948</v>
      </c>
      <c r="I1208">
        <v>1</v>
      </c>
      <c r="J1208" t="s">
        <v>6527</v>
      </c>
      <c r="K1208" t="s">
        <v>7736</v>
      </c>
      <c r="L1208">
        <v>296957</v>
      </c>
      <c r="M1208">
        <v>281901</v>
      </c>
      <c r="N1208" t="s">
        <v>6141</v>
      </c>
      <c r="O1208" t="s">
        <v>6142</v>
      </c>
      <c r="P1208" t="s">
        <v>799</v>
      </c>
      <c r="R1208" t="s">
        <v>9008</v>
      </c>
      <c r="S1208" t="s">
        <v>212</v>
      </c>
      <c r="T1208" t="s">
        <v>33</v>
      </c>
    </row>
    <row r="1209" spans="1:20" x14ac:dyDescent="0.4">
      <c r="A1209" t="s">
        <v>6143</v>
      </c>
      <c r="B1209" t="s">
        <v>154</v>
      </c>
      <c r="D1209" t="s">
        <v>207</v>
      </c>
      <c r="E1209" t="s">
        <v>6144</v>
      </c>
      <c r="F1209">
        <v>1</v>
      </c>
      <c r="G1209" t="s">
        <v>6420</v>
      </c>
      <c r="H1209" t="s">
        <v>8949</v>
      </c>
      <c r="I1209">
        <v>1</v>
      </c>
      <c r="J1209" t="s">
        <v>6528</v>
      </c>
      <c r="K1209" t="s">
        <v>7737</v>
      </c>
      <c r="L1209">
        <v>296958</v>
      </c>
      <c r="M1209">
        <v>282015</v>
      </c>
      <c r="N1209" t="s">
        <v>6145</v>
      </c>
      <c r="O1209" t="s">
        <v>6146</v>
      </c>
      <c r="P1209" t="s">
        <v>799</v>
      </c>
      <c r="R1209" t="s">
        <v>9008</v>
      </c>
      <c r="S1209" t="s">
        <v>212</v>
      </c>
      <c r="T1209" t="s">
        <v>33</v>
      </c>
    </row>
    <row r="1210" spans="1:20" x14ac:dyDescent="0.4">
      <c r="A1210" t="s">
        <v>6147</v>
      </c>
      <c r="B1210" t="s">
        <v>154</v>
      </c>
      <c r="D1210" t="s">
        <v>6130</v>
      </c>
      <c r="E1210" t="s">
        <v>6148</v>
      </c>
      <c r="F1210">
        <v>1</v>
      </c>
      <c r="G1210" t="s">
        <v>6421</v>
      </c>
      <c r="H1210" t="s">
        <v>8950</v>
      </c>
      <c r="I1210">
        <v>1</v>
      </c>
      <c r="J1210" t="s">
        <v>6529</v>
      </c>
      <c r="K1210" t="s">
        <v>7738</v>
      </c>
      <c r="L1210">
        <v>296959</v>
      </c>
      <c r="M1210">
        <v>282018</v>
      </c>
      <c r="N1210" t="s">
        <v>6149</v>
      </c>
      <c r="O1210" t="s">
        <v>6150</v>
      </c>
      <c r="P1210" t="s">
        <v>211</v>
      </c>
      <c r="R1210" t="s">
        <v>634</v>
      </c>
      <c r="S1210" t="s">
        <v>212</v>
      </c>
      <c r="T1210" t="s">
        <v>33</v>
      </c>
    </row>
    <row r="1211" spans="1:20" x14ac:dyDescent="0.4">
      <c r="A1211" t="s">
        <v>6151</v>
      </c>
      <c r="B1211" t="s">
        <v>154</v>
      </c>
      <c r="D1211" t="s">
        <v>170</v>
      </c>
      <c r="E1211" t="s">
        <v>6152</v>
      </c>
      <c r="F1211">
        <v>1</v>
      </c>
      <c r="G1211">
        <v>247612184</v>
      </c>
      <c r="H1211" t="s">
        <v>8951</v>
      </c>
      <c r="I1211">
        <v>1</v>
      </c>
      <c r="J1211">
        <v>247448882</v>
      </c>
      <c r="K1211" t="s">
        <v>7739</v>
      </c>
      <c r="L1211">
        <v>876055</v>
      </c>
      <c r="M1211">
        <v>864206</v>
      </c>
      <c r="N1211" t="s">
        <v>6153</v>
      </c>
      <c r="O1211" t="s">
        <v>6154</v>
      </c>
      <c r="P1211" t="s">
        <v>159</v>
      </c>
      <c r="R1211" t="s">
        <v>9008</v>
      </c>
      <c r="S1211" t="s">
        <v>197</v>
      </c>
      <c r="T1211" t="s">
        <v>33</v>
      </c>
    </row>
    <row r="1212" spans="1:20" x14ac:dyDescent="0.4">
      <c r="A1212" t="s">
        <v>6155</v>
      </c>
      <c r="B1212" t="s">
        <v>154</v>
      </c>
      <c r="D1212" t="s">
        <v>243</v>
      </c>
      <c r="E1212" t="s">
        <v>6156</v>
      </c>
      <c r="F1212">
        <v>1</v>
      </c>
      <c r="G1212">
        <v>247612202</v>
      </c>
      <c r="H1212" t="s">
        <v>8952</v>
      </c>
      <c r="I1212">
        <v>1</v>
      </c>
      <c r="J1212">
        <v>247448900</v>
      </c>
      <c r="K1212" t="s">
        <v>7740</v>
      </c>
      <c r="L1212">
        <v>296960</v>
      </c>
      <c r="M1212">
        <v>281902</v>
      </c>
      <c r="N1212" t="s">
        <v>6157</v>
      </c>
      <c r="O1212" t="s">
        <v>6158</v>
      </c>
      <c r="P1212" t="s">
        <v>159</v>
      </c>
      <c r="R1212" t="s">
        <v>634</v>
      </c>
      <c r="S1212" t="s">
        <v>168</v>
      </c>
      <c r="T1212" t="s">
        <v>188</v>
      </c>
    </row>
    <row r="1213" spans="1:20" x14ac:dyDescent="0.4">
      <c r="A1213" t="s">
        <v>6159</v>
      </c>
      <c r="B1213" t="s">
        <v>154</v>
      </c>
      <c r="D1213" t="s">
        <v>170</v>
      </c>
      <c r="E1213" t="s">
        <v>6160</v>
      </c>
      <c r="F1213">
        <v>1</v>
      </c>
      <c r="G1213">
        <v>247612237</v>
      </c>
      <c r="H1213" t="s">
        <v>8953</v>
      </c>
      <c r="I1213">
        <v>1</v>
      </c>
      <c r="J1213">
        <v>247448935</v>
      </c>
      <c r="K1213" t="s">
        <v>7741</v>
      </c>
      <c r="L1213">
        <v>877015</v>
      </c>
      <c r="M1213">
        <v>864207</v>
      </c>
      <c r="N1213" t="s">
        <v>6161</v>
      </c>
      <c r="O1213" t="s">
        <v>6162</v>
      </c>
      <c r="P1213" t="s">
        <v>159</v>
      </c>
      <c r="R1213" t="s">
        <v>9008</v>
      </c>
      <c r="S1213" t="s">
        <v>168</v>
      </c>
      <c r="T1213" t="s">
        <v>33</v>
      </c>
    </row>
    <row r="1214" spans="1:20" x14ac:dyDescent="0.4">
      <c r="A1214" t="s">
        <v>6163</v>
      </c>
      <c r="B1214" t="s">
        <v>154</v>
      </c>
      <c r="D1214" t="s">
        <v>183</v>
      </c>
      <c r="E1214" t="s">
        <v>6164</v>
      </c>
      <c r="F1214">
        <v>1</v>
      </c>
      <c r="G1214">
        <v>247612295</v>
      </c>
      <c r="H1214" t="s">
        <v>8954</v>
      </c>
      <c r="I1214">
        <v>1</v>
      </c>
      <c r="J1214">
        <v>247448993</v>
      </c>
      <c r="K1214" t="s">
        <v>7742</v>
      </c>
      <c r="L1214">
        <v>296961</v>
      </c>
      <c r="M1214">
        <v>280591</v>
      </c>
      <c r="N1214" t="s">
        <v>6165</v>
      </c>
      <c r="O1214" t="s">
        <v>6166</v>
      </c>
      <c r="P1214" t="s">
        <v>159</v>
      </c>
      <c r="R1214" t="s">
        <v>634</v>
      </c>
      <c r="S1214" t="s">
        <v>168</v>
      </c>
      <c r="T1214" t="s">
        <v>188</v>
      </c>
    </row>
    <row r="1215" spans="1:20" x14ac:dyDescent="0.4">
      <c r="A1215" t="s">
        <v>6167</v>
      </c>
      <c r="B1215" t="s">
        <v>154</v>
      </c>
      <c r="D1215" t="s">
        <v>163</v>
      </c>
      <c r="E1215" t="s">
        <v>6168</v>
      </c>
      <c r="F1215">
        <v>1</v>
      </c>
      <c r="G1215">
        <v>247612410</v>
      </c>
      <c r="H1215" t="s">
        <v>8955</v>
      </c>
      <c r="I1215">
        <v>1</v>
      </c>
      <c r="J1215">
        <v>247449108</v>
      </c>
      <c r="K1215" t="s">
        <v>7743</v>
      </c>
      <c r="L1215">
        <v>296962</v>
      </c>
      <c r="M1215">
        <v>282019</v>
      </c>
      <c r="N1215" t="s">
        <v>6169</v>
      </c>
      <c r="O1215" t="s">
        <v>6170</v>
      </c>
      <c r="P1215" t="s">
        <v>159</v>
      </c>
      <c r="R1215" t="s">
        <v>9008</v>
      </c>
      <c r="S1215" t="s">
        <v>168</v>
      </c>
      <c r="T1215" t="s">
        <v>33</v>
      </c>
    </row>
    <row r="1216" spans="1:20" x14ac:dyDescent="0.4">
      <c r="A1216" t="s">
        <v>6171</v>
      </c>
      <c r="B1216" t="s">
        <v>6172</v>
      </c>
      <c r="D1216" t="s">
        <v>264</v>
      </c>
      <c r="E1216" t="s">
        <v>6173</v>
      </c>
      <c r="F1216">
        <v>1</v>
      </c>
      <c r="G1216" t="s">
        <v>6422</v>
      </c>
      <c r="H1216" t="s">
        <v>8956</v>
      </c>
      <c r="K1216" t="e">
        <v>#VALUE!</v>
      </c>
      <c r="L1216">
        <v>3392267</v>
      </c>
      <c r="M1216">
        <v>3551347</v>
      </c>
      <c r="P1216" t="s">
        <v>72</v>
      </c>
      <c r="R1216" t="s">
        <v>9008</v>
      </c>
      <c r="S1216" t="s">
        <v>1518</v>
      </c>
      <c r="T1216" t="s">
        <v>33</v>
      </c>
    </row>
    <row r="1217" spans="1:20" x14ac:dyDescent="0.4">
      <c r="A1217" t="s">
        <v>6174</v>
      </c>
      <c r="B1217" t="s">
        <v>6175</v>
      </c>
      <c r="D1217" t="s">
        <v>264</v>
      </c>
      <c r="E1217" t="s">
        <v>6176</v>
      </c>
      <c r="F1217">
        <v>1</v>
      </c>
      <c r="G1217" t="s">
        <v>6423</v>
      </c>
      <c r="H1217" t="s">
        <v>8957</v>
      </c>
      <c r="K1217" t="e">
        <v>#VALUE!</v>
      </c>
      <c r="L1217">
        <v>3391981</v>
      </c>
      <c r="M1217">
        <v>3551061</v>
      </c>
      <c r="P1217" t="s">
        <v>26</v>
      </c>
      <c r="R1217" t="s">
        <v>9008</v>
      </c>
      <c r="S1217" t="s">
        <v>6177</v>
      </c>
      <c r="T1217" t="s">
        <v>33</v>
      </c>
    </row>
    <row r="1218" spans="1:20" x14ac:dyDescent="0.4">
      <c r="A1218" t="s">
        <v>6178</v>
      </c>
      <c r="B1218" t="s">
        <v>6179</v>
      </c>
      <c r="D1218" t="s">
        <v>264</v>
      </c>
      <c r="E1218" t="s">
        <v>6180</v>
      </c>
      <c r="F1218">
        <v>1</v>
      </c>
      <c r="G1218" t="s">
        <v>6424</v>
      </c>
      <c r="H1218" t="s">
        <v>8958</v>
      </c>
      <c r="K1218" t="e">
        <v>#VALUE!</v>
      </c>
      <c r="L1218">
        <v>3391873</v>
      </c>
      <c r="M1218">
        <v>3550953</v>
      </c>
      <c r="P1218" t="s">
        <v>72</v>
      </c>
      <c r="R1218" t="s">
        <v>1776</v>
      </c>
      <c r="S1218" t="s">
        <v>6181</v>
      </c>
      <c r="T1218" t="s">
        <v>33</v>
      </c>
    </row>
    <row r="1219" spans="1:20" x14ac:dyDescent="0.4">
      <c r="A1219" t="s">
        <v>6182</v>
      </c>
      <c r="B1219" t="s">
        <v>154</v>
      </c>
      <c r="D1219" t="s">
        <v>312</v>
      </c>
      <c r="E1219" t="s">
        <v>6183</v>
      </c>
      <c r="F1219">
        <v>1</v>
      </c>
      <c r="G1219" t="s">
        <v>6425</v>
      </c>
      <c r="H1219" t="s">
        <v>8959</v>
      </c>
      <c r="K1219" t="e">
        <v>#VALUE!</v>
      </c>
      <c r="L1219">
        <v>3247787</v>
      </c>
      <c r="M1219">
        <v>1343683</v>
      </c>
      <c r="P1219" t="s">
        <v>211</v>
      </c>
      <c r="R1219" t="s">
        <v>9008</v>
      </c>
      <c r="S1219" t="s">
        <v>6184</v>
      </c>
      <c r="T1219" t="s">
        <v>33</v>
      </c>
    </row>
    <row r="1220" spans="1:20" x14ac:dyDescent="0.4">
      <c r="A1220" t="s">
        <v>6185</v>
      </c>
      <c r="B1220" t="s">
        <v>6186</v>
      </c>
      <c r="D1220" t="s">
        <v>264</v>
      </c>
      <c r="E1220" t="s">
        <v>6187</v>
      </c>
      <c r="F1220">
        <v>1</v>
      </c>
      <c r="G1220" t="s">
        <v>6426</v>
      </c>
      <c r="H1220" t="s">
        <v>8960</v>
      </c>
      <c r="K1220" t="e">
        <v>#VALUE!</v>
      </c>
      <c r="L1220">
        <v>3148935</v>
      </c>
      <c r="M1220">
        <v>3308183</v>
      </c>
      <c r="P1220" t="s">
        <v>72</v>
      </c>
      <c r="R1220" t="s">
        <v>9008</v>
      </c>
      <c r="T1220" t="s">
        <v>33</v>
      </c>
    </row>
    <row r="1221" spans="1:20" x14ac:dyDescent="0.4">
      <c r="A1221" t="s">
        <v>6188</v>
      </c>
      <c r="B1221" t="s">
        <v>6189</v>
      </c>
      <c r="D1221" t="s">
        <v>275</v>
      </c>
      <c r="E1221" t="s">
        <v>6190</v>
      </c>
      <c r="F1221">
        <v>1</v>
      </c>
      <c r="G1221" t="s">
        <v>6427</v>
      </c>
      <c r="H1221" t="s">
        <v>8961</v>
      </c>
      <c r="K1221" t="e">
        <v>#VALUE!</v>
      </c>
      <c r="L1221">
        <v>3063133</v>
      </c>
      <c r="M1221">
        <v>3223350</v>
      </c>
      <c r="P1221" t="s">
        <v>26</v>
      </c>
      <c r="R1221" t="s">
        <v>1776</v>
      </c>
      <c r="T1221" t="s">
        <v>33</v>
      </c>
    </row>
    <row r="1222" spans="1:20" x14ac:dyDescent="0.4">
      <c r="A1222" t="s">
        <v>6191</v>
      </c>
      <c r="B1222" t="s">
        <v>6192</v>
      </c>
      <c r="D1222" t="s">
        <v>264</v>
      </c>
      <c r="E1222" t="s">
        <v>6193</v>
      </c>
      <c r="F1222">
        <v>1</v>
      </c>
      <c r="G1222" t="s">
        <v>6428</v>
      </c>
      <c r="H1222" t="s">
        <v>8962</v>
      </c>
      <c r="K1222" t="e">
        <v>#VALUE!</v>
      </c>
      <c r="L1222">
        <v>2685965</v>
      </c>
      <c r="M1222">
        <v>2847000</v>
      </c>
      <c r="P1222" t="s">
        <v>72</v>
      </c>
      <c r="R1222" t="s">
        <v>9008</v>
      </c>
      <c r="S1222" t="s">
        <v>1974</v>
      </c>
      <c r="T1222" t="s">
        <v>33</v>
      </c>
    </row>
    <row r="1223" spans="1:20" x14ac:dyDescent="0.4">
      <c r="A1223" t="s">
        <v>6194</v>
      </c>
      <c r="B1223" t="s">
        <v>6195</v>
      </c>
      <c r="D1223" t="s">
        <v>264</v>
      </c>
      <c r="E1223" t="s">
        <v>6196</v>
      </c>
      <c r="F1223">
        <v>1</v>
      </c>
      <c r="G1223" t="s">
        <v>6429</v>
      </c>
      <c r="H1223" t="s">
        <v>8963</v>
      </c>
      <c r="K1223" t="e">
        <v>#VALUE!</v>
      </c>
      <c r="L1223">
        <v>2685840</v>
      </c>
      <c r="M1223">
        <v>2846875</v>
      </c>
      <c r="P1223" t="s">
        <v>26</v>
      </c>
      <c r="R1223" t="s">
        <v>1776</v>
      </c>
      <c r="S1223" t="s">
        <v>406</v>
      </c>
      <c r="T1223" t="s">
        <v>33</v>
      </c>
    </row>
    <row r="1224" spans="1:20" x14ac:dyDescent="0.4">
      <c r="A1224" t="s">
        <v>6197</v>
      </c>
      <c r="B1224" t="s">
        <v>6198</v>
      </c>
      <c r="D1224" t="s">
        <v>264</v>
      </c>
      <c r="E1224" t="s">
        <v>6199</v>
      </c>
      <c r="F1224">
        <v>1</v>
      </c>
      <c r="G1224" t="s">
        <v>6430</v>
      </c>
      <c r="H1224" t="s">
        <v>8964</v>
      </c>
      <c r="K1224" t="e">
        <v>#VALUE!</v>
      </c>
      <c r="L1224">
        <v>2498455</v>
      </c>
      <c r="M1224">
        <v>2476432</v>
      </c>
      <c r="P1224" t="s">
        <v>72</v>
      </c>
      <c r="R1224" t="s">
        <v>1776</v>
      </c>
      <c r="S1224" t="s">
        <v>257</v>
      </c>
      <c r="T1224" t="s">
        <v>33</v>
      </c>
    </row>
    <row r="1225" spans="1:20" x14ac:dyDescent="0.4">
      <c r="A1225" t="s">
        <v>6200</v>
      </c>
      <c r="B1225" t="s">
        <v>6201</v>
      </c>
      <c r="D1225" t="s">
        <v>6202</v>
      </c>
      <c r="E1225" t="s">
        <v>6203</v>
      </c>
      <c r="F1225">
        <v>1</v>
      </c>
      <c r="G1225" t="s">
        <v>6431</v>
      </c>
      <c r="H1225" t="s">
        <v>8965</v>
      </c>
      <c r="K1225" t="e">
        <v>#VALUE!</v>
      </c>
      <c r="L1225">
        <v>1809601</v>
      </c>
      <c r="M1225">
        <v>1866605</v>
      </c>
      <c r="P1225" t="s">
        <v>799</v>
      </c>
      <c r="R1225" t="s">
        <v>1776</v>
      </c>
      <c r="S1225" t="s">
        <v>6204</v>
      </c>
      <c r="T1225" t="s">
        <v>33</v>
      </c>
    </row>
    <row r="1226" spans="1:20" x14ac:dyDescent="0.4">
      <c r="A1226" t="s">
        <v>6205</v>
      </c>
      <c r="B1226" t="s">
        <v>6206</v>
      </c>
      <c r="D1226" t="s">
        <v>264</v>
      </c>
      <c r="E1226" t="s">
        <v>6207</v>
      </c>
      <c r="F1226">
        <v>1</v>
      </c>
      <c r="G1226" t="s">
        <v>6432</v>
      </c>
      <c r="H1226" t="s">
        <v>8966</v>
      </c>
      <c r="K1226" t="e">
        <v>#VALUE!</v>
      </c>
      <c r="L1226">
        <v>1809372</v>
      </c>
      <c r="M1226">
        <v>1866376</v>
      </c>
      <c r="P1226" t="s">
        <v>26</v>
      </c>
      <c r="R1226" t="s">
        <v>1776</v>
      </c>
      <c r="S1226" t="s">
        <v>6208</v>
      </c>
      <c r="T1226" t="s">
        <v>33</v>
      </c>
    </row>
    <row r="1227" spans="1:20" x14ac:dyDescent="0.4">
      <c r="A1227" t="s">
        <v>6209</v>
      </c>
      <c r="B1227" t="s">
        <v>6189</v>
      </c>
      <c r="D1227" t="s">
        <v>264</v>
      </c>
      <c r="E1227" t="s">
        <v>6210</v>
      </c>
      <c r="F1227">
        <v>1</v>
      </c>
      <c r="G1227" t="s">
        <v>6433</v>
      </c>
      <c r="H1227" t="s">
        <v>8967</v>
      </c>
      <c r="K1227" t="e">
        <v>#VALUE!</v>
      </c>
      <c r="L1227">
        <v>1808659</v>
      </c>
      <c r="M1227">
        <v>1865663</v>
      </c>
      <c r="P1227" t="s">
        <v>72</v>
      </c>
      <c r="R1227" t="s">
        <v>1776</v>
      </c>
      <c r="S1227" t="s">
        <v>6211</v>
      </c>
      <c r="T1227" t="s">
        <v>33</v>
      </c>
    </row>
    <row r="1228" spans="1:20" x14ac:dyDescent="0.4">
      <c r="A1228" t="s">
        <v>6212</v>
      </c>
      <c r="B1228" t="s">
        <v>6213</v>
      </c>
      <c r="D1228" t="s">
        <v>264</v>
      </c>
      <c r="E1228" t="s">
        <v>6214</v>
      </c>
      <c r="F1228">
        <v>1</v>
      </c>
      <c r="G1228" t="s">
        <v>6434</v>
      </c>
      <c r="H1228" t="s">
        <v>8968</v>
      </c>
      <c r="K1228" t="e">
        <v>#VALUE!</v>
      </c>
      <c r="L1228">
        <v>1808196</v>
      </c>
      <c r="M1228">
        <v>1865200</v>
      </c>
      <c r="P1228" t="s">
        <v>26</v>
      </c>
      <c r="R1228" t="s">
        <v>9008</v>
      </c>
      <c r="S1228" t="s">
        <v>6215</v>
      </c>
      <c r="T1228" t="s">
        <v>33</v>
      </c>
    </row>
    <row r="1229" spans="1:20" x14ac:dyDescent="0.4">
      <c r="A1229" t="s">
        <v>6216</v>
      </c>
      <c r="B1229" t="s">
        <v>6217</v>
      </c>
      <c r="D1229" t="s">
        <v>264</v>
      </c>
      <c r="E1229" t="s">
        <v>6218</v>
      </c>
      <c r="F1229">
        <v>1</v>
      </c>
      <c r="G1229" t="s">
        <v>6435</v>
      </c>
      <c r="H1229" t="s">
        <v>8969</v>
      </c>
      <c r="K1229" t="e">
        <v>#VALUE!</v>
      </c>
      <c r="L1229">
        <v>1807822</v>
      </c>
      <c r="M1229">
        <v>1864826</v>
      </c>
      <c r="P1229" t="s">
        <v>26</v>
      </c>
      <c r="R1229" t="s">
        <v>1776</v>
      </c>
      <c r="S1229" t="s">
        <v>6219</v>
      </c>
      <c r="T1229" t="s">
        <v>33</v>
      </c>
    </row>
    <row r="1230" spans="1:20" x14ac:dyDescent="0.4">
      <c r="A1230" t="s">
        <v>6220</v>
      </c>
      <c r="B1230" t="s">
        <v>6221</v>
      </c>
      <c r="D1230" t="s">
        <v>24</v>
      </c>
      <c r="E1230" t="s">
        <v>6222</v>
      </c>
      <c r="F1230">
        <v>1</v>
      </c>
      <c r="G1230" t="s">
        <v>6436</v>
      </c>
      <c r="H1230" t="s">
        <v>8970</v>
      </c>
      <c r="K1230" t="e">
        <v>#VALUE!</v>
      </c>
      <c r="L1230">
        <v>1711168</v>
      </c>
      <c r="M1230">
        <v>1709580</v>
      </c>
      <c r="P1230" t="s">
        <v>72</v>
      </c>
      <c r="R1230" t="s">
        <v>1776</v>
      </c>
      <c r="T1230" t="s">
        <v>28</v>
      </c>
    </row>
    <row r="1231" spans="1:20" x14ac:dyDescent="0.4">
      <c r="A1231" t="s">
        <v>6223</v>
      </c>
      <c r="B1231" t="s">
        <v>6224</v>
      </c>
      <c r="D1231" t="s">
        <v>24</v>
      </c>
      <c r="E1231" t="s">
        <v>6225</v>
      </c>
      <c r="F1231">
        <v>1</v>
      </c>
      <c r="G1231" t="s">
        <v>6437</v>
      </c>
      <c r="H1231" t="s">
        <v>8971</v>
      </c>
      <c r="K1231" t="e">
        <v>#VALUE!</v>
      </c>
      <c r="L1231">
        <v>1710923</v>
      </c>
      <c r="M1231">
        <v>1709334</v>
      </c>
      <c r="P1231" t="s">
        <v>26</v>
      </c>
      <c r="R1231" t="s">
        <v>1776</v>
      </c>
      <c r="T1231" t="s">
        <v>28</v>
      </c>
    </row>
    <row r="1232" spans="1:20" x14ac:dyDescent="0.4">
      <c r="A1232" t="s">
        <v>6226</v>
      </c>
      <c r="B1232" t="s">
        <v>6227</v>
      </c>
      <c r="D1232" t="s">
        <v>24</v>
      </c>
      <c r="E1232" t="s">
        <v>6228</v>
      </c>
      <c r="F1232">
        <v>1</v>
      </c>
      <c r="G1232" t="s">
        <v>6438</v>
      </c>
      <c r="H1232" t="s">
        <v>8972</v>
      </c>
      <c r="K1232" t="e">
        <v>#VALUE!</v>
      </c>
      <c r="L1232">
        <v>1708464</v>
      </c>
      <c r="M1232">
        <v>1706762</v>
      </c>
      <c r="P1232" t="s">
        <v>26</v>
      </c>
      <c r="R1232" t="s">
        <v>1776</v>
      </c>
      <c r="T1232" t="s">
        <v>28</v>
      </c>
    </row>
    <row r="1233" spans="1:20" x14ac:dyDescent="0.4">
      <c r="A1233" t="s">
        <v>6229</v>
      </c>
      <c r="B1233" t="s">
        <v>6230</v>
      </c>
      <c r="D1233" t="s">
        <v>312</v>
      </c>
      <c r="E1233" t="s">
        <v>6231</v>
      </c>
      <c r="F1233">
        <v>1</v>
      </c>
      <c r="G1233" t="s">
        <v>6439</v>
      </c>
      <c r="H1233" t="s">
        <v>8973</v>
      </c>
      <c r="K1233" t="e">
        <v>#VALUE!</v>
      </c>
      <c r="L1233">
        <v>1411294</v>
      </c>
      <c r="M1233">
        <v>1343684</v>
      </c>
      <c r="P1233" t="s">
        <v>211</v>
      </c>
      <c r="R1233" t="s">
        <v>9008</v>
      </c>
      <c r="S1233" t="s">
        <v>4713</v>
      </c>
      <c r="T1233" t="s">
        <v>33</v>
      </c>
    </row>
    <row r="1234" spans="1:20" x14ac:dyDescent="0.4">
      <c r="A1234" t="s">
        <v>6232</v>
      </c>
      <c r="B1234" t="s">
        <v>6186</v>
      </c>
      <c r="D1234" t="s">
        <v>264</v>
      </c>
      <c r="E1234" t="s">
        <v>6233</v>
      </c>
      <c r="F1234">
        <v>1</v>
      </c>
      <c r="G1234" t="s">
        <v>6440</v>
      </c>
      <c r="H1234" t="s">
        <v>8974</v>
      </c>
      <c r="K1234" t="e">
        <v>#VALUE!</v>
      </c>
      <c r="L1234">
        <v>1328437</v>
      </c>
      <c r="M1234">
        <v>1319052</v>
      </c>
      <c r="P1234" t="s">
        <v>26</v>
      </c>
      <c r="R1234" t="s">
        <v>9008</v>
      </c>
      <c r="S1234" t="s">
        <v>6234</v>
      </c>
      <c r="T1234" t="s">
        <v>33</v>
      </c>
    </row>
    <row r="1235" spans="1:20" x14ac:dyDescent="0.4">
      <c r="A1235" t="s">
        <v>6235</v>
      </c>
      <c r="B1235" t="s">
        <v>6236</v>
      </c>
      <c r="D1235" t="s">
        <v>312</v>
      </c>
      <c r="E1235" t="s">
        <v>6237</v>
      </c>
      <c r="F1235">
        <v>1</v>
      </c>
      <c r="G1235" t="s">
        <v>6441</v>
      </c>
      <c r="H1235" t="s">
        <v>8975</v>
      </c>
      <c r="K1235" t="e">
        <v>#VALUE!</v>
      </c>
      <c r="L1235">
        <v>1003853</v>
      </c>
      <c r="M1235">
        <v>986156</v>
      </c>
      <c r="P1235" t="s">
        <v>211</v>
      </c>
      <c r="R1235" t="s">
        <v>9008</v>
      </c>
      <c r="S1235" t="s">
        <v>6238</v>
      </c>
      <c r="T1235" t="s">
        <v>33</v>
      </c>
    </row>
    <row r="1236" spans="1:20" x14ac:dyDescent="0.4">
      <c r="A1236" t="s">
        <v>6239</v>
      </c>
      <c r="B1236" t="s">
        <v>6240</v>
      </c>
      <c r="D1236" t="s">
        <v>6241</v>
      </c>
      <c r="E1236" t="s">
        <v>6242</v>
      </c>
      <c r="F1236">
        <v>1</v>
      </c>
      <c r="G1236" t="s">
        <v>6442</v>
      </c>
      <c r="H1236" t="s">
        <v>8976</v>
      </c>
      <c r="K1236" t="e">
        <v>#VALUE!</v>
      </c>
      <c r="L1236">
        <v>1003645</v>
      </c>
      <c r="M1236">
        <v>986132</v>
      </c>
      <c r="P1236" t="s">
        <v>211</v>
      </c>
      <c r="R1236" t="s">
        <v>9008</v>
      </c>
      <c r="S1236" t="s">
        <v>6243</v>
      </c>
      <c r="T1236" t="s">
        <v>33</v>
      </c>
    </row>
    <row r="1237" spans="1:20" x14ac:dyDescent="0.4">
      <c r="A1237" t="s">
        <v>6244</v>
      </c>
      <c r="B1237" t="s">
        <v>6245</v>
      </c>
      <c r="D1237" t="s">
        <v>264</v>
      </c>
      <c r="E1237" t="s">
        <v>6246</v>
      </c>
      <c r="F1237">
        <v>1</v>
      </c>
      <c r="G1237" t="s">
        <v>6443</v>
      </c>
      <c r="H1237" t="s">
        <v>8977</v>
      </c>
      <c r="K1237" t="e">
        <v>#VALUE!</v>
      </c>
      <c r="L1237">
        <v>980425</v>
      </c>
      <c r="M1237">
        <v>968503</v>
      </c>
      <c r="P1237" t="s">
        <v>72</v>
      </c>
      <c r="R1237" t="s">
        <v>1776</v>
      </c>
      <c r="S1237" t="s">
        <v>6247</v>
      </c>
      <c r="T1237" t="s">
        <v>28</v>
      </c>
    </row>
    <row r="1238" spans="1:20" x14ac:dyDescent="0.4">
      <c r="A1238" t="s">
        <v>6248</v>
      </c>
      <c r="B1238" t="s">
        <v>6249</v>
      </c>
      <c r="D1238" t="s">
        <v>24</v>
      </c>
      <c r="E1238" t="s">
        <v>6250</v>
      </c>
      <c r="F1238">
        <v>1</v>
      </c>
      <c r="G1238" t="s">
        <v>6444</v>
      </c>
      <c r="H1238" t="s">
        <v>8978</v>
      </c>
      <c r="K1238" t="e">
        <v>#VALUE!</v>
      </c>
      <c r="L1238">
        <v>929379</v>
      </c>
      <c r="M1238">
        <v>917703</v>
      </c>
      <c r="P1238" t="s">
        <v>26</v>
      </c>
      <c r="R1238" t="s">
        <v>1776</v>
      </c>
      <c r="S1238" t="s">
        <v>2589</v>
      </c>
      <c r="T1238" t="s">
        <v>33</v>
      </c>
    </row>
    <row r="1239" spans="1:20" x14ac:dyDescent="0.4">
      <c r="A1239" t="s">
        <v>6251</v>
      </c>
      <c r="B1239" t="s">
        <v>154</v>
      </c>
      <c r="D1239" t="s">
        <v>312</v>
      </c>
      <c r="E1239" t="s">
        <v>6252</v>
      </c>
      <c r="F1239">
        <v>1</v>
      </c>
      <c r="G1239" t="s">
        <v>6445</v>
      </c>
      <c r="H1239" t="s">
        <v>8979</v>
      </c>
      <c r="K1239" t="e">
        <v>#VALUE!</v>
      </c>
      <c r="L1239">
        <v>830714</v>
      </c>
      <c r="M1239">
        <v>818957</v>
      </c>
      <c r="P1239" t="s">
        <v>799</v>
      </c>
      <c r="R1239" t="s">
        <v>9008</v>
      </c>
      <c r="S1239" t="s">
        <v>6253</v>
      </c>
      <c r="T1239" t="s">
        <v>33</v>
      </c>
    </row>
    <row r="1240" spans="1:20" x14ac:dyDescent="0.4">
      <c r="A1240" t="s">
        <v>6254</v>
      </c>
      <c r="B1240" t="s">
        <v>6236</v>
      </c>
      <c r="D1240" t="s">
        <v>312</v>
      </c>
      <c r="E1240" t="s">
        <v>6255</v>
      </c>
      <c r="F1240">
        <v>1</v>
      </c>
      <c r="G1240" t="s">
        <v>6446</v>
      </c>
      <c r="H1240" t="s">
        <v>8979</v>
      </c>
      <c r="K1240" t="e">
        <v>#VALUE!</v>
      </c>
      <c r="L1240">
        <v>830398</v>
      </c>
      <c r="M1240">
        <v>818958</v>
      </c>
      <c r="P1240" t="s">
        <v>211</v>
      </c>
      <c r="R1240" t="s">
        <v>9008</v>
      </c>
      <c r="S1240" t="s">
        <v>6256</v>
      </c>
      <c r="T1240" t="s">
        <v>33</v>
      </c>
    </row>
    <row r="1241" spans="1:20" x14ac:dyDescent="0.4">
      <c r="A1241" t="s">
        <v>6257</v>
      </c>
      <c r="B1241" t="s">
        <v>6258</v>
      </c>
      <c r="D1241" t="s">
        <v>24</v>
      </c>
      <c r="E1241" t="s">
        <v>6259</v>
      </c>
      <c r="F1241">
        <v>1</v>
      </c>
      <c r="G1241" t="s">
        <v>6447</v>
      </c>
      <c r="H1241" t="s">
        <v>8980</v>
      </c>
      <c r="K1241" t="e">
        <v>#VALUE!</v>
      </c>
      <c r="L1241">
        <v>816482</v>
      </c>
      <c r="M1241">
        <v>804687</v>
      </c>
      <c r="P1241" t="s">
        <v>26</v>
      </c>
      <c r="R1241" t="s">
        <v>1776</v>
      </c>
      <c r="S1241" t="s">
        <v>6260</v>
      </c>
      <c r="T1241" t="s">
        <v>33</v>
      </c>
    </row>
    <row r="1242" spans="1:20" x14ac:dyDescent="0.4">
      <c r="A1242" t="s">
        <v>6261</v>
      </c>
      <c r="B1242" t="s">
        <v>6262</v>
      </c>
      <c r="D1242" t="s">
        <v>264</v>
      </c>
      <c r="E1242" t="s">
        <v>6263</v>
      </c>
      <c r="F1242">
        <v>1</v>
      </c>
      <c r="G1242" t="s">
        <v>6448</v>
      </c>
      <c r="H1242" t="s">
        <v>8981</v>
      </c>
      <c r="K1242" t="e">
        <v>#VALUE!</v>
      </c>
      <c r="L1242">
        <v>689213</v>
      </c>
      <c r="M1242">
        <v>676805</v>
      </c>
      <c r="P1242" t="s">
        <v>26</v>
      </c>
      <c r="R1242" t="s">
        <v>1776</v>
      </c>
      <c r="S1242" t="s">
        <v>6264</v>
      </c>
      <c r="T1242" t="s">
        <v>28</v>
      </c>
    </row>
    <row r="1243" spans="1:20" x14ac:dyDescent="0.4">
      <c r="A1243" t="s">
        <v>6265</v>
      </c>
      <c r="B1243" t="s">
        <v>6266</v>
      </c>
      <c r="D1243" t="s">
        <v>264</v>
      </c>
      <c r="E1243" t="s">
        <v>6267</v>
      </c>
      <c r="F1243">
        <v>1</v>
      </c>
      <c r="G1243" t="s">
        <v>6449</v>
      </c>
      <c r="H1243" t="s">
        <v>8982</v>
      </c>
      <c r="K1243" t="e">
        <v>#VALUE!</v>
      </c>
      <c r="L1243">
        <v>689078</v>
      </c>
      <c r="M1243">
        <v>676670</v>
      </c>
      <c r="P1243" t="s">
        <v>26</v>
      </c>
      <c r="R1243" t="s">
        <v>9008</v>
      </c>
      <c r="S1243" t="s">
        <v>6268</v>
      </c>
      <c r="T1243" t="s">
        <v>28</v>
      </c>
    </row>
    <row r="1244" spans="1:20" x14ac:dyDescent="0.4">
      <c r="A1244" t="s">
        <v>6269</v>
      </c>
      <c r="B1244" t="s">
        <v>6270</v>
      </c>
      <c r="D1244" t="s">
        <v>264</v>
      </c>
      <c r="E1244" t="s">
        <v>6271</v>
      </c>
      <c r="F1244">
        <v>1</v>
      </c>
      <c r="G1244" t="s">
        <v>6450</v>
      </c>
      <c r="H1244" t="s">
        <v>8983</v>
      </c>
      <c r="K1244" t="e">
        <v>#VALUE!</v>
      </c>
      <c r="L1244">
        <v>688456</v>
      </c>
      <c r="M1244">
        <v>676048</v>
      </c>
      <c r="P1244" t="s">
        <v>26</v>
      </c>
      <c r="R1244" t="s">
        <v>9008</v>
      </c>
      <c r="S1244" t="s">
        <v>6272</v>
      </c>
      <c r="T1244" t="s">
        <v>28</v>
      </c>
    </row>
    <row r="1245" spans="1:20" x14ac:dyDescent="0.4">
      <c r="A1245" t="s">
        <v>6273</v>
      </c>
      <c r="B1245" t="s">
        <v>6172</v>
      </c>
      <c r="D1245" t="s">
        <v>264</v>
      </c>
      <c r="E1245" t="s">
        <v>6274</v>
      </c>
      <c r="F1245">
        <v>1</v>
      </c>
      <c r="G1245" t="s">
        <v>6451</v>
      </c>
      <c r="H1245" t="s">
        <v>8984</v>
      </c>
      <c r="K1245" t="e">
        <v>#VALUE!</v>
      </c>
      <c r="L1245">
        <v>687454</v>
      </c>
      <c r="M1245">
        <v>675046</v>
      </c>
      <c r="P1245" t="s">
        <v>72</v>
      </c>
      <c r="R1245" t="s">
        <v>1776</v>
      </c>
      <c r="S1245" t="s">
        <v>6275</v>
      </c>
      <c r="T1245" t="s">
        <v>28</v>
      </c>
    </row>
    <row r="1246" spans="1:20" x14ac:dyDescent="0.4">
      <c r="A1246" t="s">
        <v>6276</v>
      </c>
      <c r="B1246" t="s">
        <v>6277</v>
      </c>
      <c r="D1246" t="s">
        <v>264</v>
      </c>
      <c r="E1246" t="s">
        <v>6278</v>
      </c>
      <c r="F1246">
        <v>1</v>
      </c>
      <c r="G1246" t="s">
        <v>6452</v>
      </c>
      <c r="H1246" t="s">
        <v>8985</v>
      </c>
      <c r="K1246" t="e">
        <v>#VALUE!</v>
      </c>
      <c r="L1246">
        <v>685533</v>
      </c>
      <c r="M1246">
        <v>673125</v>
      </c>
      <c r="P1246" t="s">
        <v>26</v>
      </c>
      <c r="R1246" t="s">
        <v>9008</v>
      </c>
      <c r="S1246" t="s">
        <v>6279</v>
      </c>
      <c r="T1246" t="s">
        <v>28</v>
      </c>
    </row>
    <row r="1247" spans="1:20" x14ac:dyDescent="0.4">
      <c r="A1247" t="s">
        <v>6280</v>
      </c>
      <c r="B1247" t="s">
        <v>6281</v>
      </c>
      <c r="D1247" t="s">
        <v>264</v>
      </c>
      <c r="E1247" t="s">
        <v>6282</v>
      </c>
      <c r="F1247">
        <v>1</v>
      </c>
      <c r="G1247" t="s">
        <v>6453</v>
      </c>
      <c r="H1247" t="s">
        <v>8986</v>
      </c>
      <c r="K1247" t="e">
        <v>#VALUE!</v>
      </c>
      <c r="L1247">
        <v>685476</v>
      </c>
      <c r="M1247">
        <v>673068</v>
      </c>
      <c r="P1247" t="s">
        <v>26</v>
      </c>
      <c r="R1247" t="s">
        <v>1776</v>
      </c>
      <c r="S1247" t="s">
        <v>6283</v>
      </c>
      <c r="T1247" t="s">
        <v>28</v>
      </c>
    </row>
    <row r="1248" spans="1:20" x14ac:dyDescent="0.4">
      <c r="A1248" t="s">
        <v>6284</v>
      </c>
      <c r="B1248" t="s">
        <v>6285</v>
      </c>
      <c r="D1248" t="s">
        <v>264</v>
      </c>
      <c r="E1248" t="s">
        <v>6286</v>
      </c>
      <c r="F1248">
        <v>1</v>
      </c>
      <c r="G1248" t="s">
        <v>6454</v>
      </c>
      <c r="H1248" t="s">
        <v>8987</v>
      </c>
      <c r="K1248" t="e">
        <v>#VALUE!</v>
      </c>
      <c r="L1248">
        <v>685153</v>
      </c>
      <c r="M1248">
        <v>672745</v>
      </c>
      <c r="P1248" t="s">
        <v>72</v>
      </c>
      <c r="R1248" t="s">
        <v>1776</v>
      </c>
      <c r="S1248" t="s">
        <v>6287</v>
      </c>
      <c r="T1248" t="s">
        <v>28</v>
      </c>
    </row>
    <row r="1249" spans="1:20" x14ac:dyDescent="0.4">
      <c r="A1249" t="s">
        <v>6288</v>
      </c>
      <c r="B1249" t="s">
        <v>6289</v>
      </c>
      <c r="D1249" t="s">
        <v>264</v>
      </c>
      <c r="E1249" t="s">
        <v>6290</v>
      </c>
      <c r="F1249">
        <v>1</v>
      </c>
      <c r="G1249" t="s">
        <v>6455</v>
      </c>
      <c r="H1249" t="s">
        <v>8988</v>
      </c>
      <c r="K1249" t="e">
        <v>#VALUE!</v>
      </c>
      <c r="L1249">
        <v>685144</v>
      </c>
      <c r="M1249">
        <v>672736</v>
      </c>
      <c r="P1249" t="s">
        <v>26</v>
      </c>
      <c r="R1249" t="s">
        <v>1776</v>
      </c>
      <c r="S1249" t="s">
        <v>6291</v>
      </c>
      <c r="T1249" t="s">
        <v>28</v>
      </c>
    </row>
    <row r="1250" spans="1:20" x14ac:dyDescent="0.4">
      <c r="A1250" t="s">
        <v>6292</v>
      </c>
      <c r="B1250" t="s">
        <v>6293</v>
      </c>
      <c r="D1250" t="s">
        <v>264</v>
      </c>
      <c r="E1250" t="s">
        <v>6294</v>
      </c>
      <c r="F1250">
        <v>1</v>
      </c>
      <c r="G1250" t="s">
        <v>6456</v>
      </c>
      <c r="H1250" t="s">
        <v>8989</v>
      </c>
      <c r="K1250" t="e">
        <v>#VALUE!</v>
      </c>
      <c r="L1250">
        <v>625535</v>
      </c>
      <c r="M1250">
        <v>613839</v>
      </c>
      <c r="P1250" t="s">
        <v>72</v>
      </c>
      <c r="R1250" t="s">
        <v>1776</v>
      </c>
      <c r="S1250" t="s">
        <v>6295</v>
      </c>
      <c r="T1250" t="s">
        <v>33</v>
      </c>
    </row>
    <row r="1251" spans="1:20" x14ac:dyDescent="0.4">
      <c r="A1251" t="s">
        <v>6296</v>
      </c>
      <c r="B1251" t="s">
        <v>6297</v>
      </c>
      <c r="D1251" t="s">
        <v>264</v>
      </c>
      <c r="E1251" t="s">
        <v>6298</v>
      </c>
      <c r="F1251">
        <v>1</v>
      </c>
      <c r="G1251" t="s">
        <v>6457</v>
      </c>
      <c r="H1251" t="s">
        <v>8990</v>
      </c>
      <c r="K1251" t="e">
        <v>#VALUE!</v>
      </c>
      <c r="L1251">
        <v>565250</v>
      </c>
      <c r="M1251">
        <v>556434</v>
      </c>
      <c r="P1251" t="s">
        <v>72</v>
      </c>
      <c r="R1251" t="s">
        <v>1776</v>
      </c>
      <c r="S1251" t="s">
        <v>6260</v>
      </c>
      <c r="T1251" t="s">
        <v>28</v>
      </c>
    </row>
    <row r="1252" spans="1:20" x14ac:dyDescent="0.4">
      <c r="A1252" t="s">
        <v>6299</v>
      </c>
      <c r="B1252" t="s">
        <v>6300</v>
      </c>
      <c r="D1252" t="s">
        <v>264</v>
      </c>
      <c r="E1252" t="s">
        <v>6301</v>
      </c>
      <c r="F1252">
        <v>1</v>
      </c>
      <c r="G1252" t="s">
        <v>6458</v>
      </c>
      <c r="H1252" t="s">
        <v>8991</v>
      </c>
      <c r="K1252" t="e">
        <v>#VALUE!</v>
      </c>
      <c r="L1252">
        <v>565241</v>
      </c>
      <c r="M1252">
        <v>556425</v>
      </c>
      <c r="P1252" t="s">
        <v>72</v>
      </c>
      <c r="R1252" t="s">
        <v>1776</v>
      </c>
      <c r="S1252" t="s">
        <v>6302</v>
      </c>
      <c r="T1252" t="s">
        <v>28</v>
      </c>
    </row>
    <row r="1253" spans="1:20" x14ac:dyDescent="0.4">
      <c r="A1253" t="s">
        <v>6303</v>
      </c>
      <c r="B1253" t="s">
        <v>6304</v>
      </c>
      <c r="D1253" t="s">
        <v>264</v>
      </c>
      <c r="E1253" t="s">
        <v>6305</v>
      </c>
      <c r="F1253">
        <v>1</v>
      </c>
      <c r="G1253" t="s">
        <v>6459</v>
      </c>
      <c r="H1253" t="s">
        <v>8992</v>
      </c>
      <c r="K1253" t="e">
        <v>#VALUE!</v>
      </c>
      <c r="L1253">
        <v>565232</v>
      </c>
      <c r="M1253">
        <v>556416</v>
      </c>
      <c r="P1253" t="s">
        <v>26</v>
      </c>
      <c r="R1253" t="s">
        <v>1776</v>
      </c>
      <c r="S1253" t="s">
        <v>6306</v>
      </c>
      <c r="T1253" t="s">
        <v>28</v>
      </c>
    </row>
    <row r="1254" spans="1:20" x14ac:dyDescent="0.4">
      <c r="A1254" t="s">
        <v>6307</v>
      </c>
      <c r="B1254" t="s">
        <v>6308</v>
      </c>
      <c r="D1254" t="s">
        <v>264</v>
      </c>
      <c r="E1254" t="s">
        <v>6309</v>
      </c>
      <c r="F1254">
        <v>1</v>
      </c>
      <c r="G1254" t="s">
        <v>6460</v>
      </c>
      <c r="H1254" t="s">
        <v>8993</v>
      </c>
      <c r="K1254" t="e">
        <v>#VALUE!</v>
      </c>
      <c r="L1254">
        <v>565225</v>
      </c>
      <c r="M1254">
        <v>556409</v>
      </c>
      <c r="P1254" t="s">
        <v>26</v>
      </c>
      <c r="R1254" t="s">
        <v>1776</v>
      </c>
      <c r="S1254" t="s">
        <v>6310</v>
      </c>
      <c r="T1254" t="s">
        <v>28</v>
      </c>
    </row>
    <row r="1255" spans="1:20" x14ac:dyDescent="0.4">
      <c r="A1255" t="s">
        <v>6311</v>
      </c>
      <c r="B1255" t="s">
        <v>6186</v>
      </c>
      <c r="D1255" t="s">
        <v>24</v>
      </c>
      <c r="E1255" t="s">
        <v>6312</v>
      </c>
      <c r="F1255">
        <v>1</v>
      </c>
      <c r="G1255" t="s">
        <v>6461</v>
      </c>
      <c r="H1255" t="s">
        <v>8994</v>
      </c>
      <c r="K1255" t="e">
        <v>#VALUE!</v>
      </c>
      <c r="L1255">
        <v>443568</v>
      </c>
      <c r="M1255">
        <v>437230</v>
      </c>
      <c r="P1255" t="s">
        <v>26</v>
      </c>
      <c r="R1255" t="s">
        <v>9008</v>
      </c>
      <c r="S1255" t="s">
        <v>6313</v>
      </c>
      <c r="T1255" t="s">
        <v>28</v>
      </c>
    </row>
    <row r="1256" spans="1:20" x14ac:dyDescent="0.4">
      <c r="A1256" t="s">
        <v>6314</v>
      </c>
      <c r="B1256" t="s">
        <v>6315</v>
      </c>
      <c r="D1256" t="s">
        <v>24</v>
      </c>
      <c r="E1256" t="s">
        <v>6316</v>
      </c>
      <c r="F1256">
        <v>1</v>
      </c>
      <c r="G1256" t="s">
        <v>6462</v>
      </c>
      <c r="H1256" t="s">
        <v>8995</v>
      </c>
      <c r="K1256" t="e">
        <v>#VALUE!</v>
      </c>
      <c r="L1256">
        <v>443102</v>
      </c>
      <c r="M1256">
        <v>436764</v>
      </c>
      <c r="P1256" t="s">
        <v>26</v>
      </c>
      <c r="R1256" t="s">
        <v>1776</v>
      </c>
      <c r="S1256" t="s">
        <v>6317</v>
      </c>
      <c r="T1256" t="s">
        <v>28</v>
      </c>
    </row>
    <row r="1257" spans="1:20" x14ac:dyDescent="0.4">
      <c r="A1257" t="s">
        <v>6318</v>
      </c>
      <c r="B1257" t="s">
        <v>6319</v>
      </c>
      <c r="D1257" t="s">
        <v>24</v>
      </c>
      <c r="E1257" t="s">
        <v>6320</v>
      </c>
      <c r="F1257">
        <v>1</v>
      </c>
      <c r="G1257" t="s">
        <v>6463</v>
      </c>
      <c r="H1257" t="s">
        <v>8996</v>
      </c>
      <c r="K1257" t="e">
        <v>#VALUE!</v>
      </c>
      <c r="L1257">
        <v>442983</v>
      </c>
      <c r="M1257">
        <v>436645</v>
      </c>
      <c r="P1257" t="s">
        <v>26</v>
      </c>
      <c r="R1257" t="s">
        <v>9008</v>
      </c>
      <c r="S1257" t="s">
        <v>6321</v>
      </c>
      <c r="T1257" t="s">
        <v>28</v>
      </c>
    </row>
    <row r="1258" spans="1:20" x14ac:dyDescent="0.4">
      <c r="A1258" t="s">
        <v>6322</v>
      </c>
      <c r="B1258" t="s">
        <v>6323</v>
      </c>
      <c r="D1258" t="s">
        <v>24</v>
      </c>
      <c r="E1258" t="s">
        <v>6324</v>
      </c>
      <c r="F1258">
        <v>1</v>
      </c>
      <c r="G1258" t="s">
        <v>6464</v>
      </c>
      <c r="H1258" t="s">
        <v>8997</v>
      </c>
      <c r="K1258" t="e">
        <v>#VALUE!</v>
      </c>
      <c r="L1258">
        <v>442726</v>
      </c>
      <c r="M1258">
        <v>436388</v>
      </c>
      <c r="P1258" t="s">
        <v>72</v>
      </c>
      <c r="R1258" t="s">
        <v>1776</v>
      </c>
      <c r="S1258" t="s">
        <v>6325</v>
      </c>
      <c r="T1258" t="s">
        <v>28</v>
      </c>
    </row>
    <row r="1259" spans="1:20" x14ac:dyDescent="0.4">
      <c r="A1259" t="s">
        <v>6326</v>
      </c>
      <c r="B1259" t="s">
        <v>6327</v>
      </c>
      <c r="D1259" t="s">
        <v>24</v>
      </c>
      <c r="E1259" t="s">
        <v>6328</v>
      </c>
      <c r="F1259">
        <v>1</v>
      </c>
      <c r="G1259" t="s">
        <v>6465</v>
      </c>
      <c r="H1259" t="s">
        <v>8998</v>
      </c>
      <c r="K1259" t="e">
        <v>#VALUE!</v>
      </c>
      <c r="L1259">
        <v>442387</v>
      </c>
      <c r="M1259">
        <v>436049</v>
      </c>
      <c r="P1259" t="s">
        <v>26</v>
      </c>
      <c r="R1259" t="s">
        <v>1776</v>
      </c>
      <c r="S1259" t="s">
        <v>6329</v>
      </c>
      <c r="T1259" t="s">
        <v>28</v>
      </c>
    </row>
    <row r="1260" spans="1:20" x14ac:dyDescent="0.4">
      <c r="A1260" t="s">
        <v>6330</v>
      </c>
      <c r="B1260" t="s">
        <v>6331</v>
      </c>
      <c r="D1260" t="s">
        <v>24</v>
      </c>
      <c r="E1260" t="s">
        <v>6332</v>
      </c>
      <c r="F1260">
        <v>1</v>
      </c>
      <c r="G1260" t="s">
        <v>6465</v>
      </c>
      <c r="H1260" t="s">
        <v>8998</v>
      </c>
      <c r="K1260" t="e">
        <v>#VALUE!</v>
      </c>
      <c r="L1260">
        <v>442386</v>
      </c>
      <c r="M1260">
        <v>436048</v>
      </c>
      <c r="P1260" t="s">
        <v>26</v>
      </c>
      <c r="R1260" t="s">
        <v>1776</v>
      </c>
      <c r="S1260" t="s">
        <v>6333</v>
      </c>
      <c r="T1260" t="s">
        <v>28</v>
      </c>
    </row>
    <row r="1261" spans="1:20" x14ac:dyDescent="0.4">
      <c r="A1261" t="s">
        <v>6334</v>
      </c>
      <c r="B1261" t="s">
        <v>6335</v>
      </c>
      <c r="D1261" t="s">
        <v>24</v>
      </c>
      <c r="E1261" t="s">
        <v>6336</v>
      </c>
      <c r="F1261">
        <v>1</v>
      </c>
      <c r="G1261" t="s">
        <v>6466</v>
      </c>
      <c r="H1261" t="s">
        <v>8999</v>
      </c>
      <c r="K1261" t="e">
        <v>#VALUE!</v>
      </c>
      <c r="L1261">
        <v>441937</v>
      </c>
      <c r="M1261">
        <v>435599</v>
      </c>
      <c r="P1261" t="s">
        <v>72</v>
      </c>
      <c r="R1261" t="s">
        <v>1776</v>
      </c>
      <c r="S1261" t="s">
        <v>6337</v>
      </c>
      <c r="T1261" t="s">
        <v>28</v>
      </c>
    </row>
    <row r="1262" spans="1:20" x14ac:dyDescent="0.4">
      <c r="A1262" t="s">
        <v>6338</v>
      </c>
      <c r="B1262" t="s">
        <v>6339</v>
      </c>
      <c r="D1262" t="s">
        <v>24</v>
      </c>
      <c r="E1262" t="s">
        <v>6340</v>
      </c>
      <c r="F1262">
        <v>1</v>
      </c>
      <c r="G1262" t="s">
        <v>6467</v>
      </c>
      <c r="H1262" t="s">
        <v>9000</v>
      </c>
      <c r="K1262" t="e">
        <v>#VALUE!</v>
      </c>
      <c r="L1262">
        <v>441889</v>
      </c>
      <c r="M1262">
        <v>435551</v>
      </c>
      <c r="P1262" t="s">
        <v>26</v>
      </c>
      <c r="R1262" t="s">
        <v>1776</v>
      </c>
      <c r="S1262" t="s">
        <v>6341</v>
      </c>
      <c r="T1262" t="s">
        <v>28</v>
      </c>
    </row>
    <row r="1263" spans="1:20" x14ac:dyDescent="0.4">
      <c r="A1263" t="s">
        <v>6342</v>
      </c>
      <c r="B1263" t="s">
        <v>6343</v>
      </c>
      <c r="D1263" t="s">
        <v>24</v>
      </c>
      <c r="E1263" t="s">
        <v>6344</v>
      </c>
      <c r="F1263">
        <v>1</v>
      </c>
      <c r="G1263" t="s">
        <v>6468</v>
      </c>
      <c r="H1263" t="s">
        <v>9001</v>
      </c>
      <c r="K1263" t="e">
        <v>#VALUE!</v>
      </c>
      <c r="L1263">
        <v>441866</v>
      </c>
      <c r="M1263">
        <v>435528</v>
      </c>
      <c r="P1263" t="s">
        <v>26</v>
      </c>
      <c r="R1263" t="s">
        <v>1776</v>
      </c>
      <c r="S1263" t="s">
        <v>6345</v>
      </c>
      <c r="T1263" t="s">
        <v>28</v>
      </c>
    </row>
    <row r="1264" spans="1:20" x14ac:dyDescent="0.4">
      <c r="A1264" t="s">
        <v>6346</v>
      </c>
      <c r="B1264" t="s">
        <v>6339</v>
      </c>
      <c r="D1264" t="s">
        <v>24</v>
      </c>
      <c r="E1264" t="s">
        <v>6347</v>
      </c>
      <c r="F1264">
        <v>1</v>
      </c>
      <c r="G1264" t="s">
        <v>6469</v>
      </c>
      <c r="H1264" t="s">
        <v>9002</v>
      </c>
      <c r="K1264" t="e">
        <v>#VALUE!</v>
      </c>
      <c r="L1264">
        <v>395294</v>
      </c>
      <c r="M1264">
        <v>382187</v>
      </c>
      <c r="P1264" t="s">
        <v>26</v>
      </c>
      <c r="R1264" t="s">
        <v>1776</v>
      </c>
      <c r="T1264" t="s">
        <v>28</v>
      </c>
    </row>
    <row r="1265" spans="1:20" x14ac:dyDescent="0.4">
      <c r="A1265" t="s">
        <v>6348</v>
      </c>
      <c r="B1265" t="s">
        <v>6349</v>
      </c>
      <c r="D1265" t="s">
        <v>24</v>
      </c>
      <c r="E1265" t="s">
        <v>6350</v>
      </c>
      <c r="F1265">
        <v>1</v>
      </c>
      <c r="G1265" t="s">
        <v>6470</v>
      </c>
      <c r="H1265" t="s">
        <v>9003</v>
      </c>
      <c r="K1265" t="e">
        <v>#VALUE!</v>
      </c>
      <c r="L1265">
        <v>394081</v>
      </c>
      <c r="M1265">
        <v>380974</v>
      </c>
      <c r="P1265" t="s">
        <v>26</v>
      </c>
      <c r="R1265" t="s">
        <v>1776</v>
      </c>
      <c r="T1265" t="s">
        <v>28</v>
      </c>
    </row>
    <row r="1266" spans="1:20" x14ac:dyDescent="0.4">
      <c r="A1266" t="s">
        <v>6351</v>
      </c>
      <c r="B1266" t="s">
        <v>6352</v>
      </c>
      <c r="D1266" t="s">
        <v>24</v>
      </c>
      <c r="E1266" t="s">
        <v>6353</v>
      </c>
      <c r="F1266">
        <v>1</v>
      </c>
      <c r="G1266" t="s">
        <v>6471</v>
      </c>
      <c r="H1266" t="s">
        <v>9004</v>
      </c>
      <c r="K1266" t="e">
        <v>#VALUE!</v>
      </c>
      <c r="L1266">
        <v>393997</v>
      </c>
      <c r="M1266">
        <v>380890</v>
      </c>
      <c r="P1266" t="s">
        <v>26</v>
      </c>
      <c r="R1266" t="s">
        <v>1776</v>
      </c>
      <c r="T1266" t="s">
        <v>28</v>
      </c>
    </row>
    <row r="1267" spans="1:20" x14ac:dyDescent="0.4">
      <c r="A1267" t="s">
        <v>6354</v>
      </c>
      <c r="B1267" t="s">
        <v>6355</v>
      </c>
      <c r="D1267" t="s">
        <v>24</v>
      </c>
      <c r="E1267" t="s">
        <v>6356</v>
      </c>
      <c r="F1267">
        <v>1</v>
      </c>
      <c r="G1267" t="s">
        <v>6472</v>
      </c>
      <c r="H1267" t="s">
        <v>9005</v>
      </c>
      <c r="K1267" t="e">
        <v>#VALUE!</v>
      </c>
      <c r="L1267">
        <v>253636</v>
      </c>
      <c r="M1267">
        <v>248084</v>
      </c>
      <c r="P1267" t="s">
        <v>26</v>
      </c>
      <c r="R1267" t="s">
        <v>1776</v>
      </c>
      <c r="S1267" t="s">
        <v>6357</v>
      </c>
      <c r="T1267" t="s">
        <v>33</v>
      </c>
    </row>
    <row r="1268" spans="1:20" x14ac:dyDescent="0.4">
      <c r="A1268" t="s">
        <v>6358</v>
      </c>
      <c r="B1268" t="s">
        <v>6359</v>
      </c>
      <c r="D1268" t="s">
        <v>24</v>
      </c>
      <c r="E1268" t="s">
        <v>6360</v>
      </c>
      <c r="F1268">
        <v>1</v>
      </c>
      <c r="G1268" t="s">
        <v>6473</v>
      </c>
      <c r="H1268" t="s">
        <v>9006</v>
      </c>
      <c r="K1268" t="e">
        <v>#VALUE!</v>
      </c>
      <c r="L1268">
        <v>253547</v>
      </c>
      <c r="M1268">
        <v>247995</v>
      </c>
      <c r="P1268" t="s">
        <v>72</v>
      </c>
      <c r="R1268" t="s">
        <v>1776</v>
      </c>
      <c r="S1268" t="s">
        <v>6357</v>
      </c>
      <c r="T1268" t="s">
        <v>33</v>
      </c>
    </row>
    <row r="1269" spans="1:20" x14ac:dyDescent="0.4">
      <c r="A1269" t="s">
        <v>6361</v>
      </c>
      <c r="B1269" t="s">
        <v>154</v>
      </c>
      <c r="E1269" t="s">
        <v>6362</v>
      </c>
      <c r="H1269" t="e">
        <v>#VALUE!</v>
      </c>
      <c r="K1269" t="e">
        <v>#VALUE!</v>
      </c>
      <c r="L1269">
        <v>4402016</v>
      </c>
      <c r="M1269">
        <v>4516215</v>
      </c>
      <c r="P1269" t="s">
        <v>159</v>
      </c>
    </row>
    <row r="1270" spans="1:20" x14ac:dyDescent="0.4">
      <c r="A1270" t="s">
        <v>6363</v>
      </c>
      <c r="B1270" t="s">
        <v>154</v>
      </c>
      <c r="D1270" t="s">
        <v>1082</v>
      </c>
      <c r="E1270" t="s">
        <v>6364</v>
      </c>
      <c r="H1270" t="e">
        <v>#VALUE!</v>
      </c>
      <c r="K1270" t="e">
        <v>#VALUE!</v>
      </c>
      <c r="L1270">
        <v>133258</v>
      </c>
      <c r="M1270">
        <v>137003</v>
      </c>
      <c r="P1270" t="s">
        <v>799</v>
      </c>
      <c r="R1270" t="s">
        <v>264</v>
      </c>
      <c r="T1270" t="s">
        <v>820</v>
      </c>
    </row>
  </sheetData>
  <autoFilter ref="A1:Z1270" xr:uid="{AE4176DF-9DFA-4895-8633-C04AF0682EF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clinvar_result_2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Zhanin</dc:creator>
  <cp:lastModifiedBy>Marina Zhanina</cp:lastModifiedBy>
  <dcterms:created xsi:type="dcterms:W3CDTF">2026-01-04T08:50:03Z</dcterms:created>
  <dcterms:modified xsi:type="dcterms:W3CDTF">2026-01-05T20:04:02Z</dcterms:modified>
</cp:coreProperties>
</file>