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ETML\226-Prog-ImplementerOO\projetSpaceInvader\"/>
    </mc:Choice>
  </mc:AlternateContent>
  <bookViews>
    <workbookView xWindow="0" yWindow="0" windowWidth="25200" windowHeight="13140" activeTab="5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</sheets>
  <definedNames>
    <definedName name="datDateBegin">Donnees!$C$9</definedName>
    <definedName name="ListTasks" localSheetId="5">#REF!</definedName>
    <definedName name="ListTasks">Diagramme!$B$3:$B$52</definedName>
    <definedName name="lstTasks">Donnees!$C$20:$C$45</definedName>
    <definedName name="NbLessons" localSheetId="5">#REF!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51" i="156" l="1"/>
  <c r="B49" i="156"/>
  <c r="B47" i="156"/>
  <c r="B45" i="156"/>
  <c r="B43" i="156"/>
  <c r="B41" i="156"/>
  <c r="B39" i="156"/>
  <c r="B37" i="156"/>
  <c r="B35" i="156"/>
  <c r="B33" i="156"/>
  <c r="B31" i="156"/>
  <c r="B29" i="156"/>
  <c r="B27" i="156"/>
  <c r="B25" i="156"/>
  <c r="B23" i="156"/>
  <c r="B21" i="156"/>
  <c r="B19" i="156"/>
  <c r="B17" i="156"/>
  <c r="B15" i="156"/>
  <c r="B13" i="156"/>
  <c r="B11" i="156"/>
  <c r="B9" i="156"/>
  <c r="B7" i="156"/>
  <c r="B5" i="156"/>
  <c r="C54" i="156"/>
  <c r="C53" i="156"/>
  <c r="B265" i="155"/>
  <c r="B251" i="155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<sst xmlns="http://schemas.openxmlformats.org/spreadsheetml/2006/main" count="253" uniqueCount="75">
  <si>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</si>
  <si>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</si>
  <si>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</si>
  <si>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</si>
  <si>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</si>
  <si>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</si>
  <si>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</si>
  <si>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</si>
  <si>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</si>
  <si>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</si>
  <si>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</si>
  <si>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</si>
  <si>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</si>
  <si>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</si>
  <si>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</si>
  <si>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</si>
  <si>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</si>
  <si>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</si>
  <si>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</si>
  <si>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</si>
  <si>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</si>
  <si>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</si>
  <si>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</si>
  <si>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</si>
  <si>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</si>
  <si>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</si>
  <si>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</si>
  <si>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</si>
  <si>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</si>
  <si>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</si>
  <si>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</si>
  <si>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</si>
  <si>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</si>
  <si>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</si>
  <si>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</si>
  <si>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</si>
  <si>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</si>
  <si>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</si>
  <si>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</si>
  <si>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</si>
  <si>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</si>
  <si>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</si>
  <si>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</si>
  <si>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</si>
  <si>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</si>
  <si>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</si>
  <si>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</si>
  <si>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</si>
  <si>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</si>
  <si>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</si>
  <si>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</si>
  <si>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</si>
  <si>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</si>
  <si>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</si>
  <si>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</si>
  <si>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</si>
  <si>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</si>
  <si>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</si>
  <si>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</si>
  <si>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</si>
  <si>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</si>
  <si>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</si>
  <si>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</si>
  <si>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</si>
  <si>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</si>
  <si>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</si>
  <si>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</si>
  <si>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</si>
  <si>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</si>
  <si>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</si>
  <si>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</si>
  <si>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FIN 1</t>
  </si>
  <si>
    <t>Jonathan Friedli &amp; Filipe Barros</t>
  </si>
  <si>
    <t>Relâches</t>
  </si>
  <si>
    <t>Pâques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</si>
</sst>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5" sqref="C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72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71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43481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20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2" t="s">
        <v>19</v>
      </c>
      <c r="C19" s="11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5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231" ht="14.25" thickBot="1" x14ac:dyDescent="0.3">
      <c r="B1" s="91"/>
      <c r="C1" s="91"/>
    </row>
    <row r="2" spans="1:231" ht="42.75" customHeight="1" thickBot="1" x14ac:dyDescent="0.3">
      <c r="A2" s="92"/>
      <c r="B2" s="23" t="s">
        <v>5</v>
      </c>
      <c r="C2" s="15" t="s">
        <v>18</v>
      </c>
      <c r="D2" s="114" t="s">
        <v>52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6"/>
      <c r="P2" s="114" t="s">
        <v>53</v>
      </c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6"/>
      <c r="AB2" s="114" t="s">
        <v>54</v>
      </c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6"/>
      <c r="AN2" s="114" t="s">
        <v>55</v>
      </c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6"/>
      <c r="AZ2" s="114" t="s">
        <v>56</v>
      </c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6"/>
      <c r="BL2" s="114" t="s">
        <v>57</v>
      </c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6"/>
      <c r="BX2" s="114" t="s">
        <v>58</v>
      </c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6"/>
      <c r="CJ2" s="114" t="s">
        <v>59</v>
      </c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6"/>
      <c r="CV2" s="114" t="s">
        <v>60</v>
      </c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6"/>
      <c r="DH2" s="114" t="s">
        <v>61</v>
      </c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6"/>
      <c r="DT2" s="114" t="s">
        <v>62</v>
      </c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6"/>
      <c r="EF2" s="114" t="s">
        <v>63</v>
      </c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6"/>
      <c r="ER2" s="114" t="s">
        <v>64</v>
      </c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6"/>
      <c r="FD2" s="114" t="s">
        <v>65</v>
      </c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6"/>
      <c r="FP2" s="114" t="s">
        <v>66</v>
      </c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6"/>
      <c r="GB2" s="114" t="s">
        <v>67</v>
      </c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6"/>
      <c r="GN2" s="114" t="s">
        <v>68</v>
      </c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6"/>
      <c r="GZ2" s="114" t="s">
        <v>69</v>
      </c>
      <c r="HA2" s="115"/>
      <c r="HB2" s="115"/>
      <c r="HC2" s="115"/>
      <c r="HD2" s="115"/>
      <c r="HE2" s="115"/>
      <c r="HF2" s="115"/>
      <c r="HG2" s="115"/>
      <c r="HH2" s="115"/>
      <c r="HI2" s="115"/>
      <c r="HJ2" s="115"/>
      <c r="HK2" s="116"/>
      <c r="HL2" s="114" t="s">
        <v>70</v>
      </c>
      <c r="HM2" s="115"/>
      <c r="HN2" s="115"/>
      <c r="HO2" s="115"/>
      <c r="HP2" s="115"/>
      <c r="HQ2" s="115"/>
      <c r="HR2" s="115"/>
      <c r="HS2" s="115"/>
      <c r="HT2" s="115"/>
      <c r="HU2" s="115"/>
      <c r="HV2" s="115"/>
      <c r="HW2" s="116"/>
    </row>
    <row r="3" spans="1:231" ht="19.5" customHeight="1" x14ac:dyDescent="0.25">
      <c r="A3" s="92"/>
      <c r="B3" s="119" t="s">
        <v>21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  <c r="GN3" s="93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7"/>
      <c r="GZ3" s="93"/>
      <c r="HA3" s="94"/>
      <c r="HB3" s="95"/>
      <c r="HC3" s="96"/>
      <c r="HD3" s="94"/>
      <c r="HE3" s="95"/>
      <c r="HF3" s="96"/>
      <c r="HG3" s="94"/>
      <c r="HH3" s="95"/>
      <c r="HI3" s="96"/>
      <c r="HJ3" s="94"/>
      <c r="HK3" s="97"/>
      <c r="HL3" s="93"/>
      <c r="HM3" s="94"/>
      <c r="HN3" s="95"/>
      <c r="HO3" s="96"/>
      <c r="HP3" s="94"/>
      <c r="HQ3" s="95"/>
      <c r="HR3" s="96"/>
      <c r="HS3" s="94"/>
      <c r="HT3" s="95"/>
      <c r="HU3" s="96"/>
      <c r="HV3" s="94"/>
      <c r="HW3" s="97"/>
    </row>
    <row r="4" spans="1:231" ht="19.5" customHeight="1" thickBot="1" x14ac:dyDescent="0.3">
      <c r="A4" s="92"/>
      <c r="B4" s="120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  <c r="GN4" s="98"/>
      <c r="GO4" s="99"/>
      <c r="GP4" s="100"/>
      <c r="GQ4" s="101"/>
      <c r="GR4" s="99"/>
      <c r="GS4" s="100"/>
      <c r="GT4" s="101"/>
      <c r="GU4" s="99"/>
      <c r="GV4" s="100"/>
      <c r="GW4" s="101"/>
      <c r="GX4" s="99"/>
      <c r="GY4" s="102"/>
      <c r="GZ4" s="98"/>
      <c r="HA4" s="99"/>
      <c r="HB4" s="100"/>
      <c r="HC4" s="101"/>
      <c r="HD4" s="99"/>
      <c r="HE4" s="100"/>
      <c r="HF4" s="101"/>
      <c r="HG4" s="99"/>
      <c r="HH4" s="100"/>
      <c r="HI4" s="101"/>
      <c r="HJ4" s="99"/>
      <c r="HK4" s="102"/>
      <c r="HL4" s="98"/>
      <c r="HM4" s="99"/>
      <c r="HN4" s="100"/>
      <c r="HO4" s="101"/>
      <c r="HP4" s="99"/>
      <c r="HQ4" s="100"/>
      <c r="HR4" s="101"/>
      <c r="HS4" s="99"/>
      <c r="HT4" s="100"/>
      <c r="HU4" s="101"/>
      <c r="HV4" s="99"/>
      <c r="HW4" s="102"/>
    </row>
    <row r="5" spans="1:231" ht="19.5" customHeight="1" x14ac:dyDescent="0.25">
      <c r="B5" s="121" t="str">
        <f>Donnees!$C$21</f>
        <v>Lecture du cahier des charge / planification</v>
      </c>
      <c r="C5" s="103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  <c r="GN5" s="93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7"/>
      <c r="GZ5" s="93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7"/>
      <c r="HL5" s="93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7"/>
    </row>
    <row r="6" spans="1:231" ht="19.5" customHeight="1" thickBot="1" x14ac:dyDescent="0.3">
      <c r="B6" s="118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  <c r="GN6" s="98"/>
      <c r="GO6" s="99"/>
      <c r="GP6" s="100"/>
      <c r="GQ6" s="101"/>
      <c r="GR6" s="99"/>
      <c r="GS6" s="100"/>
      <c r="GT6" s="101"/>
      <c r="GU6" s="99"/>
      <c r="GV6" s="100"/>
      <c r="GW6" s="101"/>
      <c r="GX6" s="99"/>
      <c r="GY6" s="102"/>
      <c r="GZ6" s="98"/>
      <c r="HA6" s="99"/>
      <c r="HB6" s="100"/>
      <c r="HC6" s="101"/>
      <c r="HD6" s="99"/>
      <c r="HE6" s="100"/>
      <c r="HF6" s="101"/>
      <c r="HG6" s="99"/>
      <c r="HH6" s="100"/>
      <c r="HI6" s="101"/>
      <c r="HJ6" s="99"/>
      <c r="HK6" s="102"/>
      <c r="HL6" s="98"/>
      <c r="HM6" s="99"/>
      <c r="HN6" s="100"/>
      <c r="HO6" s="101"/>
      <c r="HP6" s="99"/>
      <c r="HQ6" s="100"/>
      <c r="HR6" s="101"/>
      <c r="HS6" s="99"/>
      <c r="HT6" s="100"/>
      <c r="HU6" s="101"/>
      <c r="HV6" s="99"/>
      <c r="HW6" s="102"/>
    </row>
    <row r="7" spans="1:231" ht="19.5" customHeight="1" x14ac:dyDescent="0.25">
      <c r="B7" s="117" t="str">
        <f>Donnees!$C$22</f>
        <v>Menu</v>
      </c>
      <c r="C7" s="103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  <c r="GN7" s="93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7"/>
      <c r="GZ7" s="93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7"/>
      <c r="HL7" s="93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7"/>
    </row>
    <row r="8" spans="1:231" ht="19.5" customHeight="1" thickBot="1" x14ac:dyDescent="0.3">
      <c r="B8" s="118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  <c r="GN8" s="98"/>
      <c r="GO8" s="99"/>
      <c r="GP8" s="100"/>
      <c r="GQ8" s="101"/>
      <c r="GR8" s="99"/>
      <c r="GS8" s="100"/>
      <c r="GT8" s="101"/>
      <c r="GU8" s="99"/>
      <c r="GV8" s="100"/>
      <c r="GW8" s="101"/>
      <c r="GX8" s="99"/>
      <c r="GY8" s="102"/>
      <c r="GZ8" s="98"/>
      <c r="HA8" s="99"/>
      <c r="HB8" s="100"/>
      <c r="HC8" s="101"/>
      <c r="HD8" s="99"/>
      <c r="HE8" s="100"/>
      <c r="HF8" s="101"/>
      <c r="HG8" s="99"/>
      <c r="HH8" s="100"/>
      <c r="HI8" s="101"/>
      <c r="HJ8" s="99"/>
      <c r="HK8" s="102"/>
      <c r="HL8" s="98"/>
      <c r="HM8" s="99"/>
      <c r="HN8" s="100"/>
      <c r="HO8" s="101"/>
      <c r="HP8" s="99"/>
      <c r="HQ8" s="100"/>
      <c r="HR8" s="101"/>
      <c r="HS8" s="99"/>
      <c r="HT8" s="100"/>
      <c r="HU8" s="101"/>
      <c r="HV8" s="99"/>
      <c r="HW8" s="102"/>
    </row>
    <row r="9" spans="1:231" ht="19.5" customHeight="1" x14ac:dyDescent="0.25">
      <c r="B9" s="117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  <c r="GN9" s="93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7"/>
      <c r="GZ9" s="93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7"/>
      <c r="HL9" s="93"/>
      <c r="HM9" s="94"/>
      <c r="HN9" s="95"/>
      <c r="HO9" s="96"/>
      <c r="HP9" s="94"/>
      <c r="HQ9" s="95"/>
      <c r="HR9" s="96"/>
      <c r="HS9" s="94"/>
      <c r="HT9" s="95"/>
      <c r="HU9" s="96"/>
      <c r="HV9" s="94"/>
      <c r="HW9" s="97"/>
    </row>
    <row r="10" spans="1:231" ht="19.5" customHeight="1" thickBot="1" x14ac:dyDescent="0.3">
      <c r="B10" s="118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  <c r="GN10" s="98"/>
      <c r="GO10" s="99"/>
      <c r="GP10" s="100"/>
      <c r="GQ10" s="101"/>
      <c r="GR10" s="99"/>
      <c r="GS10" s="100"/>
      <c r="GT10" s="101"/>
      <c r="GU10" s="99"/>
      <c r="GV10" s="100"/>
      <c r="GW10" s="101"/>
      <c r="GX10" s="99"/>
      <c r="GY10" s="102"/>
      <c r="GZ10" s="98"/>
      <c r="HA10" s="99"/>
      <c r="HB10" s="100"/>
      <c r="HC10" s="101"/>
      <c r="HD10" s="99"/>
      <c r="HE10" s="100"/>
      <c r="HF10" s="101"/>
      <c r="HG10" s="99"/>
      <c r="HH10" s="100"/>
      <c r="HI10" s="101"/>
      <c r="HJ10" s="99"/>
      <c r="HK10" s="102"/>
      <c r="HL10" s="98"/>
      <c r="HM10" s="99"/>
      <c r="HN10" s="100"/>
      <c r="HO10" s="101"/>
      <c r="HP10" s="99"/>
      <c r="HQ10" s="100"/>
      <c r="HR10" s="101"/>
      <c r="HS10" s="99"/>
      <c r="HT10" s="100"/>
      <c r="HU10" s="101"/>
      <c r="HV10" s="99"/>
      <c r="HW10" s="102"/>
    </row>
    <row r="11" spans="1:231" ht="19.5" customHeight="1" x14ac:dyDescent="0.25">
      <c r="B11" s="117" t="str">
        <f>Donnees!$C$24</f>
        <v>Menu-Options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  <c r="GN11" s="93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7"/>
      <c r="GZ11" s="93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7"/>
      <c r="HL11" s="93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7"/>
    </row>
    <row r="12" spans="1:231" ht="19.5" customHeight="1" thickBot="1" x14ac:dyDescent="0.3">
      <c r="B12" s="118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  <c r="GN12" s="98"/>
      <c r="GO12" s="99"/>
      <c r="GP12" s="100"/>
      <c r="GQ12" s="101"/>
      <c r="GR12" s="99"/>
      <c r="GS12" s="100"/>
      <c r="GT12" s="101"/>
      <c r="GU12" s="99"/>
      <c r="GV12" s="100"/>
      <c r="GW12" s="101"/>
      <c r="GX12" s="99"/>
      <c r="GY12" s="102"/>
      <c r="GZ12" s="98"/>
      <c r="HA12" s="99"/>
      <c r="HB12" s="100"/>
      <c r="HC12" s="101"/>
      <c r="HD12" s="99"/>
      <c r="HE12" s="100"/>
      <c r="HF12" s="101"/>
      <c r="HG12" s="99"/>
      <c r="HH12" s="100"/>
      <c r="HI12" s="101"/>
      <c r="HJ12" s="99"/>
      <c r="HK12" s="102"/>
      <c r="HL12" s="98"/>
      <c r="HM12" s="99"/>
      <c r="HN12" s="100"/>
      <c r="HO12" s="101"/>
      <c r="HP12" s="99"/>
      <c r="HQ12" s="100"/>
      <c r="HR12" s="101"/>
      <c r="HS12" s="99"/>
      <c r="HT12" s="100"/>
      <c r="HU12" s="101"/>
      <c r="HV12" s="99"/>
      <c r="HW12" s="102"/>
    </row>
    <row r="13" spans="1:231" ht="19.5" customHeight="1" x14ac:dyDescent="0.25">
      <c r="B13" s="117" t="str">
        <f>Donnees!$C$25</f>
        <v>Menu-Highscores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  <c r="GN13" s="93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7"/>
      <c r="GZ13" s="93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7"/>
      <c r="HL13" s="93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7"/>
    </row>
    <row r="14" spans="1:231" ht="19.5" customHeight="1" thickBot="1" x14ac:dyDescent="0.3">
      <c r="B14" s="118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  <c r="GN14" s="98"/>
      <c r="GO14" s="99"/>
      <c r="GP14" s="100"/>
      <c r="GQ14" s="101"/>
      <c r="GR14" s="99"/>
      <c r="GS14" s="100"/>
      <c r="GT14" s="101"/>
      <c r="GU14" s="99"/>
      <c r="GV14" s="100"/>
      <c r="GW14" s="101"/>
      <c r="GX14" s="99"/>
      <c r="GY14" s="102"/>
      <c r="GZ14" s="98"/>
      <c r="HA14" s="99"/>
      <c r="HB14" s="100"/>
      <c r="HC14" s="101"/>
      <c r="HD14" s="99"/>
      <c r="HE14" s="100"/>
      <c r="HF14" s="101"/>
      <c r="HG14" s="99"/>
      <c r="HH14" s="100"/>
      <c r="HI14" s="101"/>
      <c r="HJ14" s="99"/>
      <c r="HK14" s="102"/>
      <c r="HL14" s="98"/>
      <c r="HM14" s="99"/>
      <c r="HN14" s="100"/>
      <c r="HO14" s="101"/>
      <c r="HP14" s="99"/>
      <c r="HQ14" s="100"/>
      <c r="HR14" s="101"/>
      <c r="HS14" s="99"/>
      <c r="HT14" s="100"/>
      <c r="HU14" s="101"/>
      <c r="HV14" s="99"/>
      <c r="HW14" s="102"/>
    </row>
    <row r="15" spans="1:231" ht="19.5" customHeight="1" x14ac:dyDescent="0.25">
      <c r="B15" s="117" t="str">
        <f>Donnees!$C$26</f>
        <v>Vaisseau-Mouvements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  <c r="GN15" s="93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7"/>
      <c r="GZ15" s="93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7"/>
      <c r="HL15" s="93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7"/>
    </row>
    <row r="16" spans="1:231" ht="19.5" customHeight="1" thickBot="1" x14ac:dyDescent="0.3">
      <c r="A16" s="105"/>
      <c r="B16" s="118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  <c r="GN16" s="98"/>
      <c r="GO16" s="99"/>
      <c r="GP16" s="100"/>
      <c r="GQ16" s="101"/>
      <c r="GR16" s="99"/>
      <c r="GS16" s="100"/>
      <c r="GT16" s="101"/>
      <c r="GU16" s="99"/>
      <c r="GV16" s="100"/>
      <c r="GW16" s="101"/>
      <c r="GX16" s="99"/>
      <c r="GY16" s="102"/>
      <c r="GZ16" s="98"/>
      <c r="HA16" s="99"/>
      <c r="HB16" s="100"/>
      <c r="HC16" s="101"/>
      <c r="HD16" s="99"/>
      <c r="HE16" s="100"/>
      <c r="HF16" s="101"/>
      <c r="HG16" s="99"/>
      <c r="HH16" s="100"/>
      <c r="HI16" s="101"/>
      <c r="HJ16" s="99"/>
      <c r="HK16" s="102"/>
      <c r="HL16" s="98"/>
      <c r="HM16" s="99"/>
      <c r="HN16" s="100"/>
      <c r="HO16" s="101"/>
      <c r="HP16" s="99"/>
      <c r="HQ16" s="100"/>
      <c r="HR16" s="101"/>
      <c r="HS16" s="99"/>
      <c r="HT16" s="100"/>
      <c r="HU16" s="101"/>
      <c r="HV16" s="99"/>
      <c r="HW16" s="102"/>
    </row>
    <row r="17" spans="2:231" ht="19.5" customHeight="1" x14ac:dyDescent="0.25">
      <c r="B17" s="117" t="str">
        <f>Donnees!$C$27</f>
        <v>Vaisseau-Design</v>
      </c>
      <c r="C17" s="103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  <c r="GN17" s="93"/>
      <c r="GO17" s="94"/>
      <c r="GP17" s="95"/>
      <c r="GQ17" s="96"/>
      <c r="GR17" s="94"/>
      <c r="GS17" s="95"/>
      <c r="GT17" s="96"/>
      <c r="GU17" s="94"/>
      <c r="GV17" s="95"/>
      <c r="GW17" s="96"/>
      <c r="GX17" s="94"/>
      <c r="GY17" s="97"/>
      <c r="GZ17" s="93"/>
      <c r="HA17" s="94"/>
      <c r="HB17" s="95"/>
      <c r="HC17" s="96"/>
      <c r="HD17" s="94"/>
      <c r="HE17" s="95"/>
      <c r="HF17" s="96"/>
      <c r="HG17" s="94"/>
      <c r="HH17" s="95"/>
      <c r="HI17" s="96"/>
      <c r="HJ17" s="94"/>
      <c r="HK17" s="97"/>
      <c r="HL17" s="93"/>
      <c r="HM17" s="94"/>
      <c r="HN17" s="95"/>
      <c r="HO17" s="96"/>
      <c r="HP17" s="94"/>
      <c r="HQ17" s="95"/>
      <c r="HR17" s="96"/>
      <c r="HS17" s="94"/>
      <c r="HT17" s="95"/>
      <c r="HU17" s="96"/>
      <c r="HV17" s="94"/>
      <c r="HW17" s="97"/>
    </row>
    <row r="18" spans="2:231" ht="19.5" customHeight="1" thickBot="1" x14ac:dyDescent="0.3">
      <c r="B18" s="118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  <c r="GN18" s="98"/>
      <c r="GO18" s="99"/>
      <c r="GP18" s="100"/>
      <c r="GQ18" s="101"/>
      <c r="GR18" s="99"/>
      <c r="GS18" s="100"/>
      <c r="GT18" s="101"/>
      <c r="GU18" s="99"/>
      <c r="GV18" s="100"/>
      <c r="GW18" s="101"/>
      <c r="GX18" s="99"/>
      <c r="GY18" s="102"/>
      <c r="GZ18" s="98"/>
      <c r="HA18" s="99"/>
      <c r="HB18" s="100"/>
      <c r="HC18" s="101"/>
      <c r="HD18" s="99"/>
      <c r="HE18" s="100"/>
      <c r="HF18" s="101"/>
      <c r="HG18" s="99"/>
      <c r="HH18" s="100"/>
      <c r="HI18" s="101"/>
      <c r="HJ18" s="99"/>
      <c r="HK18" s="102"/>
      <c r="HL18" s="98"/>
      <c r="HM18" s="99"/>
      <c r="HN18" s="100"/>
      <c r="HO18" s="101"/>
      <c r="HP18" s="99"/>
      <c r="HQ18" s="100"/>
      <c r="HR18" s="101"/>
      <c r="HS18" s="99"/>
      <c r="HT18" s="100"/>
      <c r="HU18" s="101"/>
      <c r="HV18" s="99"/>
      <c r="HW18" s="102"/>
    </row>
    <row r="19" spans="2:231" ht="19.5" customHeight="1" x14ac:dyDescent="0.25">
      <c r="B19" s="117" t="str">
        <f>Donnees!$C$28</f>
        <v>Vaisseau-Vies</v>
      </c>
      <c r="C19" s="103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  <c r="GN19" s="93"/>
      <c r="GO19" s="94"/>
      <c r="GP19" s="95"/>
      <c r="GQ19" s="96"/>
      <c r="GR19" s="94"/>
      <c r="GS19" s="95"/>
      <c r="GT19" s="96"/>
      <c r="GU19" s="94"/>
      <c r="GV19" s="95"/>
      <c r="GW19" s="96"/>
      <c r="GX19" s="94"/>
      <c r="GY19" s="97"/>
      <c r="GZ19" s="93"/>
      <c r="HA19" s="94"/>
      <c r="HB19" s="95"/>
      <c r="HC19" s="96"/>
      <c r="HD19" s="94"/>
      <c r="HE19" s="95"/>
      <c r="HF19" s="96"/>
      <c r="HG19" s="94"/>
      <c r="HH19" s="95"/>
      <c r="HI19" s="96"/>
      <c r="HJ19" s="94"/>
      <c r="HK19" s="97"/>
      <c r="HL19" s="93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7"/>
    </row>
    <row r="20" spans="2:231" ht="19.5" customHeight="1" thickBot="1" x14ac:dyDescent="0.3">
      <c r="B20" s="118"/>
      <c r="C20" s="104">
        <v>0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  <c r="GN20" s="98"/>
      <c r="GO20" s="99"/>
      <c r="GP20" s="100"/>
      <c r="GQ20" s="101"/>
      <c r="GR20" s="99"/>
      <c r="GS20" s="100"/>
      <c r="GT20" s="101"/>
      <c r="GU20" s="99"/>
      <c r="GV20" s="100"/>
      <c r="GW20" s="101"/>
      <c r="GX20" s="99"/>
      <c r="GY20" s="102"/>
      <c r="GZ20" s="98"/>
      <c r="HA20" s="99"/>
      <c r="HB20" s="100"/>
      <c r="HC20" s="101"/>
      <c r="HD20" s="99"/>
      <c r="HE20" s="100"/>
      <c r="HF20" s="101"/>
      <c r="HG20" s="99"/>
      <c r="HH20" s="100"/>
      <c r="HI20" s="101"/>
      <c r="HJ20" s="99"/>
      <c r="HK20" s="102"/>
      <c r="HL20" s="98"/>
      <c r="HM20" s="99"/>
      <c r="HN20" s="100"/>
      <c r="HO20" s="101"/>
      <c r="HP20" s="99"/>
      <c r="HQ20" s="100"/>
      <c r="HR20" s="101"/>
      <c r="HS20" s="99"/>
      <c r="HT20" s="100"/>
      <c r="HU20" s="101"/>
      <c r="HV20" s="99"/>
      <c r="HW20" s="102"/>
    </row>
    <row r="21" spans="2:231" ht="19.5" customHeight="1" x14ac:dyDescent="0.25">
      <c r="B21" s="117" t="str">
        <f>Donnees!$C$29</f>
        <v>Vaisseau-Tir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  <c r="GN21" s="93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7"/>
      <c r="GZ21" s="93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7"/>
      <c r="HL21" s="93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7"/>
    </row>
    <row r="22" spans="2:231" ht="19.5" customHeight="1" thickBot="1" x14ac:dyDescent="0.3">
      <c r="B22" s="118"/>
      <c r="C22" s="104">
        <v>0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  <c r="GN22" s="98"/>
      <c r="GO22" s="99"/>
      <c r="GP22" s="100"/>
      <c r="GQ22" s="101"/>
      <c r="GR22" s="99"/>
      <c r="GS22" s="100"/>
      <c r="GT22" s="101"/>
      <c r="GU22" s="99"/>
      <c r="GV22" s="100"/>
      <c r="GW22" s="101"/>
      <c r="GX22" s="99"/>
      <c r="GY22" s="102"/>
      <c r="GZ22" s="98"/>
      <c r="HA22" s="99"/>
      <c r="HB22" s="100"/>
      <c r="HC22" s="101"/>
      <c r="HD22" s="99"/>
      <c r="HE22" s="100"/>
      <c r="HF22" s="101"/>
      <c r="HG22" s="99"/>
      <c r="HH22" s="100"/>
      <c r="HI22" s="101"/>
      <c r="HJ22" s="99"/>
      <c r="HK22" s="102"/>
      <c r="HL22" s="98"/>
      <c r="HM22" s="99"/>
      <c r="HN22" s="100"/>
      <c r="HO22" s="101"/>
      <c r="HP22" s="99"/>
      <c r="HQ22" s="100"/>
      <c r="HR22" s="101"/>
      <c r="HS22" s="99"/>
      <c r="HT22" s="100"/>
      <c r="HU22" s="101"/>
      <c r="HV22" s="99"/>
      <c r="HW22" s="102"/>
    </row>
    <row r="23" spans="2:231" ht="19.5" customHeight="1" x14ac:dyDescent="0.25">
      <c r="B23" s="117" t="str">
        <f>Donnees!$C$30</f>
        <v>Ennemi-Mouvement</v>
      </c>
      <c r="C23" s="103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  <c r="GN23" s="93"/>
      <c r="GO23" s="94"/>
      <c r="GP23" s="95"/>
      <c r="GQ23" s="96"/>
      <c r="GR23" s="94"/>
      <c r="GS23" s="95"/>
      <c r="GT23" s="96"/>
      <c r="GU23" s="94"/>
      <c r="GV23" s="95"/>
      <c r="GW23" s="96"/>
      <c r="GX23" s="94"/>
      <c r="GY23" s="97"/>
      <c r="GZ23" s="93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7"/>
      <c r="HL23" s="93"/>
      <c r="HM23" s="94"/>
      <c r="HN23" s="95"/>
      <c r="HO23" s="96"/>
      <c r="HP23" s="94"/>
      <c r="HQ23" s="95"/>
      <c r="HR23" s="96"/>
      <c r="HS23" s="94"/>
      <c r="HT23" s="95"/>
      <c r="HU23" s="96"/>
      <c r="HV23" s="94"/>
      <c r="HW23" s="97"/>
    </row>
    <row r="24" spans="2:231" ht="19.5" customHeight="1" thickBot="1" x14ac:dyDescent="0.3">
      <c r="B24" s="118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  <c r="GN24" s="98"/>
      <c r="GO24" s="99"/>
      <c r="GP24" s="100"/>
      <c r="GQ24" s="101"/>
      <c r="GR24" s="99"/>
      <c r="GS24" s="100"/>
      <c r="GT24" s="101"/>
      <c r="GU24" s="99"/>
      <c r="GV24" s="100"/>
      <c r="GW24" s="101"/>
      <c r="GX24" s="99"/>
      <c r="GY24" s="102"/>
      <c r="GZ24" s="98"/>
      <c r="HA24" s="99"/>
      <c r="HB24" s="100"/>
      <c r="HC24" s="101"/>
      <c r="HD24" s="99"/>
      <c r="HE24" s="100"/>
      <c r="HF24" s="101"/>
      <c r="HG24" s="99"/>
      <c r="HH24" s="100"/>
      <c r="HI24" s="101"/>
      <c r="HJ24" s="99"/>
      <c r="HK24" s="102"/>
      <c r="HL24" s="98"/>
      <c r="HM24" s="99"/>
      <c r="HN24" s="100"/>
      <c r="HO24" s="101"/>
      <c r="HP24" s="99"/>
      <c r="HQ24" s="100"/>
      <c r="HR24" s="101"/>
      <c r="HS24" s="99"/>
      <c r="HT24" s="100"/>
      <c r="HU24" s="101"/>
      <c r="HV24" s="99"/>
      <c r="HW24" s="102"/>
    </row>
    <row r="25" spans="2:231" ht="19.5" customHeight="1" x14ac:dyDescent="0.25">
      <c r="B25" s="117" t="str">
        <f>Donnees!$C$31</f>
        <v>Ennemi-Tir</v>
      </c>
      <c r="C25" s="103">
        <v>0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93"/>
      <c r="CK25" s="94"/>
      <c r="CL25" s="95"/>
      <c r="CM25" s="96"/>
      <c r="CN25" s="94"/>
      <c r="CO25" s="95"/>
      <c r="CP25" s="96"/>
      <c r="CQ25" s="94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96"/>
      <c r="DL25" s="94"/>
      <c r="DM25" s="95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  <c r="GN25" s="93"/>
      <c r="GO25" s="94"/>
      <c r="GP25" s="95"/>
      <c r="GQ25" s="96"/>
      <c r="GR25" s="94"/>
      <c r="GS25" s="95"/>
      <c r="GT25" s="96"/>
      <c r="GU25" s="94"/>
      <c r="GV25" s="95"/>
      <c r="GW25" s="96"/>
      <c r="GX25" s="94"/>
      <c r="GY25" s="97"/>
      <c r="GZ25" s="93"/>
      <c r="HA25" s="94"/>
      <c r="HB25" s="95"/>
      <c r="HC25" s="96"/>
      <c r="HD25" s="94"/>
      <c r="HE25" s="95"/>
      <c r="HF25" s="96"/>
      <c r="HG25" s="94"/>
      <c r="HH25" s="95"/>
      <c r="HI25" s="96"/>
      <c r="HJ25" s="94"/>
      <c r="HK25" s="97"/>
      <c r="HL25" s="93"/>
      <c r="HM25" s="94"/>
      <c r="HN25" s="95"/>
      <c r="HO25" s="96"/>
      <c r="HP25" s="94"/>
      <c r="HQ25" s="95"/>
      <c r="HR25" s="96"/>
      <c r="HS25" s="94"/>
      <c r="HT25" s="95"/>
      <c r="HU25" s="96"/>
      <c r="HV25" s="94"/>
      <c r="HW25" s="97"/>
    </row>
    <row r="26" spans="2:231" ht="19.5" customHeight="1" thickBot="1" x14ac:dyDescent="0.3">
      <c r="B26" s="118"/>
      <c r="C26" s="104">
        <v>0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98"/>
      <c r="CK26" s="99"/>
      <c r="CL26" s="100"/>
      <c r="CM26" s="101"/>
      <c r="CN26" s="99"/>
      <c r="CO26" s="100"/>
      <c r="CP26" s="101"/>
      <c r="CQ26" s="99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01"/>
      <c r="DL26" s="99"/>
      <c r="DM26" s="100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  <c r="GN26" s="98"/>
      <c r="GO26" s="99"/>
      <c r="GP26" s="100"/>
      <c r="GQ26" s="101"/>
      <c r="GR26" s="99"/>
      <c r="GS26" s="100"/>
      <c r="GT26" s="101"/>
      <c r="GU26" s="99"/>
      <c r="GV26" s="100"/>
      <c r="GW26" s="101"/>
      <c r="GX26" s="99"/>
      <c r="GY26" s="102"/>
      <c r="GZ26" s="98"/>
      <c r="HA26" s="99"/>
      <c r="HB26" s="100"/>
      <c r="HC26" s="101"/>
      <c r="HD26" s="99"/>
      <c r="HE26" s="100"/>
      <c r="HF26" s="101"/>
      <c r="HG26" s="99"/>
      <c r="HH26" s="100"/>
      <c r="HI26" s="101"/>
      <c r="HJ26" s="99"/>
      <c r="HK26" s="102"/>
      <c r="HL26" s="98"/>
      <c r="HM26" s="99"/>
      <c r="HN26" s="100"/>
      <c r="HO26" s="101"/>
      <c r="HP26" s="99"/>
      <c r="HQ26" s="100"/>
      <c r="HR26" s="101"/>
      <c r="HS26" s="99"/>
      <c r="HT26" s="100"/>
      <c r="HU26" s="101"/>
      <c r="HV26" s="99"/>
      <c r="HW26" s="102"/>
    </row>
    <row r="27" spans="2:231" ht="19.5" customHeight="1" x14ac:dyDescent="0.25">
      <c r="B27" s="117" t="str">
        <f>Donnees!$C$32</f>
        <v>Ennemi-Destruction</v>
      </c>
      <c r="C27" s="103">
        <v>0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94"/>
      <c r="BW27" s="97"/>
      <c r="BX27" s="93"/>
      <c r="BY27" s="94"/>
      <c r="BZ27" s="95"/>
      <c r="CA27" s="96"/>
      <c r="CB27" s="94"/>
      <c r="CC27" s="95"/>
      <c r="CD27" s="96"/>
      <c r="CE27" s="94"/>
      <c r="CF27" s="95"/>
      <c r="CG27" s="96"/>
      <c r="CH27" s="94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  <c r="GN27" s="93"/>
      <c r="GO27" s="94"/>
      <c r="GP27" s="95"/>
      <c r="GQ27" s="96"/>
      <c r="GR27" s="94"/>
      <c r="GS27" s="95"/>
      <c r="GT27" s="96"/>
      <c r="GU27" s="94"/>
      <c r="GV27" s="95"/>
      <c r="GW27" s="96"/>
      <c r="GX27" s="94"/>
      <c r="GY27" s="97"/>
      <c r="GZ27" s="93"/>
      <c r="HA27" s="94"/>
      <c r="HB27" s="95"/>
      <c r="HC27" s="96"/>
      <c r="HD27" s="94"/>
      <c r="HE27" s="95"/>
      <c r="HF27" s="96"/>
      <c r="HG27" s="94"/>
      <c r="HH27" s="95"/>
      <c r="HI27" s="96"/>
      <c r="HJ27" s="94"/>
      <c r="HK27" s="97"/>
      <c r="HL27" s="93"/>
      <c r="HM27" s="94"/>
      <c r="HN27" s="95"/>
      <c r="HO27" s="96"/>
      <c r="HP27" s="94"/>
      <c r="HQ27" s="95"/>
      <c r="HR27" s="96"/>
      <c r="HS27" s="94"/>
      <c r="HT27" s="95"/>
      <c r="HU27" s="96"/>
      <c r="HV27" s="94"/>
      <c r="HW27" s="97"/>
    </row>
    <row r="28" spans="2:231" ht="19.5" customHeight="1" thickBot="1" x14ac:dyDescent="0.3">
      <c r="B28" s="118"/>
      <c r="C28" s="104">
        <v>0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99"/>
      <c r="BW28" s="102"/>
      <c r="BX28" s="98"/>
      <c r="BY28" s="99"/>
      <c r="BZ28" s="100"/>
      <c r="CA28" s="101"/>
      <c r="CB28" s="99"/>
      <c r="CC28" s="100"/>
      <c r="CD28" s="101"/>
      <c r="CE28" s="99"/>
      <c r="CF28" s="100"/>
      <c r="CG28" s="101"/>
      <c r="CH28" s="99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  <c r="GN28" s="98"/>
      <c r="GO28" s="99"/>
      <c r="GP28" s="100"/>
      <c r="GQ28" s="101"/>
      <c r="GR28" s="99"/>
      <c r="GS28" s="100"/>
      <c r="GT28" s="101"/>
      <c r="GU28" s="99"/>
      <c r="GV28" s="100"/>
      <c r="GW28" s="101"/>
      <c r="GX28" s="99"/>
      <c r="GY28" s="102"/>
      <c r="GZ28" s="98"/>
      <c r="HA28" s="99"/>
      <c r="HB28" s="100"/>
      <c r="HC28" s="101"/>
      <c r="HD28" s="99"/>
      <c r="HE28" s="100"/>
      <c r="HF28" s="101"/>
      <c r="HG28" s="99"/>
      <c r="HH28" s="100"/>
      <c r="HI28" s="101"/>
      <c r="HJ28" s="99"/>
      <c r="HK28" s="102"/>
      <c r="HL28" s="98"/>
      <c r="HM28" s="99"/>
      <c r="HN28" s="100"/>
      <c r="HO28" s="101"/>
      <c r="HP28" s="99"/>
      <c r="HQ28" s="100"/>
      <c r="HR28" s="101"/>
      <c r="HS28" s="99"/>
      <c r="HT28" s="100"/>
      <c r="HU28" s="101"/>
      <c r="HV28" s="99"/>
      <c r="HW28" s="102"/>
    </row>
    <row r="29" spans="2:231" ht="19.5" customHeight="1" x14ac:dyDescent="0.25">
      <c r="B29" s="117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  <c r="GN29" s="93"/>
      <c r="GO29" s="94"/>
      <c r="GP29" s="95"/>
      <c r="GQ29" s="96"/>
      <c r="GR29" s="94"/>
      <c r="GS29" s="95"/>
      <c r="GT29" s="96"/>
      <c r="GU29" s="94"/>
      <c r="GV29" s="95"/>
      <c r="GW29" s="96"/>
      <c r="GX29" s="94"/>
      <c r="GY29" s="97"/>
      <c r="GZ29" s="93"/>
      <c r="HA29" s="94"/>
      <c r="HB29" s="95"/>
      <c r="HC29" s="96"/>
      <c r="HD29" s="94"/>
      <c r="HE29" s="95"/>
      <c r="HF29" s="96"/>
      <c r="HG29" s="94"/>
      <c r="HH29" s="95"/>
      <c r="HI29" s="96"/>
      <c r="HJ29" s="94"/>
      <c r="HK29" s="97"/>
      <c r="HL29" s="93"/>
      <c r="HM29" s="94"/>
      <c r="HN29" s="95"/>
      <c r="HO29" s="96"/>
      <c r="HP29" s="94"/>
      <c r="HQ29" s="95"/>
      <c r="HR29" s="96"/>
      <c r="HS29" s="94"/>
      <c r="HT29" s="95"/>
      <c r="HU29" s="96"/>
      <c r="HV29" s="94"/>
      <c r="HW29" s="97"/>
    </row>
    <row r="30" spans="2:231" ht="19.5" customHeight="1" thickBot="1" x14ac:dyDescent="0.3">
      <c r="B30" s="118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  <c r="GN30" s="98"/>
      <c r="GO30" s="99"/>
      <c r="GP30" s="100"/>
      <c r="GQ30" s="101"/>
      <c r="GR30" s="99"/>
      <c r="GS30" s="100"/>
      <c r="GT30" s="101"/>
      <c r="GU30" s="99"/>
      <c r="GV30" s="100"/>
      <c r="GW30" s="101"/>
      <c r="GX30" s="99"/>
      <c r="GY30" s="102"/>
      <c r="GZ30" s="98"/>
      <c r="HA30" s="99"/>
      <c r="HB30" s="100"/>
      <c r="HC30" s="101"/>
      <c r="HD30" s="99"/>
      <c r="HE30" s="100"/>
      <c r="HF30" s="101"/>
      <c r="HG30" s="99"/>
      <c r="HH30" s="100"/>
      <c r="HI30" s="101"/>
      <c r="HJ30" s="99"/>
      <c r="HK30" s="102"/>
      <c r="HL30" s="98"/>
      <c r="HM30" s="99"/>
      <c r="HN30" s="100"/>
      <c r="HO30" s="101"/>
      <c r="HP30" s="99"/>
      <c r="HQ30" s="100"/>
      <c r="HR30" s="101"/>
      <c r="HS30" s="99"/>
      <c r="HT30" s="100"/>
      <c r="HU30" s="101"/>
      <c r="HV30" s="99"/>
      <c r="HW30" s="102"/>
    </row>
    <row r="31" spans="2:231" ht="19.5" customHeight="1" x14ac:dyDescent="0.25">
      <c r="B31" s="117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  <c r="GN31" s="93"/>
      <c r="GO31" s="94"/>
      <c r="GP31" s="95"/>
      <c r="GQ31" s="96"/>
      <c r="GR31" s="94"/>
      <c r="GS31" s="95"/>
      <c r="GT31" s="96"/>
      <c r="GU31" s="94"/>
      <c r="GV31" s="95"/>
      <c r="GW31" s="96"/>
      <c r="GX31" s="94"/>
      <c r="GY31" s="97"/>
      <c r="GZ31" s="93"/>
      <c r="HA31" s="94"/>
      <c r="HB31" s="95"/>
      <c r="HC31" s="96"/>
      <c r="HD31" s="94"/>
      <c r="HE31" s="95"/>
      <c r="HF31" s="96"/>
      <c r="HG31" s="94"/>
      <c r="HH31" s="95"/>
      <c r="HI31" s="96"/>
      <c r="HJ31" s="94"/>
      <c r="HK31" s="97"/>
      <c r="HL31" s="93"/>
      <c r="HM31" s="94"/>
      <c r="HN31" s="95"/>
      <c r="HO31" s="96"/>
      <c r="HP31" s="94"/>
      <c r="HQ31" s="95"/>
      <c r="HR31" s="96"/>
      <c r="HS31" s="94"/>
      <c r="HT31" s="95"/>
      <c r="HU31" s="96"/>
      <c r="HV31" s="94"/>
      <c r="HW31" s="97"/>
    </row>
    <row r="32" spans="2:231" ht="19.5" customHeight="1" thickBot="1" x14ac:dyDescent="0.3">
      <c r="B32" s="118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  <c r="GN32" s="98"/>
      <c r="GO32" s="99"/>
      <c r="GP32" s="100"/>
      <c r="GQ32" s="101"/>
      <c r="GR32" s="99"/>
      <c r="GS32" s="100"/>
      <c r="GT32" s="101"/>
      <c r="GU32" s="99"/>
      <c r="GV32" s="100"/>
      <c r="GW32" s="101"/>
      <c r="GX32" s="99"/>
      <c r="GY32" s="102"/>
      <c r="GZ32" s="98"/>
      <c r="HA32" s="99"/>
      <c r="HB32" s="100"/>
      <c r="HC32" s="101"/>
      <c r="HD32" s="99"/>
      <c r="HE32" s="100"/>
      <c r="HF32" s="101"/>
      <c r="HG32" s="99"/>
      <c r="HH32" s="100"/>
      <c r="HI32" s="101"/>
      <c r="HJ32" s="99"/>
      <c r="HK32" s="102"/>
      <c r="HL32" s="98"/>
      <c r="HM32" s="99"/>
      <c r="HN32" s="100"/>
      <c r="HO32" s="101"/>
      <c r="HP32" s="99"/>
      <c r="HQ32" s="100"/>
      <c r="HR32" s="101"/>
      <c r="HS32" s="99"/>
      <c r="HT32" s="100"/>
      <c r="HU32" s="101"/>
      <c r="HV32" s="99"/>
      <c r="HW32" s="102"/>
    </row>
    <row r="33" spans="2:231" ht="19.5" customHeight="1" x14ac:dyDescent="0.25">
      <c r="B33" s="117" t="str">
        <f>Donnees!$C$35</f>
        <v>Menu-Tests</v>
      </c>
      <c r="C33" s="103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  <c r="GN33" s="93"/>
      <c r="GO33" s="94"/>
      <c r="GP33" s="95"/>
      <c r="GQ33" s="96"/>
      <c r="GR33" s="94"/>
      <c r="GS33" s="95"/>
      <c r="GT33" s="96"/>
      <c r="GU33" s="94"/>
      <c r="GV33" s="95"/>
      <c r="GW33" s="96"/>
      <c r="GX33" s="94"/>
      <c r="GY33" s="97"/>
      <c r="GZ33" s="93"/>
      <c r="HA33" s="94"/>
      <c r="HB33" s="95"/>
      <c r="HC33" s="96"/>
      <c r="HD33" s="94"/>
      <c r="HE33" s="95"/>
      <c r="HF33" s="96"/>
      <c r="HG33" s="94"/>
      <c r="HH33" s="95"/>
      <c r="HI33" s="96"/>
      <c r="HJ33" s="94"/>
      <c r="HK33" s="97"/>
      <c r="HL33" s="93"/>
      <c r="HM33" s="94"/>
      <c r="HN33" s="95"/>
      <c r="HO33" s="96"/>
      <c r="HP33" s="94"/>
      <c r="HQ33" s="95"/>
      <c r="HR33" s="96"/>
      <c r="HS33" s="94"/>
      <c r="HT33" s="95"/>
      <c r="HU33" s="96"/>
      <c r="HV33" s="94"/>
      <c r="HW33" s="97"/>
    </row>
    <row r="34" spans="2:231" ht="19.5" customHeight="1" thickBot="1" x14ac:dyDescent="0.3">
      <c r="B34" s="118"/>
      <c r="C34" s="104">
        <v>0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00"/>
      <c r="EO34" s="101"/>
      <c r="EP34" s="99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  <c r="GN34" s="98"/>
      <c r="GO34" s="99"/>
      <c r="GP34" s="100"/>
      <c r="GQ34" s="101"/>
      <c r="GR34" s="99"/>
      <c r="GS34" s="100"/>
      <c r="GT34" s="101"/>
      <c r="GU34" s="99"/>
      <c r="GV34" s="100"/>
      <c r="GW34" s="101"/>
      <c r="GX34" s="99"/>
      <c r="GY34" s="102"/>
      <c r="GZ34" s="98"/>
      <c r="HA34" s="99"/>
      <c r="HB34" s="100"/>
      <c r="HC34" s="101"/>
      <c r="HD34" s="99"/>
      <c r="HE34" s="100"/>
      <c r="HF34" s="101"/>
      <c r="HG34" s="99"/>
      <c r="HH34" s="100"/>
      <c r="HI34" s="101"/>
      <c r="HJ34" s="99"/>
      <c r="HK34" s="102"/>
      <c r="HL34" s="98"/>
      <c r="HM34" s="99"/>
      <c r="HN34" s="100"/>
      <c r="HO34" s="101"/>
      <c r="HP34" s="99"/>
      <c r="HQ34" s="100"/>
      <c r="HR34" s="101"/>
      <c r="HS34" s="99"/>
      <c r="HT34" s="100"/>
      <c r="HU34" s="101"/>
      <c r="HV34" s="99"/>
      <c r="HW34" s="102"/>
    </row>
    <row r="35" spans="2:231" ht="19.5" customHeight="1" x14ac:dyDescent="0.25">
      <c r="B35" s="117" t="str">
        <f>Donnees!$C$36</f>
        <v>Vaisseau-Tests</v>
      </c>
      <c r="C35" s="103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  <c r="GN35" s="93"/>
      <c r="GO35" s="94"/>
      <c r="GP35" s="95"/>
      <c r="GQ35" s="96"/>
      <c r="GR35" s="94"/>
      <c r="GS35" s="95"/>
      <c r="GT35" s="96"/>
      <c r="GU35" s="94"/>
      <c r="GV35" s="95"/>
      <c r="GW35" s="96"/>
      <c r="GX35" s="94"/>
      <c r="GY35" s="97"/>
      <c r="GZ35" s="93"/>
      <c r="HA35" s="94"/>
      <c r="HB35" s="95"/>
      <c r="HC35" s="96"/>
      <c r="HD35" s="94"/>
      <c r="HE35" s="95"/>
      <c r="HF35" s="96"/>
      <c r="HG35" s="94"/>
      <c r="HH35" s="95"/>
      <c r="HI35" s="96"/>
      <c r="HJ35" s="94"/>
      <c r="HK35" s="97"/>
      <c r="HL35" s="93"/>
      <c r="HM35" s="94"/>
      <c r="HN35" s="95"/>
      <c r="HO35" s="96"/>
      <c r="HP35" s="94"/>
      <c r="HQ35" s="95"/>
      <c r="HR35" s="96"/>
      <c r="HS35" s="94"/>
      <c r="HT35" s="95"/>
      <c r="HU35" s="96"/>
      <c r="HV35" s="94"/>
      <c r="HW35" s="97"/>
    </row>
    <row r="36" spans="2:231" ht="19.5" customHeight="1" thickBot="1" x14ac:dyDescent="0.3">
      <c r="B36" s="118"/>
      <c r="C36" s="104">
        <v>0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01"/>
      <c r="EM36" s="99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  <c r="GN36" s="98"/>
      <c r="GO36" s="99"/>
      <c r="GP36" s="100"/>
      <c r="GQ36" s="101"/>
      <c r="GR36" s="99"/>
      <c r="GS36" s="100"/>
      <c r="GT36" s="101"/>
      <c r="GU36" s="99"/>
      <c r="GV36" s="100"/>
      <c r="GW36" s="101"/>
      <c r="GX36" s="99"/>
      <c r="GY36" s="102"/>
      <c r="GZ36" s="98"/>
      <c r="HA36" s="99"/>
      <c r="HB36" s="100"/>
      <c r="HC36" s="101"/>
      <c r="HD36" s="99"/>
      <c r="HE36" s="100"/>
      <c r="HF36" s="101"/>
      <c r="HG36" s="99"/>
      <c r="HH36" s="100"/>
      <c r="HI36" s="101"/>
      <c r="HJ36" s="99"/>
      <c r="HK36" s="102"/>
      <c r="HL36" s="98"/>
      <c r="HM36" s="99"/>
      <c r="HN36" s="100"/>
      <c r="HO36" s="101"/>
      <c r="HP36" s="99"/>
      <c r="HQ36" s="100"/>
      <c r="HR36" s="101"/>
      <c r="HS36" s="99"/>
      <c r="HT36" s="100"/>
      <c r="HU36" s="101"/>
      <c r="HV36" s="99"/>
      <c r="HW36" s="102"/>
    </row>
    <row r="37" spans="2:231" ht="19.5" customHeight="1" x14ac:dyDescent="0.25">
      <c r="B37" s="117" t="str">
        <f>Donnees!$C$37</f>
        <v>Ennemi-Tests</v>
      </c>
      <c r="C37" s="103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93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  <c r="GN37" s="93"/>
      <c r="GO37" s="94"/>
      <c r="GP37" s="95"/>
      <c r="GQ37" s="96"/>
      <c r="GR37" s="94"/>
      <c r="GS37" s="95"/>
      <c r="GT37" s="96"/>
      <c r="GU37" s="94"/>
      <c r="GV37" s="95"/>
      <c r="GW37" s="96"/>
      <c r="GX37" s="94"/>
      <c r="GY37" s="97"/>
      <c r="GZ37" s="93"/>
      <c r="HA37" s="94"/>
      <c r="HB37" s="95"/>
      <c r="HC37" s="96"/>
      <c r="HD37" s="94"/>
      <c r="HE37" s="95"/>
      <c r="HF37" s="96"/>
      <c r="HG37" s="94"/>
      <c r="HH37" s="95"/>
      <c r="HI37" s="96"/>
      <c r="HJ37" s="94"/>
      <c r="HK37" s="97"/>
      <c r="HL37" s="93"/>
      <c r="HM37" s="94"/>
      <c r="HN37" s="95"/>
      <c r="HO37" s="96"/>
      <c r="HP37" s="94"/>
      <c r="HQ37" s="95"/>
      <c r="HR37" s="96"/>
      <c r="HS37" s="94"/>
      <c r="HT37" s="95"/>
      <c r="HU37" s="96"/>
      <c r="HV37" s="94"/>
      <c r="HW37" s="97"/>
    </row>
    <row r="38" spans="2:231" ht="19.5" customHeight="1" thickBot="1" x14ac:dyDescent="0.3">
      <c r="B38" s="118"/>
      <c r="C38" s="104">
        <v>0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98"/>
      <c r="EG38" s="99"/>
      <c r="EH38" s="100"/>
      <c r="EI38" s="101"/>
      <c r="EJ38" s="99"/>
      <c r="EK38" s="100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  <c r="GN38" s="98"/>
      <c r="GO38" s="99"/>
      <c r="GP38" s="100"/>
      <c r="GQ38" s="101"/>
      <c r="GR38" s="99"/>
      <c r="GS38" s="100"/>
      <c r="GT38" s="101"/>
      <c r="GU38" s="99"/>
      <c r="GV38" s="100"/>
      <c r="GW38" s="101"/>
      <c r="GX38" s="99"/>
      <c r="GY38" s="102"/>
      <c r="GZ38" s="98"/>
      <c r="HA38" s="99"/>
      <c r="HB38" s="100"/>
      <c r="HC38" s="101"/>
      <c r="HD38" s="99"/>
      <c r="HE38" s="100"/>
      <c r="HF38" s="101"/>
      <c r="HG38" s="99"/>
      <c r="HH38" s="100"/>
      <c r="HI38" s="101"/>
      <c r="HJ38" s="99"/>
      <c r="HK38" s="102"/>
      <c r="HL38" s="98"/>
      <c r="HM38" s="99"/>
      <c r="HN38" s="100"/>
      <c r="HO38" s="101"/>
      <c r="HP38" s="99"/>
      <c r="HQ38" s="100"/>
      <c r="HR38" s="101"/>
      <c r="HS38" s="99"/>
      <c r="HT38" s="100"/>
      <c r="HU38" s="101"/>
      <c r="HV38" s="99"/>
      <c r="HW38" s="102"/>
    </row>
    <row r="39" spans="2:231" ht="19.5" customHeight="1" x14ac:dyDescent="0.25">
      <c r="B39" s="117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  <c r="GN39" s="93"/>
      <c r="GO39" s="94"/>
      <c r="GP39" s="95"/>
      <c r="GQ39" s="96"/>
      <c r="GR39" s="94"/>
      <c r="GS39" s="95"/>
      <c r="GT39" s="96"/>
      <c r="GU39" s="94"/>
      <c r="GV39" s="95"/>
      <c r="GW39" s="96"/>
      <c r="GX39" s="94"/>
      <c r="GY39" s="97"/>
      <c r="GZ39" s="93"/>
      <c r="HA39" s="94"/>
      <c r="HB39" s="95"/>
      <c r="HC39" s="96"/>
      <c r="HD39" s="94"/>
      <c r="HE39" s="95"/>
      <c r="HF39" s="96"/>
      <c r="HG39" s="94"/>
      <c r="HH39" s="95"/>
      <c r="HI39" s="96"/>
      <c r="HJ39" s="94"/>
      <c r="HK39" s="97"/>
      <c r="HL39" s="93"/>
      <c r="HM39" s="94"/>
      <c r="HN39" s="95"/>
      <c r="HO39" s="96"/>
      <c r="HP39" s="94"/>
      <c r="HQ39" s="95"/>
      <c r="HR39" s="96"/>
      <c r="HS39" s="94"/>
      <c r="HT39" s="95"/>
      <c r="HU39" s="96"/>
      <c r="HV39" s="94"/>
      <c r="HW39" s="97"/>
    </row>
    <row r="40" spans="2:231" ht="19.5" customHeight="1" thickBot="1" x14ac:dyDescent="0.3">
      <c r="B40" s="118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  <c r="GN40" s="98"/>
      <c r="GO40" s="99"/>
      <c r="GP40" s="100"/>
      <c r="GQ40" s="101"/>
      <c r="GR40" s="99"/>
      <c r="GS40" s="100"/>
      <c r="GT40" s="101"/>
      <c r="GU40" s="99"/>
      <c r="GV40" s="100"/>
      <c r="GW40" s="101"/>
      <c r="GX40" s="99"/>
      <c r="GY40" s="102"/>
      <c r="GZ40" s="98"/>
      <c r="HA40" s="99"/>
      <c r="HB40" s="100"/>
      <c r="HC40" s="101"/>
      <c r="HD40" s="99"/>
      <c r="HE40" s="100"/>
      <c r="HF40" s="101"/>
      <c r="HG40" s="99"/>
      <c r="HH40" s="100"/>
      <c r="HI40" s="101"/>
      <c r="HJ40" s="99"/>
      <c r="HK40" s="102"/>
      <c r="HL40" s="98"/>
      <c r="HM40" s="99"/>
      <c r="HN40" s="100"/>
      <c r="HO40" s="101"/>
      <c r="HP40" s="99"/>
      <c r="HQ40" s="100"/>
      <c r="HR40" s="101"/>
      <c r="HS40" s="99"/>
      <c r="HT40" s="100"/>
      <c r="HU40" s="101"/>
      <c r="HV40" s="99"/>
      <c r="HW40" s="102"/>
    </row>
    <row r="41" spans="2:231" ht="19.5" customHeight="1" x14ac:dyDescent="0.25">
      <c r="B41" s="117" t="str">
        <f>Donnees!$C$39</f>
        <v>Installateur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  <c r="GN41" s="93"/>
      <c r="GO41" s="94"/>
      <c r="GP41" s="95"/>
      <c r="GQ41" s="96"/>
      <c r="GR41" s="94"/>
      <c r="GS41" s="95"/>
      <c r="GT41" s="96"/>
      <c r="GU41" s="94"/>
      <c r="GV41" s="95"/>
      <c r="GW41" s="96"/>
      <c r="GX41" s="94"/>
      <c r="GY41" s="97"/>
      <c r="GZ41" s="93"/>
      <c r="HA41" s="94"/>
      <c r="HB41" s="95"/>
      <c r="HC41" s="96"/>
      <c r="HD41" s="94"/>
      <c r="HE41" s="95"/>
      <c r="HF41" s="96"/>
      <c r="HG41" s="94"/>
      <c r="HH41" s="95"/>
      <c r="HI41" s="96"/>
      <c r="HJ41" s="94"/>
      <c r="HK41" s="97"/>
      <c r="HL41" s="93"/>
      <c r="HM41" s="94"/>
      <c r="HN41" s="95"/>
      <c r="HO41" s="96"/>
      <c r="HP41" s="94"/>
      <c r="HQ41" s="95"/>
      <c r="HR41" s="96"/>
      <c r="HS41" s="94"/>
      <c r="HT41" s="95"/>
      <c r="HU41" s="96"/>
      <c r="HV41" s="94"/>
      <c r="HW41" s="97"/>
    </row>
    <row r="42" spans="2:231" ht="19.5" customHeight="1" thickBot="1" x14ac:dyDescent="0.3">
      <c r="B42" s="118"/>
      <c r="C42" s="104">
        <v>0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  <c r="GN42" s="98"/>
      <c r="GO42" s="99"/>
      <c r="GP42" s="100"/>
      <c r="GQ42" s="101"/>
      <c r="GR42" s="99"/>
      <c r="GS42" s="100"/>
      <c r="GT42" s="101"/>
      <c r="GU42" s="99"/>
      <c r="GV42" s="100"/>
      <c r="GW42" s="101"/>
      <c r="GX42" s="99"/>
      <c r="GY42" s="102"/>
      <c r="GZ42" s="98"/>
      <c r="HA42" s="99"/>
      <c r="HB42" s="100"/>
      <c r="HC42" s="101"/>
      <c r="HD42" s="99"/>
      <c r="HE42" s="100"/>
      <c r="HF42" s="101"/>
      <c r="HG42" s="99"/>
      <c r="HH42" s="100"/>
      <c r="HI42" s="101"/>
      <c r="HJ42" s="99"/>
      <c r="HK42" s="102"/>
      <c r="HL42" s="98"/>
      <c r="HM42" s="99"/>
      <c r="HN42" s="100"/>
      <c r="HO42" s="101"/>
      <c r="HP42" s="99"/>
      <c r="HQ42" s="100"/>
      <c r="HR42" s="101"/>
      <c r="HS42" s="99"/>
      <c r="HT42" s="100"/>
      <c r="HU42" s="101"/>
      <c r="HV42" s="99"/>
      <c r="HW42" s="102"/>
    </row>
    <row r="43" spans="2:231" ht="19.5" customHeight="1" x14ac:dyDescent="0.25">
      <c r="B43" s="117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  <c r="GN43" s="93"/>
      <c r="GO43" s="94"/>
      <c r="GP43" s="95"/>
      <c r="GQ43" s="96"/>
      <c r="GR43" s="94"/>
      <c r="GS43" s="95"/>
      <c r="GT43" s="96"/>
      <c r="GU43" s="94"/>
      <c r="GV43" s="95"/>
      <c r="GW43" s="96"/>
      <c r="GX43" s="94"/>
      <c r="GY43" s="97"/>
      <c r="GZ43" s="93"/>
      <c r="HA43" s="94"/>
      <c r="HB43" s="95"/>
      <c r="HC43" s="96"/>
      <c r="HD43" s="94"/>
      <c r="HE43" s="95"/>
      <c r="HF43" s="96"/>
      <c r="HG43" s="94"/>
      <c r="HH43" s="95"/>
      <c r="HI43" s="96"/>
      <c r="HJ43" s="94"/>
      <c r="HK43" s="97"/>
      <c r="HL43" s="93"/>
      <c r="HM43" s="94"/>
      <c r="HN43" s="95"/>
      <c r="HO43" s="96"/>
      <c r="HP43" s="94"/>
      <c r="HQ43" s="95"/>
      <c r="HR43" s="96"/>
      <c r="HS43" s="94"/>
      <c r="HT43" s="95"/>
      <c r="HU43" s="96"/>
      <c r="HV43" s="94"/>
      <c r="HW43" s="97"/>
    </row>
    <row r="44" spans="2:231" ht="19.5" customHeight="1" thickBot="1" x14ac:dyDescent="0.3">
      <c r="B44" s="118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  <c r="GN44" s="98"/>
      <c r="GO44" s="99"/>
      <c r="GP44" s="100"/>
      <c r="GQ44" s="101"/>
      <c r="GR44" s="99"/>
      <c r="GS44" s="100"/>
      <c r="GT44" s="101"/>
      <c r="GU44" s="99"/>
      <c r="GV44" s="100"/>
      <c r="GW44" s="101"/>
      <c r="GX44" s="99"/>
      <c r="GY44" s="102"/>
      <c r="GZ44" s="98"/>
      <c r="HA44" s="99"/>
      <c r="HB44" s="100"/>
      <c r="HC44" s="101"/>
      <c r="HD44" s="99"/>
      <c r="HE44" s="100"/>
      <c r="HF44" s="101"/>
      <c r="HG44" s="99"/>
      <c r="HH44" s="100"/>
      <c r="HI44" s="101"/>
      <c r="HJ44" s="99"/>
      <c r="HK44" s="102"/>
      <c r="HL44" s="98"/>
      <c r="HM44" s="99"/>
      <c r="HN44" s="100"/>
      <c r="HO44" s="101"/>
      <c r="HP44" s="99"/>
      <c r="HQ44" s="100"/>
      <c r="HR44" s="101"/>
      <c r="HS44" s="99"/>
      <c r="HT44" s="100"/>
      <c r="HU44" s="101"/>
      <c r="HV44" s="99"/>
      <c r="HW44" s="102"/>
    </row>
    <row r="45" spans="2:231" ht="19.5" customHeight="1" x14ac:dyDescent="0.25">
      <c r="B45" s="117" t="str">
        <f>Donnees!$C$41</f>
        <v>Documentation-UML</v>
      </c>
      <c r="C45" s="103">
        <v>0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96"/>
      <c r="EA45" s="94"/>
      <c r="EB45" s="95"/>
      <c r="EC45" s="96"/>
      <c r="ED45" s="94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  <c r="GN45" s="93"/>
      <c r="GO45" s="94"/>
      <c r="GP45" s="95"/>
      <c r="GQ45" s="96"/>
      <c r="GR45" s="94"/>
      <c r="GS45" s="95"/>
      <c r="GT45" s="96"/>
      <c r="GU45" s="94"/>
      <c r="GV45" s="95"/>
      <c r="GW45" s="96"/>
      <c r="GX45" s="94"/>
      <c r="GY45" s="97"/>
      <c r="GZ45" s="93"/>
      <c r="HA45" s="94"/>
      <c r="HB45" s="95"/>
      <c r="HC45" s="96"/>
      <c r="HD45" s="94"/>
      <c r="HE45" s="95"/>
      <c r="HF45" s="96"/>
      <c r="HG45" s="94"/>
      <c r="HH45" s="95"/>
      <c r="HI45" s="96"/>
      <c r="HJ45" s="94"/>
      <c r="HK45" s="97"/>
      <c r="HL45" s="93"/>
      <c r="HM45" s="94"/>
      <c r="HN45" s="95"/>
      <c r="HO45" s="96"/>
      <c r="HP45" s="94"/>
      <c r="HQ45" s="95"/>
      <c r="HR45" s="96"/>
      <c r="HS45" s="94"/>
      <c r="HT45" s="95"/>
      <c r="HU45" s="96"/>
      <c r="HV45" s="94"/>
      <c r="HW45" s="97"/>
    </row>
    <row r="46" spans="2:231" ht="19.5" customHeight="1" thickBot="1" x14ac:dyDescent="0.3">
      <c r="B46" s="118"/>
      <c r="C46" s="104">
        <v>0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00"/>
      <c r="EC46" s="101"/>
      <c r="ED46" s="99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  <c r="GN46" s="98"/>
      <c r="GO46" s="99"/>
      <c r="GP46" s="100"/>
      <c r="GQ46" s="101"/>
      <c r="GR46" s="99"/>
      <c r="GS46" s="100"/>
      <c r="GT46" s="101"/>
      <c r="GU46" s="99"/>
      <c r="GV46" s="100"/>
      <c r="GW46" s="101"/>
      <c r="GX46" s="99"/>
      <c r="GY46" s="102"/>
      <c r="GZ46" s="98"/>
      <c r="HA46" s="99"/>
      <c r="HB46" s="100"/>
      <c r="HC46" s="101"/>
      <c r="HD46" s="99"/>
      <c r="HE46" s="100"/>
      <c r="HF46" s="101"/>
      <c r="HG46" s="99"/>
      <c r="HH46" s="100"/>
      <c r="HI46" s="101"/>
      <c r="HJ46" s="99"/>
      <c r="HK46" s="102"/>
      <c r="HL46" s="98"/>
      <c r="HM46" s="99"/>
      <c r="HN46" s="100"/>
      <c r="HO46" s="101"/>
      <c r="HP46" s="99"/>
      <c r="HQ46" s="100"/>
      <c r="HR46" s="101"/>
      <c r="HS46" s="99"/>
      <c r="HT46" s="100"/>
      <c r="HU46" s="101"/>
      <c r="HV46" s="99"/>
      <c r="HW46" s="102"/>
    </row>
    <row r="47" spans="2:231" ht="19.5" customHeight="1" x14ac:dyDescent="0.25">
      <c r="B47" s="117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  <c r="GN47" s="93"/>
      <c r="GO47" s="94"/>
      <c r="GP47" s="95"/>
      <c r="GQ47" s="96"/>
      <c r="GR47" s="94"/>
      <c r="GS47" s="95"/>
      <c r="GT47" s="96"/>
      <c r="GU47" s="94"/>
      <c r="GV47" s="95"/>
      <c r="GW47" s="96"/>
      <c r="GX47" s="94"/>
      <c r="GY47" s="97"/>
      <c r="GZ47" s="93"/>
      <c r="HA47" s="94"/>
      <c r="HB47" s="95"/>
      <c r="HC47" s="96"/>
      <c r="HD47" s="94"/>
      <c r="HE47" s="95"/>
      <c r="HF47" s="96"/>
      <c r="HG47" s="94"/>
      <c r="HH47" s="95"/>
      <c r="HI47" s="96"/>
      <c r="HJ47" s="94"/>
      <c r="HK47" s="97"/>
      <c r="HL47" s="93"/>
      <c r="HM47" s="94"/>
      <c r="HN47" s="95"/>
      <c r="HO47" s="96"/>
      <c r="HP47" s="94"/>
      <c r="HQ47" s="95"/>
      <c r="HR47" s="96"/>
      <c r="HS47" s="94"/>
      <c r="HT47" s="95"/>
      <c r="HU47" s="96"/>
      <c r="HV47" s="94"/>
      <c r="HW47" s="97"/>
    </row>
    <row r="48" spans="2:231" ht="19.5" customHeight="1" thickBot="1" x14ac:dyDescent="0.3">
      <c r="B48" s="118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  <c r="GN48" s="98"/>
      <c r="GO48" s="99"/>
      <c r="GP48" s="100"/>
      <c r="GQ48" s="101"/>
      <c r="GR48" s="99"/>
      <c r="GS48" s="100"/>
      <c r="GT48" s="101"/>
      <c r="GU48" s="99"/>
      <c r="GV48" s="100"/>
      <c r="GW48" s="101"/>
      <c r="GX48" s="99"/>
      <c r="GY48" s="102"/>
      <c r="GZ48" s="98"/>
      <c r="HA48" s="99"/>
      <c r="HB48" s="100"/>
      <c r="HC48" s="101"/>
      <c r="HD48" s="99"/>
      <c r="HE48" s="100"/>
      <c r="HF48" s="101"/>
      <c r="HG48" s="99"/>
      <c r="HH48" s="100"/>
      <c r="HI48" s="101"/>
      <c r="HJ48" s="99"/>
      <c r="HK48" s="102"/>
      <c r="HL48" s="98"/>
      <c r="HM48" s="99"/>
      <c r="HN48" s="100"/>
      <c r="HO48" s="101"/>
      <c r="HP48" s="99"/>
      <c r="HQ48" s="100"/>
      <c r="HR48" s="101"/>
      <c r="HS48" s="99"/>
      <c r="HT48" s="100"/>
      <c r="HU48" s="101"/>
      <c r="HV48" s="99"/>
      <c r="HW48" s="102"/>
    </row>
    <row r="49" spans="2:231" ht="19.5" customHeight="1" x14ac:dyDescent="0.25">
      <c r="B49" s="117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  <c r="GN49" s="93"/>
      <c r="GO49" s="94"/>
      <c r="GP49" s="95"/>
      <c r="GQ49" s="96"/>
      <c r="GR49" s="94"/>
      <c r="GS49" s="95"/>
      <c r="GT49" s="96"/>
      <c r="GU49" s="94"/>
      <c r="GV49" s="95"/>
      <c r="GW49" s="96"/>
      <c r="GX49" s="94"/>
      <c r="GY49" s="97"/>
      <c r="GZ49" s="93"/>
      <c r="HA49" s="94"/>
      <c r="HB49" s="95"/>
      <c r="HC49" s="96"/>
      <c r="HD49" s="94"/>
      <c r="HE49" s="95"/>
      <c r="HF49" s="96"/>
      <c r="HG49" s="94"/>
      <c r="HH49" s="95"/>
      <c r="HI49" s="96"/>
      <c r="HJ49" s="94"/>
      <c r="HK49" s="97"/>
      <c r="HL49" s="93"/>
      <c r="HM49" s="94"/>
      <c r="HN49" s="95"/>
      <c r="HO49" s="96"/>
      <c r="HP49" s="94"/>
      <c r="HQ49" s="95"/>
      <c r="HR49" s="96"/>
      <c r="HS49" s="94"/>
      <c r="HT49" s="95"/>
      <c r="HU49" s="96"/>
      <c r="HV49" s="94"/>
      <c r="HW49" s="97"/>
    </row>
    <row r="50" spans="2:231" ht="19.5" customHeight="1" thickBot="1" x14ac:dyDescent="0.3">
      <c r="B50" s="118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  <c r="GN50" s="98"/>
      <c r="GO50" s="99"/>
      <c r="GP50" s="100"/>
      <c r="GQ50" s="101"/>
      <c r="GR50" s="99"/>
      <c r="GS50" s="100"/>
      <c r="GT50" s="101"/>
      <c r="GU50" s="99"/>
      <c r="GV50" s="100"/>
      <c r="GW50" s="101"/>
      <c r="GX50" s="99"/>
      <c r="GY50" s="102"/>
      <c r="GZ50" s="98"/>
      <c r="HA50" s="99"/>
      <c r="HB50" s="100"/>
      <c r="HC50" s="101"/>
      <c r="HD50" s="99"/>
      <c r="HE50" s="100"/>
      <c r="HF50" s="101"/>
      <c r="HG50" s="99"/>
      <c r="HH50" s="100"/>
      <c r="HI50" s="101"/>
      <c r="HJ50" s="99"/>
      <c r="HK50" s="102"/>
      <c r="HL50" s="98"/>
      <c r="HM50" s="99"/>
      <c r="HN50" s="100"/>
      <c r="HO50" s="101"/>
      <c r="HP50" s="99"/>
      <c r="HQ50" s="100"/>
      <c r="HR50" s="101"/>
      <c r="HS50" s="99"/>
      <c r="HT50" s="100"/>
      <c r="HU50" s="101"/>
      <c r="HV50" s="99"/>
      <c r="HW50" s="102"/>
    </row>
    <row r="51" spans="2:231" ht="19.5" customHeight="1" x14ac:dyDescent="0.25">
      <c r="B51" s="117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  <c r="GN51" s="93"/>
      <c r="GO51" s="94"/>
      <c r="GP51" s="95"/>
      <c r="GQ51" s="96"/>
      <c r="GR51" s="94"/>
      <c r="GS51" s="95"/>
      <c r="GT51" s="96"/>
      <c r="GU51" s="94"/>
      <c r="GV51" s="95"/>
      <c r="GW51" s="96"/>
      <c r="GX51" s="94"/>
      <c r="GY51" s="97"/>
      <c r="GZ51" s="93"/>
      <c r="HA51" s="94"/>
      <c r="HB51" s="95"/>
      <c r="HC51" s="96"/>
      <c r="HD51" s="94"/>
      <c r="HE51" s="95"/>
      <c r="HF51" s="96"/>
      <c r="HG51" s="94"/>
      <c r="HH51" s="95"/>
      <c r="HI51" s="96"/>
      <c r="HJ51" s="94"/>
      <c r="HK51" s="97"/>
      <c r="HL51" s="93"/>
      <c r="HM51" s="94"/>
      <c r="HN51" s="95"/>
      <c r="HO51" s="96"/>
      <c r="HP51" s="94"/>
      <c r="HQ51" s="95"/>
      <c r="HR51" s="96"/>
      <c r="HS51" s="94"/>
      <c r="HT51" s="95"/>
      <c r="HU51" s="96"/>
      <c r="HV51" s="94"/>
      <c r="HW51" s="97"/>
    </row>
    <row r="52" spans="2:231" ht="19.5" customHeight="1" x14ac:dyDescent="0.25">
      <c r="B52" s="118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  <c r="GN52" s="98"/>
      <c r="GO52" s="99"/>
      <c r="GP52" s="100"/>
      <c r="GQ52" s="101"/>
      <c r="GR52" s="99"/>
      <c r="GS52" s="100"/>
      <c r="GT52" s="101"/>
      <c r="GU52" s="99"/>
      <c r="GV52" s="100"/>
      <c r="GW52" s="101"/>
      <c r="GX52" s="99"/>
      <c r="GY52" s="102"/>
      <c r="GZ52" s="98"/>
      <c r="HA52" s="99"/>
      <c r="HB52" s="100"/>
      <c r="HC52" s="101"/>
      <c r="HD52" s="99"/>
      <c r="HE52" s="100"/>
      <c r="HF52" s="101"/>
      <c r="HG52" s="99"/>
      <c r="HH52" s="100"/>
      <c r="HI52" s="101"/>
      <c r="HJ52" s="99"/>
      <c r="HK52" s="102"/>
      <c r="HL52" s="98"/>
      <c r="HM52" s="99"/>
      <c r="HN52" s="100"/>
      <c r="HO52" s="101"/>
      <c r="HP52" s="99"/>
      <c r="HQ52" s="100"/>
      <c r="HR52" s="101"/>
      <c r="HS52" s="99"/>
      <c r="HT52" s="100"/>
      <c r="HU52" s="101"/>
      <c r="HV52" s="99"/>
      <c r="HW52" s="102"/>
    </row>
    <row r="53" spans="2:231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0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  <c r="GN53" s="106"/>
      <c r="GO53" s="107"/>
      <c r="GP53" s="107"/>
      <c r="GQ53" s="107"/>
      <c r="GR53" s="107"/>
      <c r="GS53" s="107"/>
      <c r="GT53" s="107"/>
      <c r="GU53" s="107"/>
      <c r="GV53" s="107"/>
      <c r="GW53" s="107"/>
      <c r="GX53" s="107"/>
      <c r="GY53" s="108"/>
      <c r="GZ53" s="106"/>
      <c r="HA53" s="107"/>
      <c r="HB53" s="107"/>
      <c r="HC53" s="107"/>
      <c r="HD53" s="107"/>
      <c r="HE53" s="107"/>
      <c r="HF53" s="107"/>
      <c r="HG53" s="107"/>
      <c r="HH53" s="107"/>
      <c r="HI53" s="107"/>
      <c r="HJ53" s="107"/>
      <c r="HK53" s="108"/>
      <c r="HL53" s="106"/>
      <c r="HM53" s="107"/>
      <c r="HN53" s="107"/>
      <c r="HO53" s="107"/>
      <c r="HP53" s="107"/>
      <c r="HQ53" s="107"/>
      <c r="HR53" s="107"/>
      <c r="HS53" s="107"/>
      <c r="HT53" s="107"/>
      <c r="HU53" s="107"/>
      <c r="HV53" s="107"/>
      <c r="HW53" s="108"/>
    </row>
    <row r="54" spans="2:231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0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  <c r="GN54" s="109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1"/>
      <c r="GZ54" s="109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1"/>
      <c r="HL54" s="109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1"/>
    </row>
  </sheetData>
  <sheetProtection sheet="1" objects="1" scenarios="1" insertRows="0" selectLockedCells="1"/>
  <mergeCells count="44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L2:BW2"/>
    <mergeCell ref="BX2:CI2"/>
    <mergeCell ref="CJ2:CU2"/>
    <mergeCell ref="CV2:DG2"/>
    <mergeCell ref="DH2:DS2"/>
    <mergeCell ref="GZ2:HK2"/>
    <mergeCell ref="HL2:HW2"/>
    <mergeCell ref="EF2:EQ2"/>
    <mergeCell ref="ER2:FC2"/>
    <mergeCell ref="FD2:FO2"/>
    <mergeCell ref="FP2:GA2"/>
    <mergeCell ref="GB2:GM2"/>
    <mergeCell ref="GN2:GY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9" t="s">
        <v>21</v>
      </c>
      <c r="C3" s="16">
        <v>0</v>
      </c>
    </row>
    <row r="4" spans="1:4" ht="19.5" customHeight="1" x14ac:dyDescent="0.25">
      <c r="A4" s="19"/>
      <c r="B4" s="12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67"/>
  <sheetViews>
    <sheetView tabSelected="1" topLeftCell="A238" workbookViewId="0">
      <selection activeCell="B255" sqref="B25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7</v>
      </c>
      <c r="C3" s="9"/>
      <c r="D3" s="9"/>
    </row>
    <row r="4" spans="1:4" s="53" customFormat="1" x14ac:dyDescent="0.25">
      <c r="A4" s="1" t="s">
        <v>28</v>
      </c>
      <c r="B4" s="2">
        <v>5</v>
      </c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6</v>
      </c>
      <c r="C17" s="9"/>
      <c r="D17" s="9"/>
    </row>
    <row r="18" spans="1:9" x14ac:dyDescent="0.25">
      <c r="A18" s="1" t="s">
        <v>27</v>
      </c>
      <c r="B18" s="2">
        <v>6</v>
      </c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2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31</v>
      </c>
      <c r="B32" s="2">
        <v>6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33</v>
      </c>
      <c r="B33" s="2">
        <v>4</v>
      </c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9"/>
      <c r="D45" s="9"/>
    </row>
    <row r="46" spans="1:9" x14ac:dyDescent="0.25">
      <c r="A46" s="1" t="s">
        <v>35</v>
      </c>
      <c r="B46" s="2">
        <v>3</v>
      </c>
      <c r="C46" s="10"/>
      <c r="D46" s="10"/>
    </row>
    <row r="47" spans="1:9" x14ac:dyDescent="0.25">
      <c r="A47" s="1" t="s">
        <v>36</v>
      </c>
      <c r="B47" s="2">
        <v>3</v>
      </c>
      <c r="C47" s="10"/>
      <c r="D47" s="10"/>
    </row>
    <row r="48" spans="1:9" ht="27" x14ac:dyDescent="0.25">
      <c r="A48" s="1" t="s">
        <v>38</v>
      </c>
      <c r="B48" s="2">
        <v>2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38</v>
      </c>
      <c r="B59" s="4">
        <v>3</v>
      </c>
      <c r="C59" s="9"/>
      <c r="D59" s="9"/>
    </row>
    <row r="60" spans="1:4" x14ac:dyDescent="0.25">
      <c r="A60" s="1" t="s">
        <v>37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21</v>
      </c>
      <c r="B87" s="4">
        <v>12</v>
      </c>
      <c r="C87" s="123" t="s">
        <v>73</v>
      </c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48</v>
      </c>
      <c r="B101" s="4">
        <v>4</v>
      </c>
      <c r="C101" s="9"/>
      <c r="D101" s="9"/>
    </row>
    <row r="102" spans="1:4" x14ac:dyDescent="0.25">
      <c r="A102" s="1" t="s">
        <v>30</v>
      </c>
      <c r="B102" s="2">
        <v>8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30</v>
      </c>
      <c r="B115" s="4">
        <v>12</v>
      </c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47</v>
      </c>
      <c r="B129" s="4">
        <v>3</v>
      </c>
      <c r="C129" s="9"/>
      <c r="D129" s="9"/>
    </row>
    <row r="130" spans="1:4" x14ac:dyDescent="0.25">
      <c r="A130" s="1" t="s">
        <v>40</v>
      </c>
      <c r="B130" s="2">
        <v>9</v>
      </c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41</v>
      </c>
      <c r="B143" s="4">
        <v>8</v>
      </c>
      <c r="C143" s="9"/>
      <c r="D143" s="9"/>
    </row>
    <row r="144" spans="1:4" x14ac:dyDescent="0.25">
      <c r="A144" s="1" t="s">
        <v>42</v>
      </c>
      <c r="B144" s="2">
        <v>4</v>
      </c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2</v>
      </c>
      <c r="C157" s="9"/>
      <c r="D157" s="9"/>
    </row>
    <row r="158" spans="1:4" x14ac:dyDescent="0.25">
      <c r="A158" s="1" t="s">
        <v>43</v>
      </c>
      <c r="B158" s="2">
        <v>6</v>
      </c>
      <c r="C158" s="10"/>
      <c r="D158" s="10"/>
    </row>
    <row r="159" spans="1:4" x14ac:dyDescent="0.25">
      <c r="A159" s="1" t="s">
        <v>47</v>
      </c>
      <c r="B159" s="2">
        <v>4</v>
      </c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44</v>
      </c>
      <c r="B171" s="4">
        <v>8</v>
      </c>
      <c r="C171" s="9"/>
      <c r="D171" s="9"/>
    </row>
    <row r="172" spans="1:4" x14ac:dyDescent="0.25">
      <c r="A172" s="1" t="s">
        <v>45</v>
      </c>
      <c r="B172" s="2">
        <v>4</v>
      </c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21</v>
      </c>
      <c r="B185" s="4">
        <v>12</v>
      </c>
      <c r="C185" s="123" t="s">
        <v>74</v>
      </c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21</v>
      </c>
      <c r="B199" s="4">
        <v>12</v>
      </c>
      <c r="C199" s="123" t="s">
        <v>74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46</v>
      </c>
      <c r="B213" s="4">
        <v>12</v>
      </c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50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ht="27" x14ac:dyDescent="0.25">
      <c r="A227" s="5" t="s">
        <v>48</v>
      </c>
      <c r="B227" s="4">
        <v>12</v>
      </c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12</v>
      </c>
      <c r="C237" s="88" t="s">
        <v>50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ht="27" x14ac:dyDescent="0.25">
      <c r="A241" s="5" t="s">
        <v>49</v>
      </c>
      <c r="B241" s="4">
        <v>12</v>
      </c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12</v>
      </c>
      <c r="C251" s="88" t="s">
        <v>50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ht="27" x14ac:dyDescent="0.25">
      <c r="A255" s="5" t="s">
        <v>49</v>
      </c>
      <c r="B255" s="4">
        <v>12</v>
      </c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12</v>
      </c>
      <c r="C265" s="88" t="s">
        <v>50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Jonathan Friedli</cp:lastModifiedBy>
  <cp:lastPrinted>2013-08-29T11:33:15Z</cp:lastPrinted>
  <dcterms:created xsi:type="dcterms:W3CDTF">1996-10-21T11:03:58Z</dcterms:created>
  <dcterms:modified xsi:type="dcterms:W3CDTF">2019-01-16T15:31:05Z</dcterms:modified>
</cp:coreProperties>
</file>