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yan.zhao\Desktop\"/>
    </mc:Choice>
  </mc:AlternateContent>
  <bookViews>
    <workbookView xWindow="0" yWindow="0" windowWidth="20490" windowHeight="7770"/>
  </bookViews>
  <sheets>
    <sheet name="变量二次挑选" sheetId="1" r:id="rId1"/>
  </sheets>
  <externalReferences>
    <externalReference r:id="rId2"/>
  </externalReferences>
  <definedNames>
    <definedName name="_1_1">#REF!</definedName>
    <definedName name="_xlnm._FilterDatabase" localSheetId="0" hidden="1">变量二次挑选!$F$4:$J$42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2" i="1" l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19" i="1"/>
  <c r="I18" i="1"/>
  <c r="I17" i="1"/>
  <c r="I16" i="1"/>
  <c r="I15" i="1"/>
  <c r="I14" i="1"/>
  <c r="I13" i="1"/>
  <c r="I12" i="1"/>
  <c r="I11" i="1"/>
  <c r="I7" i="1"/>
  <c r="I5" i="1"/>
</calcChain>
</file>

<file path=xl/sharedStrings.xml><?xml version="1.0" encoding="utf-8"?>
<sst xmlns="http://schemas.openxmlformats.org/spreadsheetml/2006/main" count="817" uniqueCount="313">
  <si>
    <t>变量二次挑选</t>
    <phoneticPr fontId="1" type="noConversion"/>
  </si>
  <si>
    <t>标准</t>
    <phoneticPr fontId="1" type="noConversion"/>
  </si>
  <si>
    <t>变量</t>
    <phoneticPr fontId="1" type="noConversion"/>
  </si>
  <si>
    <t>是否已入第一次挑选</t>
    <phoneticPr fontId="1" type="noConversion"/>
  </si>
  <si>
    <t>模块</t>
    <phoneticPr fontId="1" type="noConversion"/>
  </si>
  <si>
    <t>是否容易计算</t>
    <phoneticPr fontId="1" type="noConversion"/>
  </si>
  <si>
    <t>LF表</t>
    <phoneticPr fontId="1" type="noConversion"/>
  </si>
  <si>
    <t>Var_NAME</t>
    <phoneticPr fontId="1" type="noConversion"/>
  </si>
  <si>
    <t>DCC_Table</t>
    <phoneticPr fontId="1" type="noConversion"/>
  </si>
  <si>
    <t>IV值&gt;=0.01</t>
    <phoneticPr fontId="1" type="noConversion"/>
  </si>
  <si>
    <t>DELAY_DAYS_RATE</t>
  </si>
  <si>
    <t>LOST</t>
    <phoneticPr fontId="1" type="noConversion"/>
  </si>
  <si>
    <t>lf_xj_collection_base1</t>
    <phoneticPr fontId="1" type="noConversion"/>
  </si>
  <si>
    <t>acct_loan_no</t>
  </si>
  <si>
    <t>LF_XJ_POPULATION_SIMPLE_V3_NFP</t>
  </si>
  <si>
    <t>BPTP_RATIO</t>
  </si>
  <si>
    <t>CSFQ</t>
    <phoneticPr fontId="1" type="noConversion"/>
  </si>
  <si>
    <t>lf_xj_new_m1</t>
  </si>
  <si>
    <t>contract_no</t>
  </si>
  <si>
    <t>PAY_DELAY_NUM</t>
  </si>
  <si>
    <t>INCM_TIMES</t>
    <phoneticPr fontId="1" type="noConversion"/>
  </si>
  <si>
    <t>lf_xj_collection_base2</t>
  </si>
  <si>
    <t>cpd</t>
  </si>
  <si>
    <t>MAX_CONDUE10</t>
  </si>
  <si>
    <t>DUE_CSTIME_RATIO</t>
    <phoneticPr fontId="1" type="noConversion"/>
  </si>
  <si>
    <t>customerid</t>
  </si>
  <si>
    <t>DK_RATIO</t>
  </si>
  <si>
    <t>DUE_CONTACT_RATIO</t>
    <phoneticPr fontId="1" type="noConversion"/>
  </si>
  <si>
    <t>date_due1</t>
  </si>
  <si>
    <t>CS_TIMES</t>
  </si>
  <si>
    <t>DUE_PTP_RATIO</t>
    <phoneticPr fontId="1" type="noConversion"/>
  </si>
  <si>
    <t>dpd</t>
  </si>
  <si>
    <t>CONTACT</t>
  </si>
  <si>
    <t>KPTP</t>
    <phoneticPr fontId="1" type="noConversion"/>
  </si>
  <si>
    <t>is_fp</t>
  </si>
  <si>
    <t>PAY_DELAY_FEE</t>
  </si>
  <si>
    <t>MAX_OVERDUE</t>
    <phoneticPr fontId="1" type="noConversion"/>
  </si>
  <si>
    <t>lf_xj_behavior_base1</t>
    <phoneticPr fontId="1" type="noConversion"/>
  </si>
  <si>
    <t>n_cur_balance_v0</t>
  </si>
  <si>
    <t>DELAY_DAYS</t>
  </si>
  <si>
    <t>INTIME_PAY</t>
    <phoneticPr fontId="1" type="noConversion"/>
  </si>
  <si>
    <t>lf_xj_behavior_base3</t>
    <phoneticPr fontId="1" type="noConversion"/>
  </si>
  <si>
    <t>over_due_value_v0</t>
  </si>
  <si>
    <t>HIS_DELAYDAYS</t>
  </si>
  <si>
    <t>CON1_DUE_TIMES</t>
    <phoneticPr fontId="1" type="noConversion"/>
  </si>
  <si>
    <t>lf_xj_behavior_base4</t>
  </si>
  <si>
    <t>phase</t>
  </si>
  <si>
    <t>MAX_ROLL_SEQ</t>
  </si>
  <si>
    <t>ONTIME_PAY</t>
    <phoneticPr fontId="1" type="noConversion"/>
  </si>
  <si>
    <t>putout_date</t>
  </si>
  <si>
    <t>CON10_DUE_TIMES</t>
  </si>
  <si>
    <t>DELAY_TIMES</t>
    <phoneticPr fontId="1" type="noConversion"/>
  </si>
  <si>
    <t>state_date</t>
  </si>
  <si>
    <t>AVG_DAYS</t>
  </si>
  <si>
    <t>HIS_DUESEQ</t>
    <phoneticPr fontId="1" type="noConversion"/>
  </si>
  <si>
    <t>lf_xj_behavior_base4</t>
    <phoneticPr fontId="1" type="noConversion"/>
  </si>
  <si>
    <t>y_date</t>
  </si>
  <si>
    <t>PTP_RATIO</t>
  </si>
  <si>
    <t>FINE10_SEQ_RATIO</t>
    <phoneticPr fontId="1" type="noConversion"/>
  </si>
  <si>
    <t>app_date</t>
  </si>
  <si>
    <t>LF_XJ_APPLICATION</t>
  </si>
  <si>
    <t>AVG_ROLLSEQ</t>
  </si>
  <si>
    <t>IS10FINE</t>
    <phoneticPr fontId="1" type="noConversion"/>
  </si>
  <si>
    <t>childrentotal</t>
  </si>
  <si>
    <t>MAX_CPD</t>
  </si>
  <si>
    <t>VALUE_BALANCE_RATIO</t>
    <phoneticPr fontId="1" type="noConversion"/>
  </si>
  <si>
    <t>city</t>
  </si>
  <si>
    <t>BPTP</t>
  </si>
  <si>
    <t>FINISH_SEQ</t>
    <phoneticPr fontId="1" type="noConversion"/>
  </si>
  <si>
    <t>SEQ_DUEDAYS</t>
  </si>
  <si>
    <t>PAY_FINANCE_FEE</t>
    <phoneticPr fontId="1" type="noConversion"/>
  </si>
  <si>
    <t>lf_xj_behavior_base2</t>
    <phoneticPr fontId="1" type="noConversion"/>
  </si>
  <si>
    <t>credit_amount</t>
  </si>
  <si>
    <t>PTP</t>
  </si>
  <si>
    <t>PAY_PRINCIPAL</t>
    <phoneticPr fontId="1" type="noConversion"/>
  </si>
  <si>
    <t>education</t>
  </si>
  <si>
    <t>HIS_PTP</t>
  </si>
  <si>
    <t>PAY_INTEREST</t>
  </si>
  <si>
    <t>expense_month</t>
  </si>
  <si>
    <t>ROLL_SEQ</t>
  </si>
  <si>
    <t>CREDIT_AMOUNT</t>
    <phoneticPr fontId="1" type="noConversion"/>
  </si>
  <si>
    <t>lf_xj_APPLICATION</t>
  </si>
  <si>
    <t>family_income</t>
  </si>
  <si>
    <t>ROLL_TIME</t>
  </si>
  <si>
    <t>EFFECTIVEANNUALRATE</t>
  </si>
  <si>
    <t>family_state</t>
  </si>
  <si>
    <t>MAX_OVERDUE</t>
  </si>
  <si>
    <t>APR_CREDIT_AMT</t>
    <phoneticPr fontId="1" type="noConversion"/>
  </si>
  <si>
    <t>lf_xj_contract_info_v1</t>
    <phoneticPr fontId="1" type="noConversion"/>
  </si>
  <si>
    <t>id_credit</t>
  </si>
  <si>
    <t>INTIME_PAY</t>
  </si>
  <si>
    <t>COMPANY_TYPE</t>
    <phoneticPr fontId="1" type="noConversion"/>
  </si>
  <si>
    <t>init_pay</t>
  </si>
  <si>
    <t>LOST</t>
  </si>
  <si>
    <t>CHILDRENTOTAL</t>
  </si>
  <si>
    <t>is_insure</t>
  </si>
  <si>
    <t>CSFQ</t>
  </si>
  <si>
    <t>F_SAME_REG</t>
    <phoneticPr fontId="1" type="noConversion"/>
  </si>
  <si>
    <t>is_ssi</t>
  </si>
  <si>
    <t>CON1_DUE_TIMES</t>
  </si>
  <si>
    <t>IS_SSI</t>
    <phoneticPr fontId="1" type="noConversion"/>
  </si>
  <si>
    <t>last_app_num</t>
  </si>
  <si>
    <t>ONTIME_PAY</t>
  </si>
  <si>
    <t>PROVINCE</t>
  </si>
  <si>
    <t>min_init_rate</t>
  </si>
  <si>
    <t>INCM_TIMES</t>
  </si>
  <si>
    <t>INDUSTRY</t>
    <phoneticPr fontId="1" type="noConversion"/>
  </si>
  <si>
    <t>other_income</t>
  </si>
  <si>
    <t>DELAY_TIMES</t>
  </si>
  <si>
    <t>MANAGEMENTFEESRATE</t>
    <phoneticPr fontId="1" type="noConversion"/>
  </si>
  <si>
    <t>other_person_type</t>
  </si>
  <si>
    <t>DUE_CSTIME_RATIO</t>
  </si>
  <si>
    <t>POSITION</t>
    <phoneticPr fontId="1" type="noConversion"/>
  </si>
  <si>
    <t>periods</t>
  </si>
  <si>
    <t>DUE_CONTACT_RATIO</t>
  </si>
  <si>
    <t>QQ_LENGTH</t>
    <phoneticPr fontId="1" type="noConversion"/>
  </si>
  <si>
    <t>person_app_age</t>
  </si>
  <si>
    <t>DUE_PTP_RATIO</t>
  </si>
  <si>
    <t>POS_TYPE</t>
    <phoneticPr fontId="1" type="noConversion"/>
  </si>
  <si>
    <t>person_sex</t>
  </si>
  <si>
    <t>KPTP</t>
  </si>
  <si>
    <t>JOBTIME</t>
    <phoneticPr fontId="1" type="noConversion"/>
  </si>
  <si>
    <t>price</t>
  </si>
  <si>
    <t>PERSON_SEX</t>
  </si>
  <si>
    <t>IS_INSURE</t>
    <phoneticPr fontId="1" type="noConversion"/>
  </si>
  <si>
    <t>status_en</t>
  </si>
  <si>
    <t>HIS_DUESEQ</t>
  </si>
  <si>
    <t>CERT_4_INITAL</t>
    <phoneticPr fontId="1" type="noConversion"/>
  </si>
  <si>
    <t>bpro</t>
  </si>
  <si>
    <t>LF_XJ_COLLECTION_BASE</t>
  </si>
  <si>
    <t>CITY</t>
  </si>
  <si>
    <t>RAW_SCORE</t>
  </si>
  <si>
    <t>lf_xj_ADUIT</t>
  </si>
  <si>
    <t>bptp</t>
  </si>
  <si>
    <t>EDUCATION</t>
  </si>
  <si>
    <t>STATE_SAGROUP</t>
    <phoneticPr fontId="1" type="noConversion"/>
  </si>
  <si>
    <t>lf_xj_population_temp1</t>
  </si>
  <si>
    <t>con_lost</t>
  </si>
  <si>
    <t>FINE10_SEQ_RATIO</t>
  </si>
  <si>
    <t>contact</t>
  </si>
  <si>
    <t>IS10FINE</t>
  </si>
  <si>
    <t>FINISH_PERIODS_RATIO</t>
  </si>
  <si>
    <t>cptp</t>
  </si>
  <si>
    <t>CREDIT_AMOUNT</t>
  </si>
  <si>
    <t>cs_times</t>
  </si>
  <si>
    <t>fnbm_times</t>
  </si>
  <si>
    <t>incm_times</t>
  </si>
  <si>
    <t>APR_CREDIT_AMT</t>
  </si>
  <si>
    <t>kptp</t>
  </si>
  <si>
    <t>卡方显著</t>
    <phoneticPr fontId="1" type="noConversion"/>
  </si>
  <si>
    <t>krpo</t>
  </si>
  <si>
    <t>lost</t>
  </si>
  <si>
    <t>lost_day</t>
  </si>
  <si>
    <t>m1_bpro</t>
  </si>
  <si>
    <t>m1_bptp</t>
  </si>
  <si>
    <t>m1_contact</t>
  </si>
  <si>
    <t>m1_cptp</t>
  </si>
  <si>
    <t>m1_cstimes</t>
  </si>
  <si>
    <t>m1_fnbm_times</t>
  </si>
  <si>
    <t>m1_incm_times</t>
  </si>
  <si>
    <t>m1_kpro</t>
  </si>
  <si>
    <t>m1_kptp</t>
  </si>
  <si>
    <t>m1_lost</t>
  </si>
  <si>
    <t>m1_optp</t>
  </si>
  <si>
    <t>m1_pro_days</t>
  </si>
  <si>
    <t>m1_pro_sum</t>
  </si>
  <si>
    <t>m1_promise</t>
  </si>
  <si>
    <t>m1_ptp</t>
  </si>
  <si>
    <t>OTHER_PERSON_TYPE</t>
    <phoneticPr fontId="1" type="noConversion"/>
  </si>
  <si>
    <t>m1_ptp_days</t>
  </si>
  <si>
    <t>m1_ptp_sum</t>
  </si>
  <si>
    <t>m1_vaild</t>
  </si>
  <si>
    <t>m2_bpro</t>
  </si>
  <si>
    <t>FINISH_SEQ</t>
  </si>
  <si>
    <t>m2_bptp</t>
  </si>
  <si>
    <t>COMPANY_TYPE</t>
  </si>
  <si>
    <t>m2_contact</t>
  </si>
  <si>
    <t>m2_cptp</t>
  </si>
  <si>
    <t>PAY_FINANCE_FEE</t>
  </si>
  <si>
    <t>m2_cstimes</t>
  </si>
  <si>
    <t>m2_fnbm_times</t>
  </si>
  <si>
    <t>m2_incm_times</t>
  </si>
  <si>
    <t>m2_kpro</t>
  </si>
  <si>
    <t>m2_kptp</t>
  </si>
  <si>
    <t>m2_lost</t>
  </si>
  <si>
    <t>m2_optp</t>
  </si>
  <si>
    <t>STATE_SAGROUP</t>
  </si>
  <si>
    <t>m2_pro_days</t>
  </si>
  <si>
    <t>m2_pro_sum</t>
  </si>
  <si>
    <t>m2_promise</t>
  </si>
  <si>
    <t>m2_ptp</t>
  </si>
  <si>
    <t>FAMILY_STATE</t>
  </si>
  <si>
    <t>m2_ptp_days</t>
  </si>
  <si>
    <t>m2_ptp_sum</t>
  </si>
  <si>
    <t>F_SAME_REG</t>
  </si>
  <si>
    <t>m2_vaild</t>
  </si>
  <si>
    <t>PAY_PRINCIPAL</t>
  </si>
  <si>
    <t>m3_bpro</t>
  </si>
  <si>
    <t>IS_SSI</t>
  </si>
  <si>
    <t>m3_bptp</t>
  </si>
  <si>
    <t>m3_contact</t>
  </si>
  <si>
    <t>m3_cptp</t>
  </si>
  <si>
    <t>m3_cstimes</t>
  </si>
  <si>
    <t>INDUSTRY</t>
  </si>
  <si>
    <t>m3_fnbm_times</t>
  </si>
  <si>
    <t>EFFECTIVEANNUALRATE</t>
    <phoneticPr fontId="1" type="noConversion"/>
  </si>
  <si>
    <t>m3_incm_times</t>
  </si>
  <si>
    <t>m3_kpro</t>
  </si>
  <si>
    <t>POSITION</t>
  </si>
  <si>
    <t>m3_kptp</t>
  </si>
  <si>
    <t>m3_lost</t>
  </si>
  <si>
    <t>m3_optp</t>
  </si>
  <si>
    <t>QQ_LENGTH</t>
  </si>
  <si>
    <t>m3_pro_days</t>
  </si>
  <si>
    <t>POS_TYPE</t>
  </si>
  <si>
    <t>m3_pro_sum</t>
  </si>
  <si>
    <t>m3_promise</t>
  </si>
  <si>
    <t>JOBTIME</t>
  </si>
  <si>
    <t>m3_ptp</t>
  </si>
  <si>
    <t>m3_ptp_days</t>
  </si>
  <si>
    <t>IS_INSURE</t>
  </si>
  <si>
    <t>m3_ptp_sum</t>
  </si>
  <si>
    <t>PERSON_APP_AGE</t>
  </si>
  <si>
    <t>m3_vaild</t>
  </si>
  <si>
    <t>nocall_day</t>
  </si>
  <si>
    <t>CERT_4_INITAL</t>
  </si>
  <si>
    <t>nopro_day</t>
  </si>
  <si>
    <t>norpc_day</t>
  </si>
  <si>
    <t>optp</t>
  </si>
  <si>
    <t>pro_days</t>
  </si>
  <si>
    <t>pro_sum</t>
  </si>
  <si>
    <t>promise</t>
  </si>
  <si>
    <t>ptp</t>
  </si>
  <si>
    <t>ptp_contact</t>
  </si>
  <si>
    <t>ptp_days</t>
  </si>
  <si>
    <t>ptp_rate</t>
  </si>
  <si>
    <t>ptp_sum</t>
  </si>
  <si>
    <t>thrmon_conlost</t>
  </si>
  <si>
    <t>thrmon_contact</t>
  </si>
  <si>
    <t>thrmon_cptp</t>
  </si>
  <si>
    <t>thrmon_cstimes</t>
  </si>
  <si>
    <t>thrmon_fnbm_times</t>
  </si>
  <si>
    <t>thrmon_incm_times</t>
  </si>
  <si>
    <t>thrmon_lost</t>
  </si>
  <si>
    <t>thrmon_optp</t>
  </si>
  <si>
    <t>thrmon_prodays</t>
  </si>
  <si>
    <t>thrmon_promise</t>
  </si>
  <si>
    <t>thrmon_prosum</t>
  </si>
  <si>
    <t>thrmon_ptp</t>
  </si>
  <si>
    <t>thrmon_ptpdays</t>
  </si>
  <si>
    <t>thrmon_ptpsum</t>
  </si>
  <si>
    <t>thrmon_rpc</t>
  </si>
  <si>
    <t>thrmon_vaild</t>
  </si>
  <si>
    <t>vaild</t>
  </si>
  <si>
    <t>avg_days</t>
  </si>
  <si>
    <t>LF_XJ_BEHAVIOR_BASE</t>
  </si>
  <si>
    <t>con10_due_times</t>
  </si>
  <si>
    <t>delay_days</t>
  </si>
  <si>
    <t>delay_days_rate</t>
  </si>
  <si>
    <t>his_delaydays</t>
  </si>
  <si>
    <t>max_condue10</t>
  </si>
  <si>
    <t>max_cpd</t>
  </si>
  <si>
    <t>pay_delay_fee</t>
  </si>
  <si>
    <t>pay_delay_num</t>
  </si>
  <si>
    <t>seq_duedays</t>
  </si>
  <si>
    <t>LF_XJ_ROLL</t>
  </si>
  <si>
    <t>max_roll_seq</t>
  </si>
  <si>
    <t>roll_seq</t>
  </si>
  <si>
    <t>roll_time</t>
  </si>
  <si>
    <t>sixmaxroll_seq</t>
  </si>
  <si>
    <t>sixroll_seq</t>
  </si>
  <si>
    <t>sixroll_time</t>
  </si>
  <si>
    <t>twemaxroll_seq</t>
  </si>
  <si>
    <t>tweroll_seq</t>
  </si>
  <si>
    <t>tweroll_time</t>
  </si>
  <si>
    <t>back</t>
  </si>
  <si>
    <t>LF_XJ_BACK</t>
  </si>
  <si>
    <t>back_seq</t>
  </si>
  <si>
    <t>max_back_seq</t>
  </si>
  <si>
    <t>six_back</t>
  </si>
  <si>
    <t>six_back_seq</t>
  </si>
  <si>
    <t>sixmax_back_seq</t>
  </si>
  <si>
    <t>twe_back</t>
  </si>
  <si>
    <t>twe_back_seq</t>
  </si>
  <si>
    <t>twemax_back_seq</t>
  </si>
  <si>
    <t>LF_XJ_POPULATION_TEMP1</t>
  </si>
  <si>
    <t>putout_sagroup</t>
  </si>
  <si>
    <t>LF_XJ_PAY_INFO</t>
  </si>
  <si>
    <t>delay_times</t>
  </si>
  <si>
    <t>finish_periods</t>
  </si>
  <si>
    <t>max_overdue</t>
  </si>
  <si>
    <t>LF_XJ_CONTRACT_INFO_V1</t>
  </si>
  <si>
    <t>apr_credit_amt</t>
  </si>
  <si>
    <t>apr_payment_num</t>
  </si>
  <si>
    <t>LF_XJ_CUISHOU_INFO_V1</t>
  </si>
  <si>
    <t>LF_XJ_CUISHOU_INFO_V2</t>
  </si>
  <si>
    <t>LF_XJ_CUISHOU_INFO_V3</t>
  </si>
  <si>
    <t>LF_XJ_BANK_INFORMATION</t>
  </si>
  <si>
    <t>dk_ratio</t>
  </si>
  <si>
    <t>LF_XJ_POPULATION_NEW</t>
  </si>
  <si>
    <t>installment_cancel_time</t>
  </si>
  <si>
    <t>is_cancel_his</t>
  </si>
  <si>
    <t>loan_stat_his</t>
  </si>
  <si>
    <t>n_cur_balance</t>
  </si>
  <si>
    <t>over_due_value</t>
  </si>
  <si>
    <t>p_contract_no</t>
  </si>
  <si>
    <t>settle_date</t>
  </si>
  <si>
    <t>Y</t>
  </si>
  <si>
    <t>N</t>
  </si>
  <si>
    <t>催收模块</t>
  </si>
  <si>
    <t>还款模块</t>
  </si>
  <si>
    <t>申请模块</t>
  </si>
  <si>
    <t>审核模块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</si>
</sst>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2" borderId="4" xfId="0" applyFill="1" applyBorder="1">
      <alignment vertical="center"/>
    </xf>
    <xf numFmtId="0" fontId="0" fillId="2" borderId="0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04.Project\04.M1_Cash_Cuishou_Scorecard\01.Code\sql\DZ\20170714_&#24211;&#34920;&#21517;&#25972;&#29702;_DZ_D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最终变量(89个)"/>
      <sheetName val="顾问M1宽表变量(484个)"/>
      <sheetName val="疑问总结"/>
      <sheetName val="01_原始表引用"/>
      <sheetName val="02a_表逻辑"/>
      <sheetName val="02b_表逻辑_图"/>
      <sheetName val="开发会议记录"/>
      <sheetName val="挑选变量"/>
      <sheetName val="变量二次挑选"/>
      <sheetName val="SQL函数总结"/>
      <sheetName val="lf_xj_behavior_base1_pr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26"/>
  <sheetViews>
    <sheetView tabSelected="1" zoomScale="80" zoomScaleNormal="80" workbookViewId="0">
      <selection activeCell="I18" sqref="I18"/>
    </sheetView>
  </sheetViews>
  <sheetFormatPr defaultRowHeight="13.5" x14ac:dyDescent="0.15"/>
  <cols>
    <col min="1" max="1" width="2.625" style="1" customWidth="1"/>
    <col min="2" max="2" width="11.25" style="1" customWidth="1"/>
    <col min="3" max="3" width="22.75" style="1" bestFit="1" customWidth="1"/>
    <col min="4" max="5" width="11.25" style="1" customWidth="1"/>
    <col min="6" max="6" width="21.625" style="1" bestFit="1" customWidth="1"/>
    <col min="7" max="9" width="11.25" style="1" customWidth="1"/>
    <col min="10" max="10" width="25.25" style="1" customWidth="1"/>
    <col min="11" max="11" width="10.125" style="1" customWidth="1"/>
    <col min="12" max="12" width="19.375" style="1" bestFit="1" customWidth="1"/>
    <col min="13" max="13" width="33.875" style="1" bestFit="1" customWidth="1"/>
    <col min="14" max="16384" width="9" style="1"/>
  </cols>
  <sheetData>
    <row r="2" spans="2:13" x14ac:dyDescent="0.15">
      <c r="B2" s="1" t="s">
        <v>0</v>
      </c>
    </row>
    <row r="4" spans="2:13" s="5" customFormat="1" ht="27" x14ac:dyDescent="0.15">
      <c r="B4" s="2" t="s">
        <v>1</v>
      </c>
      <c r="C4" s="3" t="s">
        <v>2</v>
      </c>
      <c r="D4" s="4" t="s">
        <v>3</v>
      </c>
      <c r="F4" s="2" t="s">
        <v>2</v>
      </c>
      <c r="G4" s="3" t="s">
        <v>3</v>
      </c>
      <c r="H4" s="3" t="s">
        <v>4</v>
      </c>
      <c r="I4" s="3" t="s">
        <v>5</v>
      </c>
      <c r="J4" s="4" t="s">
        <v>6</v>
      </c>
      <c r="L4" s="2" t="s">
        <v>7</v>
      </c>
      <c r="M4" s="4" t="s">
        <v>8</v>
      </c>
    </row>
    <row r="5" spans="2:13" x14ac:dyDescent="0.15">
      <c r="B5" s="6" t="s">
        <v>9</v>
      </c>
      <c r="C5" s="7" t="s">
        <v>10</v>
      </c>
      <c r="D5" s="8" t="s">
        <v>307</v>
      </c>
      <c r="F5" s="6" t="s">
        <v>11</v>
      </c>
      <c r="G5" s="7" t="s">
        <v>308</v>
      </c>
      <c r="H5" s="7" t="s">
        <v>309</v>
      </c>
      <c r="I5" s="7">
        <f>IF(ISERROR(VLOOKUP(F5,$L$5:$L$208,1,FALSE)),0,1)</f>
        <v>1</v>
      </c>
      <c r="J5" s="8" t="s">
        <v>12</v>
      </c>
      <c r="L5" s="6" t="s">
        <v>13</v>
      </c>
      <c r="M5" s="8" t="s">
        <v>14</v>
      </c>
    </row>
    <row r="6" spans="2:13" x14ac:dyDescent="0.15">
      <c r="B6" s="6"/>
      <c r="C6" s="7" t="s">
        <v>15</v>
      </c>
      <c r="D6" s="8" t="s">
        <v>307</v>
      </c>
      <c r="F6" s="6" t="s">
        <v>16</v>
      </c>
      <c r="G6" s="7" t="s">
        <v>308</v>
      </c>
      <c r="H6" s="7" t="s">
        <v>309</v>
      </c>
      <c r="I6" s="7">
        <v>1</v>
      </c>
      <c r="J6" s="8" t="s">
        <v>17</v>
      </c>
      <c r="L6" s="6" t="s">
        <v>18</v>
      </c>
      <c r="M6" s="8" t="s">
        <v>14</v>
      </c>
    </row>
    <row r="7" spans="2:13" x14ac:dyDescent="0.15">
      <c r="B7" s="6"/>
      <c r="C7" s="7" t="s">
        <v>19</v>
      </c>
      <c r="D7" s="8" t="s">
        <v>307</v>
      </c>
      <c r="F7" s="6" t="s">
        <v>20</v>
      </c>
      <c r="G7" s="7" t="s">
        <v>308</v>
      </c>
      <c r="H7" s="7" t="s">
        <v>309</v>
      </c>
      <c r="I7" s="7">
        <f t="shared" ref="I7:I42" si="0">IF(ISERROR(VLOOKUP(F7,$L$5:$L$208,1,FALSE)),0,1)</f>
        <v>1</v>
      </c>
      <c r="J7" s="8" t="s">
        <v>21</v>
      </c>
      <c r="L7" s="6" t="s">
        <v>22</v>
      </c>
      <c r="M7" s="8" t="s">
        <v>14</v>
      </c>
    </row>
    <row r="8" spans="2:13" x14ac:dyDescent="0.15">
      <c r="B8" s="6"/>
      <c r="C8" s="7" t="s">
        <v>23</v>
      </c>
      <c r="D8" s="8" t="s">
        <v>307</v>
      </c>
      <c r="F8" s="6" t="s">
        <v>24</v>
      </c>
      <c r="G8" s="7" t="s">
        <v>308</v>
      </c>
      <c r="H8" s="7" t="s">
        <v>309</v>
      </c>
      <c r="I8" s="7">
        <v>1</v>
      </c>
      <c r="J8" s="8" t="s">
        <v>17</v>
      </c>
      <c r="L8" s="6" t="s">
        <v>25</v>
      </c>
      <c r="M8" s="8" t="s">
        <v>14</v>
      </c>
    </row>
    <row r="9" spans="2:13" x14ac:dyDescent="0.15">
      <c r="B9" s="6"/>
      <c r="C9" s="7" t="s">
        <v>26</v>
      </c>
      <c r="D9" s="8" t="s">
        <v>307</v>
      </c>
      <c r="F9" s="6" t="s">
        <v>27</v>
      </c>
      <c r="G9" s="7" t="s">
        <v>308</v>
      </c>
      <c r="H9" s="7" t="s">
        <v>309</v>
      </c>
      <c r="I9" s="7">
        <v>1</v>
      </c>
      <c r="J9" s="8" t="s">
        <v>17</v>
      </c>
      <c r="L9" s="6" t="s">
        <v>28</v>
      </c>
      <c r="M9" s="8" t="s">
        <v>14</v>
      </c>
    </row>
    <row r="10" spans="2:13" x14ac:dyDescent="0.15">
      <c r="B10" s="6"/>
      <c r="C10" s="7" t="s">
        <v>29</v>
      </c>
      <c r="D10" s="8" t="s">
        <v>307</v>
      </c>
      <c r="F10" s="6" t="s">
        <v>30</v>
      </c>
      <c r="G10" s="7" t="s">
        <v>308</v>
      </c>
      <c r="H10" s="7" t="s">
        <v>309</v>
      </c>
      <c r="I10" s="7">
        <v>1</v>
      </c>
      <c r="J10" s="8" t="s">
        <v>17</v>
      </c>
      <c r="L10" s="6" t="s">
        <v>31</v>
      </c>
      <c r="M10" s="8" t="s">
        <v>14</v>
      </c>
    </row>
    <row r="11" spans="2:13" x14ac:dyDescent="0.15">
      <c r="B11" s="6"/>
      <c r="C11" s="7" t="s">
        <v>32</v>
      </c>
      <c r="D11" s="8" t="s">
        <v>307</v>
      </c>
      <c r="F11" s="6" t="s">
        <v>33</v>
      </c>
      <c r="G11" s="7" t="s">
        <v>308</v>
      </c>
      <c r="H11" s="7" t="s">
        <v>309</v>
      </c>
      <c r="I11" s="7">
        <f t="shared" si="0"/>
        <v>1</v>
      </c>
      <c r="J11" s="8" t="s">
        <v>12</v>
      </c>
      <c r="L11" s="6" t="s">
        <v>34</v>
      </c>
      <c r="M11" s="8" t="s">
        <v>14</v>
      </c>
    </row>
    <row r="12" spans="2:13" x14ac:dyDescent="0.15">
      <c r="B12" s="6"/>
      <c r="C12" s="7" t="s">
        <v>35</v>
      </c>
      <c r="D12" s="8" t="s">
        <v>307</v>
      </c>
      <c r="F12" s="6" t="s">
        <v>36</v>
      </c>
      <c r="G12" s="7" t="s">
        <v>308</v>
      </c>
      <c r="H12" s="7" t="s">
        <v>310</v>
      </c>
      <c r="I12" s="7">
        <f t="shared" si="0"/>
        <v>1</v>
      </c>
      <c r="J12" s="8" t="s">
        <v>37</v>
      </c>
      <c r="L12" s="6" t="s">
        <v>38</v>
      </c>
      <c r="M12" s="8" t="s">
        <v>14</v>
      </c>
    </row>
    <row r="13" spans="2:13" x14ac:dyDescent="0.15">
      <c r="B13" s="6"/>
      <c r="C13" s="7" t="s">
        <v>39</v>
      </c>
      <c r="D13" s="8" t="s">
        <v>307</v>
      </c>
      <c r="F13" s="6" t="s">
        <v>40</v>
      </c>
      <c r="G13" s="7" t="s">
        <v>308</v>
      </c>
      <c r="H13" s="7" t="s">
        <v>310</v>
      </c>
      <c r="I13" s="7">
        <f t="shared" si="0"/>
        <v>0</v>
      </c>
      <c r="J13" s="8" t="s">
        <v>41</v>
      </c>
      <c r="L13" s="6" t="s">
        <v>42</v>
      </c>
      <c r="M13" s="8" t="s">
        <v>14</v>
      </c>
    </row>
    <row r="14" spans="2:13" x14ac:dyDescent="0.15">
      <c r="B14" s="6"/>
      <c r="C14" s="7" t="s">
        <v>43</v>
      </c>
      <c r="D14" s="8" t="s">
        <v>307</v>
      </c>
      <c r="F14" s="6" t="s">
        <v>44</v>
      </c>
      <c r="G14" s="7" t="s">
        <v>308</v>
      </c>
      <c r="H14" s="7" t="s">
        <v>310</v>
      </c>
      <c r="I14" s="7">
        <f t="shared" si="0"/>
        <v>0</v>
      </c>
      <c r="J14" s="8" t="s">
        <v>45</v>
      </c>
      <c r="L14" s="6" t="s">
        <v>46</v>
      </c>
      <c r="M14" s="8" t="s">
        <v>14</v>
      </c>
    </row>
    <row r="15" spans="2:13" x14ac:dyDescent="0.15">
      <c r="B15" s="6"/>
      <c r="C15" s="7" t="s">
        <v>47</v>
      </c>
      <c r="D15" s="8" t="s">
        <v>307</v>
      </c>
      <c r="F15" s="6" t="s">
        <v>48</v>
      </c>
      <c r="G15" s="7" t="s">
        <v>308</v>
      </c>
      <c r="H15" s="7" t="s">
        <v>310</v>
      </c>
      <c r="I15" s="7">
        <f t="shared" si="0"/>
        <v>0</v>
      </c>
      <c r="J15" s="8" t="s">
        <v>41</v>
      </c>
      <c r="L15" s="6" t="s">
        <v>49</v>
      </c>
      <c r="M15" s="8" t="s">
        <v>14</v>
      </c>
    </row>
    <row r="16" spans="2:13" x14ac:dyDescent="0.15">
      <c r="B16" s="6"/>
      <c r="C16" s="7" t="s">
        <v>50</v>
      </c>
      <c r="D16" s="8" t="s">
        <v>307</v>
      </c>
      <c r="F16" s="6" t="s">
        <v>51</v>
      </c>
      <c r="G16" s="7" t="s">
        <v>308</v>
      </c>
      <c r="H16" s="7" t="s">
        <v>310</v>
      </c>
      <c r="I16" s="7">
        <f t="shared" si="0"/>
        <v>1</v>
      </c>
      <c r="J16" s="8" t="s">
        <v>37</v>
      </c>
      <c r="L16" s="6" t="s">
        <v>52</v>
      </c>
      <c r="M16" s="8" t="s">
        <v>14</v>
      </c>
    </row>
    <row r="17" spans="2:13" x14ac:dyDescent="0.15">
      <c r="B17" s="6"/>
      <c r="C17" s="7" t="s">
        <v>53</v>
      </c>
      <c r="D17" s="8" t="s">
        <v>307</v>
      </c>
      <c r="F17" s="6" t="s">
        <v>54</v>
      </c>
      <c r="G17" s="7" t="s">
        <v>308</v>
      </c>
      <c r="H17" s="7" t="s">
        <v>310</v>
      </c>
      <c r="I17" s="7">
        <f t="shared" si="0"/>
        <v>0</v>
      </c>
      <c r="J17" s="8" t="s">
        <v>55</v>
      </c>
      <c r="L17" s="6" t="s">
        <v>56</v>
      </c>
      <c r="M17" s="8" t="s">
        <v>14</v>
      </c>
    </row>
    <row r="18" spans="2:13" x14ac:dyDescent="0.15">
      <c r="B18" s="6"/>
      <c r="C18" s="7" t="s">
        <v>57</v>
      </c>
      <c r="D18" s="8" t="s">
        <v>307</v>
      </c>
      <c r="F18" s="6" t="s">
        <v>58</v>
      </c>
      <c r="G18" s="7" t="s">
        <v>308</v>
      </c>
      <c r="H18" s="7" t="s">
        <v>310</v>
      </c>
      <c r="I18" s="7">
        <f t="shared" si="0"/>
        <v>0</v>
      </c>
      <c r="J18" s="8" t="s">
        <v>17</v>
      </c>
      <c r="L18" s="6" t="s">
        <v>59</v>
      </c>
      <c r="M18" s="8" t="s">
        <v>60</v>
      </c>
    </row>
    <row r="19" spans="2:13" x14ac:dyDescent="0.15">
      <c r="B19" s="6"/>
      <c r="C19" s="7" t="s">
        <v>61</v>
      </c>
      <c r="D19" s="8" t="s">
        <v>307</v>
      </c>
      <c r="F19" s="6" t="s">
        <v>62</v>
      </c>
      <c r="G19" s="7" t="s">
        <v>308</v>
      </c>
      <c r="H19" s="7" t="s">
        <v>310</v>
      </c>
      <c r="I19" s="7">
        <f t="shared" si="0"/>
        <v>0</v>
      </c>
      <c r="J19" s="8" t="s">
        <v>55</v>
      </c>
      <c r="L19" s="6" t="s">
        <v>63</v>
      </c>
      <c r="M19" s="8" t="s">
        <v>60</v>
      </c>
    </row>
    <row r="20" spans="2:13" x14ac:dyDescent="0.15">
      <c r="B20" s="6"/>
      <c r="C20" s="7" t="s">
        <v>64</v>
      </c>
      <c r="D20" s="8" t="s">
        <v>307</v>
      </c>
      <c r="F20" s="6" t="s">
        <v>65</v>
      </c>
      <c r="G20" s="7" t="s">
        <v>308</v>
      </c>
      <c r="H20" s="7" t="s">
        <v>310</v>
      </c>
      <c r="I20" s="7">
        <v>1</v>
      </c>
      <c r="J20" s="8" t="s">
        <v>17</v>
      </c>
      <c r="L20" s="6" t="s">
        <v>66</v>
      </c>
      <c r="M20" s="8" t="s">
        <v>60</v>
      </c>
    </row>
    <row r="21" spans="2:13" x14ac:dyDescent="0.15">
      <c r="B21" s="6"/>
      <c r="C21" s="7" t="s">
        <v>67</v>
      </c>
      <c r="D21" s="8" t="s">
        <v>307</v>
      </c>
      <c r="F21" s="6" t="s">
        <v>68</v>
      </c>
      <c r="G21" s="7" t="s">
        <v>308</v>
      </c>
      <c r="H21" s="7" t="s">
        <v>310</v>
      </c>
      <c r="I21" s="7">
        <f t="shared" si="0"/>
        <v>0</v>
      </c>
      <c r="J21" s="8" t="s">
        <v>41</v>
      </c>
      <c r="L21" s="6" t="s">
        <v>18</v>
      </c>
      <c r="M21" s="8" t="s">
        <v>60</v>
      </c>
    </row>
    <row r="22" spans="2:13" x14ac:dyDescent="0.15">
      <c r="B22" s="6"/>
      <c r="C22" s="7" t="s">
        <v>69</v>
      </c>
      <c r="D22" s="8" t="s">
        <v>307</v>
      </c>
      <c r="F22" s="6" t="s">
        <v>70</v>
      </c>
      <c r="G22" s="7" t="s">
        <v>308</v>
      </c>
      <c r="H22" s="7" t="s">
        <v>310</v>
      </c>
      <c r="I22" s="7">
        <f t="shared" si="0"/>
        <v>0</v>
      </c>
      <c r="J22" s="8" t="s">
        <v>71</v>
      </c>
      <c r="L22" s="6" t="s">
        <v>72</v>
      </c>
      <c r="M22" s="8" t="s">
        <v>60</v>
      </c>
    </row>
    <row r="23" spans="2:13" x14ac:dyDescent="0.15">
      <c r="B23" s="6"/>
      <c r="C23" s="7" t="s">
        <v>73</v>
      </c>
      <c r="D23" s="8" t="s">
        <v>307</v>
      </c>
      <c r="F23" s="6" t="s">
        <v>74</v>
      </c>
      <c r="G23" s="7" t="s">
        <v>308</v>
      </c>
      <c r="H23" s="7" t="s">
        <v>310</v>
      </c>
      <c r="I23" s="7">
        <f t="shared" si="0"/>
        <v>0</v>
      </c>
      <c r="J23" s="8" t="s">
        <v>71</v>
      </c>
      <c r="L23" s="6" t="s">
        <v>75</v>
      </c>
      <c r="M23" s="8" t="s">
        <v>60</v>
      </c>
    </row>
    <row r="24" spans="2:13" x14ac:dyDescent="0.15">
      <c r="B24" s="6"/>
      <c r="C24" s="7" t="s">
        <v>76</v>
      </c>
      <c r="D24" s="8" t="s">
        <v>307</v>
      </c>
      <c r="F24" s="6" t="s">
        <v>77</v>
      </c>
      <c r="G24" s="7" t="s">
        <v>308</v>
      </c>
      <c r="H24" s="7" t="s">
        <v>310</v>
      </c>
      <c r="I24" s="7">
        <f t="shared" si="0"/>
        <v>0</v>
      </c>
      <c r="J24" s="8" t="s">
        <v>71</v>
      </c>
      <c r="L24" s="6" t="s">
        <v>78</v>
      </c>
      <c r="M24" s="8" t="s">
        <v>60</v>
      </c>
    </row>
    <row r="25" spans="2:13" x14ac:dyDescent="0.15">
      <c r="B25" s="6"/>
      <c r="C25" s="7" t="s">
        <v>79</v>
      </c>
      <c r="D25" s="8" t="s">
        <v>307</v>
      </c>
      <c r="F25" s="6" t="s">
        <v>80</v>
      </c>
      <c r="G25" s="7" t="s">
        <v>308</v>
      </c>
      <c r="H25" s="7" t="s">
        <v>311</v>
      </c>
      <c r="I25" s="7">
        <f t="shared" si="0"/>
        <v>1</v>
      </c>
      <c r="J25" s="8" t="s">
        <v>81</v>
      </c>
      <c r="L25" s="6" t="s">
        <v>82</v>
      </c>
      <c r="M25" s="8" t="s">
        <v>60</v>
      </c>
    </row>
    <row r="26" spans="2:13" x14ac:dyDescent="0.15">
      <c r="B26" s="6"/>
      <c r="C26" s="7" t="s">
        <v>83</v>
      </c>
      <c r="D26" s="8" t="s">
        <v>307</v>
      </c>
      <c r="F26" s="6" t="s">
        <v>84</v>
      </c>
      <c r="G26" s="7" t="s">
        <v>308</v>
      </c>
      <c r="H26" s="7" t="s">
        <v>311</v>
      </c>
      <c r="I26" s="7">
        <f t="shared" si="0"/>
        <v>0</v>
      </c>
      <c r="J26" s="8" t="s">
        <v>81</v>
      </c>
      <c r="L26" s="6" t="s">
        <v>85</v>
      </c>
      <c r="M26" s="8" t="s">
        <v>60</v>
      </c>
    </row>
    <row r="27" spans="2:13" x14ac:dyDescent="0.15">
      <c r="B27" s="6"/>
      <c r="C27" s="7" t="s">
        <v>86</v>
      </c>
      <c r="D27" s="8" t="s">
        <v>308</v>
      </c>
      <c r="F27" s="6" t="s">
        <v>87</v>
      </c>
      <c r="G27" s="7" t="s">
        <v>308</v>
      </c>
      <c r="H27" s="7" t="s">
        <v>311</v>
      </c>
      <c r="I27" s="7">
        <f t="shared" si="0"/>
        <v>1</v>
      </c>
      <c r="J27" s="8" t="s">
        <v>88</v>
      </c>
      <c r="L27" s="6" t="s">
        <v>89</v>
      </c>
      <c r="M27" s="8" t="s">
        <v>60</v>
      </c>
    </row>
    <row r="28" spans="2:13" x14ac:dyDescent="0.15">
      <c r="B28" s="6"/>
      <c r="C28" s="7" t="s">
        <v>90</v>
      </c>
      <c r="D28" s="8" t="s">
        <v>308</v>
      </c>
      <c r="F28" s="6" t="s">
        <v>91</v>
      </c>
      <c r="G28" s="7" t="s">
        <v>308</v>
      </c>
      <c r="H28" s="7" t="s">
        <v>311</v>
      </c>
      <c r="I28" s="7">
        <f t="shared" si="0"/>
        <v>0</v>
      </c>
      <c r="J28" s="8" t="s">
        <v>81</v>
      </c>
      <c r="L28" s="6" t="s">
        <v>92</v>
      </c>
      <c r="M28" s="8" t="s">
        <v>60</v>
      </c>
    </row>
    <row r="29" spans="2:13" x14ac:dyDescent="0.15">
      <c r="B29" s="6"/>
      <c r="C29" s="7" t="s">
        <v>93</v>
      </c>
      <c r="D29" s="8" t="s">
        <v>308</v>
      </c>
      <c r="F29" s="6" t="s">
        <v>94</v>
      </c>
      <c r="G29" s="7" t="s">
        <v>308</v>
      </c>
      <c r="H29" s="7" t="s">
        <v>311</v>
      </c>
      <c r="I29" s="7">
        <f t="shared" si="0"/>
        <v>1</v>
      </c>
      <c r="J29" s="8" t="s">
        <v>81</v>
      </c>
      <c r="L29" s="6" t="s">
        <v>95</v>
      </c>
      <c r="M29" s="8" t="s">
        <v>60</v>
      </c>
    </row>
    <row r="30" spans="2:13" x14ac:dyDescent="0.15">
      <c r="B30" s="6"/>
      <c r="C30" s="7" t="s">
        <v>96</v>
      </c>
      <c r="D30" s="8" t="s">
        <v>308</v>
      </c>
      <c r="F30" s="6" t="s">
        <v>97</v>
      </c>
      <c r="G30" s="7" t="s">
        <v>308</v>
      </c>
      <c r="H30" s="7" t="s">
        <v>311</v>
      </c>
      <c r="I30" s="7">
        <f t="shared" si="0"/>
        <v>0</v>
      </c>
      <c r="J30" s="8" t="s">
        <v>81</v>
      </c>
      <c r="L30" s="6" t="s">
        <v>98</v>
      </c>
      <c r="M30" s="8" t="s">
        <v>60</v>
      </c>
    </row>
    <row r="31" spans="2:13" x14ac:dyDescent="0.15">
      <c r="B31" s="6"/>
      <c r="C31" s="7" t="s">
        <v>99</v>
      </c>
      <c r="D31" s="8" t="s">
        <v>308</v>
      </c>
      <c r="F31" s="6" t="s">
        <v>100</v>
      </c>
      <c r="G31" s="7" t="s">
        <v>308</v>
      </c>
      <c r="H31" s="7" t="s">
        <v>311</v>
      </c>
      <c r="I31" s="7">
        <f t="shared" si="0"/>
        <v>1</v>
      </c>
      <c r="J31" s="8" t="s">
        <v>81</v>
      </c>
      <c r="L31" s="6" t="s">
        <v>101</v>
      </c>
      <c r="M31" s="8" t="s">
        <v>60</v>
      </c>
    </row>
    <row r="32" spans="2:13" x14ac:dyDescent="0.15">
      <c r="B32" s="6"/>
      <c r="C32" s="7" t="s">
        <v>102</v>
      </c>
      <c r="D32" s="8" t="s">
        <v>308</v>
      </c>
      <c r="F32" s="6" t="s">
        <v>103</v>
      </c>
      <c r="G32" s="7" t="s">
        <v>308</v>
      </c>
      <c r="H32" s="7" t="s">
        <v>311</v>
      </c>
      <c r="I32" s="7">
        <f t="shared" si="0"/>
        <v>0</v>
      </c>
      <c r="J32" s="8" t="s">
        <v>81</v>
      </c>
      <c r="L32" s="6" t="s">
        <v>104</v>
      </c>
      <c r="M32" s="8" t="s">
        <v>60</v>
      </c>
    </row>
    <row r="33" spans="2:13" x14ac:dyDescent="0.15">
      <c r="B33" s="6"/>
      <c r="C33" s="7" t="s">
        <v>105</v>
      </c>
      <c r="D33" s="8" t="s">
        <v>308</v>
      </c>
      <c r="F33" s="6" t="s">
        <v>106</v>
      </c>
      <c r="G33" s="7" t="s">
        <v>308</v>
      </c>
      <c r="H33" s="7" t="s">
        <v>311</v>
      </c>
      <c r="I33" s="7">
        <f t="shared" si="0"/>
        <v>0</v>
      </c>
      <c r="J33" s="8" t="s">
        <v>81</v>
      </c>
      <c r="L33" s="6" t="s">
        <v>107</v>
      </c>
      <c r="M33" s="8" t="s">
        <v>60</v>
      </c>
    </row>
    <row r="34" spans="2:13" x14ac:dyDescent="0.15">
      <c r="B34" s="6"/>
      <c r="C34" s="7" t="s">
        <v>108</v>
      </c>
      <c r="D34" s="8" t="s">
        <v>308</v>
      </c>
      <c r="F34" s="6" t="s">
        <v>109</v>
      </c>
      <c r="G34" s="7" t="s">
        <v>308</v>
      </c>
      <c r="H34" s="7" t="s">
        <v>311</v>
      </c>
      <c r="I34" s="7">
        <f t="shared" si="0"/>
        <v>0</v>
      </c>
      <c r="J34" s="8" t="s">
        <v>81</v>
      </c>
      <c r="L34" s="6" t="s">
        <v>110</v>
      </c>
      <c r="M34" s="8" t="s">
        <v>60</v>
      </c>
    </row>
    <row r="35" spans="2:13" x14ac:dyDescent="0.15">
      <c r="B35" s="6"/>
      <c r="C35" s="7" t="s">
        <v>111</v>
      </c>
      <c r="D35" s="8" t="s">
        <v>308</v>
      </c>
      <c r="F35" s="6" t="s">
        <v>112</v>
      </c>
      <c r="G35" s="7" t="s">
        <v>308</v>
      </c>
      <c r="H35" s="7" t="s">
        <v>311</v>
      </c>
      <c r="I35" s="7">
        <f t="shared" si="0"/>
        <v>0</v>
      </c>
      <c r="J35" s="8" t="s">
        <v>81</v>
      </c>
      <c r="L35" s="6" t="s">
        <v>113</v>
      </c>
      <c r="M35" s="8" t="s">
        <v>60</v>
      </c>
    </row>
    <row r="36" spans="2:13" x14ac:dyDescent="0.15">
      <c r="B36" s="6"/>
      <c r="C36" s="7" t="s">
        <v>114</v>
      </c>
      <c r="D36" s="8" t="s">
        <v>308</v>
      </c>
      <c r="F36" s="6" t="s">
        <v>115</v>
      </c>
      <c r="G36" s="7" t="s">
        <v>308</v>
      </c>
      <c r="H36" s="7" t="s">
        <v>311</v>
      </c>
      <c r="I36" s="7">
        <f t="shared" si="0"/>
        <v>0</v>
      </c>
      <c r="J36" s="8" t="s">
        <v>81</v>
      </c>
      <c r="L36" s="6" t="s">
        <v>116</v>
      </c>
      <c r="M36" s="8" t="s">
        <v>60</v>
      </c>
    </row>
    <row r="37" spans="2:13" x14ac:dyDescent="0.15">
      <c r="B37" s="6"/>
      <c r="C37" s="7" t="s">
        <v>117</v>
      </c>
      <c r="D37" s="8" t="s">
        <v>308</v>
      </c>
      <c r="F37" s="6" t="s">
        <v>118</v>
      </c>
      <c r="G37" s="7" t="s">
        <v>308</v>
      </c>
      <c r="H37" s="7" t="s">
        <v>311</v>
      </c>
      <c r="I37" s="7">
        <f t="shared" si="0"/>
        <v>0</v>
      </c>
      <c r="J37" s="8" t="s">
        <v>81</v>
      </c>
      <c r="L37" s="6" t="s">
        <v>119</v>
      </c>
      <c r="M37" s="8" t="s">
        <v>60</v>
      </c>
    </row>
    <row r="38" spans="2:13" x14ac:dyDescent="0.15">
      <c r="B38" s="6"/>
      <c r="C38" s="7" t="s">
        <v>120</v>
      </c>
      <c r="D38" s="8" t="s">
        <v>308</v>
      </c>
      <c r="F38" s="6" t="s">
        <v>121</v>
      </c>
      <c r="G38" s="7" t="s">
        <v>308</v>
      </c>
      <c r="H38" s="7" t="s">
        <v>311</v>
      </c>
      <c r="I38" s="7">
        <f t="shared" si="0"/>
        <v>0</v>
      </c>
      <c r="J38" s="8" t="s">
        <v>81</v>
      </c>
      <c r="L38" s="6" t="s">
        <v>122</v>
      </c>
      <c r="M38" s="8" t="s">
        <v>60</v>
      </c>
    </row>
    <row r="39" spans="2:13" x14ac:dyDescent="0.15">
      <c r="B39" s="6"/>
      <c r="C39" s="7" t="s">
        <v>123</v>
      </c>
      <c r="D39" s="8" t="s">
        <v>307</v>
      </c>
      <c r="F39" s="6" t="s">
        <v>124</v>
      </c>
      <c r="G39" s="7" t="s">
        <v>308</v>
      </c>
      <c r="H39" s="7" t="s">
        <v>311</v>
      </c>
      <c r="I39" s="7">
        <f t="shared" si="0"/>
        <v>1</v>
      </c>
      <c r="J39" s="8" t="s">
        <v>81</v>
      </c>
      <c r="L39" s="6" t="s">
        <v>125</v>
      </c>
      <c r="M39" s="8" t="s">
        <v>60</v>
      </c>
    </row>
    <row r="40" spans="2:13" x14ac:dyDescent="0.15">
      <c r="B40" s="6"/>
      <c r="C40" s="7" t="s">
        <v>126</v>
      </c>
      <c r="D40" s="8" t="s">
        <v>308</v>
      </c>
      <c r="F40" s="6" t="s">
        <v>127</v>
      </c>
      <c r="G40" s="7" t="s">
        <v>308</v>
      </c>
      <c r="H40" s="7" t="s">
        <v>311</v>
      </c>
      <c r="I40" s="7">
        <f t="shared" si="0"/>
        <v>0</v>
      </c>
      <c r="J40" s="8" t="s">
        <v>81</v>
      </c>
      <c r="L40" s="6" t="s">
        <v>128</v>
      </c>
      <c r="M40" s="8" t="s">
        <v>129</v>
      </c>
    </row>
    <row r="41" spans="2:13" x14ac:dyDescent="0.15">
      <c r="B41" s="6"/>
      <c r="C41" s="7" t="s">
        <v>130</v>
      </c>
      <c r="D41" s="8" t="s">
        <v>307</v>
      </c>
      <c r="F41" s="6" t="s">
        <v>131</v>
      </c>
      <c r="G41" s="7" t="s">
        <v>308</v>
      </c>
      <c r="H41" s="7" t="s">
        <v>312</v>
      </c>
      <c r="I41" s="7">
        <f t="shared" si="0"/>
        <v>0</v>
      </c>
      <c r="J41" s="8" t="s">
        <v>132</v>
      </c>
      <c r="L41" s="6" t="s">
        <v>133</v>
      </c>
      <c r="M41" s="8" t="s">
        <v>129</v>
      </c>
    </row>
    <row r="42" spans="2:13" x14ac:dyDescent="0.15">
      <c r="B42" s="6"/>
      <c r="C42" s="7" t="s">
        <v>134</v>
      </c>
      <c r="D42" s="8" t="s">
        <v>307</v>
      </c>
      <c r="F42" s="9" t="s">
        <v>135</v>
      </c>
      <c r="G42" s="10" t="s">
        <v>308</v>
      </c>
      <c r="H42" s="10" t="s">
        <v>312</v>
      </c>
      <c r="I42" s="10">
        <f t="shared" si="0"/>
        <v>0</v>
      </c>
      <c r="J42" s="11" t="s">
        <v>136</v>
      </c>
      <c r="L42" s="6" t="s">
        <v>137</v>
      </c>
      <c r="M42" s="8" t="s">
        <v>129</v>
      </c>
    </row>
    <row r="43" spans="2:13" x14ac:dyDescent="0.15">
      <c r="B43" s="6"/>
      <c r="C43" s="7" t="s">
        <v>138</v>
      </c>
      <c r="D43" s="8" t="s">
        <v>308</v>
      </c>
      <c r="L43" s="6" t="s">
        <v>139</v>
      </c>
      <c r="M43" s="8" t="s">
        <v>129</v>
      </c>
    </row>
    <row r="44" spans="2:13" x14ac:dyDescent="0.15">
      <c r="B44" s="6"/>
      <c r="C44" s="7" t="s">
        <v>140</v>
      </c>
      <c r="D44" s="8" t="s">
        <v>308</v>
      </c>
      <c r="L44" s="6" t="s">
        <v>18</v>
      </c>
      <c r="M44" s="8" t="s">
        <v>129</v>
      </c>
    </row>
    <row r="45" spans="2:13" x14ac:dyDescent="0.15">
      <c r="B45" s="6"/>
      <c r="C45" s="7" t="s">
        <v>141</v>
      </c>
      <c r="D45" s="8" t="s">
        <v>307</v>
      </c>
      <c r="L45" s="6" t="s">
        <v>142</v>
      </c>
      <c r="M45" s="8" t="s">
        <v>129</v>
      </c>
    </row>
    <row r="46" spans="2:13" x14ac:dyDescent="0.15">
      <c r="B46" s="6"/>
      <c r="C46" s="7" t="s">
        <v>143</v>
      </c>
      <c r="D46" s="8" t="s">
        <v>308</v>
      </c>
      <c r="L46" s="6" t="s">
        <v>144</v>
      </c>
      <c r="M46" s="8" t="s">
        <v>129</v>
      </c>
    </row>
    <row r="47" spans="2:13" x14ac:dyDescent="0.15">
      <c r="B47" s="6"/>
      <c r="C47" s="7" t="s">
        <v>131</v>
      </c>
      <c r="D47" s="8" t="s">
        <v>308</v>
      </c>
      <c r="L47" s="6" t="s">
        <v>145</v>
      </c>
      <c r="M47" s="8" t="s">
        <v>129</v>
      </c>
    </row>
    <row r="48" spans="2:13" x14ac:dyDescent="0.15">
      <c r="B48" s="6"/>
      <c r="C48" s="7" t="s">
        <v>84</v>
      </c>
      <c r="D48" s="8" t="s">
        <v>308</v>
      </c>
      <c r="L48" s="6" t="s">
        <v>146</v>
      </c>
      <c r="M48" s="8" t="s">
        <v>129</v>
      </c>
    </row>
    <row r="49" spans="2:13" x14ac:dyDescent="0.15">
      <c r="B49" s="6"/>
      <c r="C49" s="7" t="s">
        <v>147</v>
      </c>
      <c r="D49" s="8" t="s">
        <v>308</v>
      </c>
      <c r="L49" s="6" t="s">
        <v>148</v>
      </c>
      <c r="M49" s="8" t="s">
        <v>129</v>
      </c>
    </row>
    <row r="50" spans="2:13" x14ac:dyDescent="0.15">
      <c r="B50" s="6" t="s">
        <v>149</v>
      </c>
      <c r="C50" s="7" t="s">
        <v>10</v>
      </c>
      <c r="D50" s="8" t="s">
        <v>307</v>
      </c>
      <c r="L50" s="6" t="s">
        <v>150</v>
      </c>
      <c r="M50" s="8" t="s">
        <v>129</v>
      </c>
    </row>
    <row r="51" spans="2:13" x14ac:dyDescent="0.15">
      <c r="B51" s="6"/>
      <c r="C51" s="7" t="s">
        <v>61</v>
      </c>
      <c r="D51" s="8" t="s">
        <v>307</v>
      </c>
      <c r="L51" s="6" t="s">
        <v>151</v>
      </c>
      <c r="M51" s="8" t="s">
        <v>129</v>
      </c>
    </row>
    <row r="52" spans="2:13" x14ac:dyDescent="0.15">
      <c r="B52" s="6"/>
      <c r="C52" s="7" t="s">
        <v>141</v>
      </c>
      <c r="D52" s="8" t="s">
        <v>307</v>
      </c>
      <c r="L52" s="6" t="s">
        <v>152</v>
      </c>
      <c r="M52" s="8" t="s">
        <v>129</v>
      </c>
    </row>
    <row r="53" spans="2:13" x14ac:dyDescent="0.15">
      <c r="B53" s="6"/>
      <c r="C53" s="7" t="s">
        <v>15</v>
      </c>
      <c r="D53" s="8" t="s">
        <v>307</v>
      </c>
      <c r="L53" s="6" t="s">
        <v>153</v>
      </c>
      <c r="M53" s="8" t="s">
        <v>129</v>
      </c>
    </row>
    <row r="54" spans="2:13" x14ac:dyDescent="0.15">
      <c r="B54" s="6"/>
      <c r="C54" s="7" t="s">
        <v>57</v>
      </c>
      <c r="D54" s="8" t="s">
        <v>307</v>
      </c>
      <c r="L54" s="6" t="s">
        <v>154</v>
      </c>
      <c r="M54" s="8" t="s">
        <v>129</v>
      </c>
    </row>
    <row r="55" spans="2:13" x14ac:dyDescent="0.15">
      <c r="B55" s="6"/>
      <c r="C55" s="7" t="s">
        <v>123</v>
      </c>
      <c r="D55" s="8" t="s">
        <v>307</v>
      </c>
      <c r="L55" s="6" t="s">
        <v>155</v>
      </c>
      <c r="M55" s="8" t="s">
        <v>129</v>
      </c>
    </row>
    <row r="56" spans="2:13" x14ac:dyDescent="0.15">
      <c r="B56" s="6"/>
      <c r="C56" s="7" t="s">
        <v>130</v>
      </c>
      <c r="D56" s="8" t="s">
        <v>307</v>
      </c>
      <c r="L56" s="6" t="s">
        <v>156</v>
      </c>
      <c r="M56" s="8" t="s">
        <v>129</v>
      </c>
    </row>
    <row r="57" spans="2:13" x14ac:dyDescent="0.15">
      <c r="B57" s="6"/>
      <c r="C57" s="7" t="s">
        <v>134</v>
      </c>
      <c r="D57" s="8" t="s">
        <v>307</v>
      </c>
      <c r="L57" s="6" t="s">
        <v>157</v>
      </c>
      <c r="M57" s="8" t="s">
        <v>129</v>
      </c>
    </row>
    <row r="58" spans="2:13" x14ac:dyDescent="0.15">
      <c r="B58" s="6"/>
      <c r="C58" s="7" t="s">
        <v>26</v>
      </c>
      <c r="D58" s="8" t="s">
        <v>307</v>
      </c>
      <c r="L58" s="6" t="s">
        <v>158</v>
      </c>
      <c r="M58" s="8" t="s">
        <v>129</v>
      </c>
    </row>
    <row r="59" spans="2:13" x14ac:dyDescent="0.15">
      <c r="B59" s="6"/>
      <c r="C59" s="7" t="s">
        <v>79</v>
      </c>
      <c r="D59" s="8" t="s">
        <v>307</v>
      </c>
      <c r="L59" s="6" t="s">
        <v>159</v>
      </c>
      <c r="M59" s="8" t="s">
        <v>129</v>
      </c>
    </row>
    <row r="60" spans="2:13" x14ac:dyDescent="0.15">
      <c r="B60" s="6"/>
      <c r="C60" s="7" t="s">
        <v>126</v>
      </c>
      <c r="D60" s="8" t="s">
        <v>308</v>
      </c>
      <c r="L60" s="6" t="s">
        <v>160</v>
      </c>
      <c r="M60" s="8" t="s">
        <v>129</v>
      </c>
    </row>
    <row r="61" spans="2:13" x14ac:dyDescent="0.15">
      <c r="B61" s="6"/>
      <c r="C61" s="7" t="s">
        <v>99</v>
      </c>
      <c r="D61" s="8" t="s">
        <v>308</v>
      </c>
      <c r="L61" s="6" t="s">
        <v>161</v>
      </c>
      <c r="M61" s="8" t="s">
        <v>129</v>
      </c>
    </row>
    <row r="62" spans="2:13" x14ac:dyDescent="0.15">
      <c r="B62" s="6"/>
      <c r="C62" s="7" t="s">
        <v>19</v>
      </c>
      <c r="D62" s="8" t="s">
        <v>307</v>
      </c>
      <c r="L62" s="6" t="s">
        <v>162</v>
      </c>
      <c r="M62" s="8" t="s">
        <v>129</v>
      </c>
    </row>
    <row r="63" spans="2:13" x14ac:dyDescent="0.15">
      <c r="B63" s="6"/>
      <c r="C63" s="7" t="s">
        <v>73</v>
      </c>
      <c r="D63" s="8" t="s">
        <v>307</v>
      </c>
      <c r="L63" s="6" t="s">
        <v>163</v>
      </c>
      <c r="M63" s="8" t="s">
        <v>129</v>
      </c>
    </row>
    <row r="64" spans="2:13" x14ac:dyDescent="0.15">
      <c r="B64" s="6"/>
      <c r="C64" s="7" t="s">
        <v>65</v>
      </c>
      <c r="D64" s="8" t="s">
        <v>308</v>
      </c>
      <c r="L64" s="6" t="s">
        <v>164</v>
      </c>
      <c r="M64" s="8" t="s">
        <v>129</v>
      </c>
    </row>
    <row r="65" spans="2:13" x14ac:dyDescent="0.15">
      <c r="B65" s="6"/>
      <c r="C65" s="7" t="s">
        <v>35</v>
      </c>
      <c r="D65" s="8" t="s">
        <v>307</v>
      </c>
      <c r="L65" s="6" t="s">
        <v>165</v>
      </c>
      <c r="M65" s="8" t="s">
        <v>129</v>
      </c>
    </row>
    <row r="66" spans="2:13" x14ac:dyDescent="0.15">
      <c r="B66" s="6"/>
      <c r="C66" s="7" t="s">
        <v>147</v>
      </c>
      <c r="D66" s="8" t="s">
        <v>308</v>
      </c>
      <c r="L66" s="6" t="s">
        <v>166</v>
      </c>
      <c r="M66" s="8" t="s">
        <v>129</v>
      </c>
    </row>
    <row r="67" spans="2:13" x14ac:dyDescent="0.15">
      <c r="B67" s="6"/>
      <c r="C67" s="7" t="s">
        <v>47</v>
      </c>
      <c r="D67" s="8" t="s">
        <v>307</v>
      </c>
      <c r="L67" s="6" t="s">
        <v>167</v>
      </c>
      <c r="M67" s="8" t="s">
        <v>129</v>
      </c>
    </row>
    <row r="68" spans="2:13" x14ac:dyDescent="0.15">
      <c r="B68" s="6"/>
      <c r="C68" s="7" t="s">
        <v>168</v>
      </c>
      <c r="D68" s="8" t="s">
        <v>307</v>
      </c>
      <c r="L68" s="6" t="s">
        <v>169</v>
      </c>
      <c r="M68" s="8" t="s">
        <v>129</v>
      </c>
    </row>
    <row r="69" spans="2:13" x14ac:dyDescent="0.15">
      <c r="B69" s="6"/>
      <c r="C69" s="7" t="s">
        <v>90</v>
      </c>
      <c r="D69" s="8" t="s">
        <v>308</v>
      </c>
      <c r="L69" s="6" t="s">
        <v>170</v>
      </c>
      <c r="M69" s="8" t="s">
        <v>129</v>
      </c>
    </row>
    <row r="70" spans="2:13" x14ac:dyDescent="0.15">
      <c r="B70" s="6"/>
      <c r="C70" s="7" t="s">
        <v>108</v>
      </c>
      <c r="D70" s="8" t="s">
        <v>308</v>
      </c>
      <c r="L70" s="6" t="s">
        <v>171</v>
      </c>
      <c r="M70" s="8" t="s">
        <v>129</v>
      </c>
    </row>
    <row r="71" spans="2:13" x14ac:dyDescent="0.15">
      <c r="B71" s="6"/>
      <c r="C71" s="7" t="s">
        <v>117</v>
      </c>
      <c r="D71" s="8" t="s">
        <v>308</v>
      </c>
      <c r="L71" s="6" t="s">
        <v>172</v>
      </c>
      <c r="M71" s="8" t="s">
        <v>129</v>
      </c>
    </row>
    <row r="72" spans="2:13" x14ac:dyDescent="0.15">
      <c r="B72" s="6"/>
      <c r="C72" s="7" t="s">
        <v>173</v>
      </c>
      <c r="D72" s="8" t="s">
        <v>308</v>
      </c>
      <c r="L72" s="6" t="s">
        <v>174</v>
      </c>
      <c r="M72" s="8" t="s">
        <v>129</v>
      </c>
    </row>
    <row r="73" spans="2:13" x14ac:dyDescent="0.15">
      <c r="B73" s="6"/>
      <c r="C73" s="7" t="s">
        <v>175</v>
      </c>
      <c r="D73" s="8" t="s">
        <v>308</v>
      </c>
      <c r="L73" s="6" t="s">
        <v>176</v>
      </c>
      <c r="M73" s="8" t="s">
        <v>129</v>
      </c>
    </row>
    <row r="74" spans="2:13" x14ac:dyDescent="0.15">
      <c r="B74" s="6"/>
      <c r="C74" s="7" t="s">
        <v>53</v>
      </c>
      <c r="D74" s="8" t="s">
        <v>307</v>
      </c>
      <c r="L74" s="6" t="s">
        <v>177</v>
      </c>
      <c r="M74" s="8" t="s">
        <v>129</v>
      </c>
    </row>
    <row r="75" spans="2:13" x14ac:dyDescent="0.15">
      <c r="B75" s="6"/>
      <c r="C75" s="7" t="s">
        <v>178</v>
      </c>
      <c r="D75" s="8" t="s">
        <v>308</v>
      </c>
      <c r="L75" s="6" t="s">
        <v>179</v>
      </c>
      <c r="M75" s="8" t="s">
        <v>129</v>
      </c>
    </row>
    <row r="76" spans="2:13" x14ac:dyDescent="0.15">
      <c r="B76" s="6"/>
      <c r="C76" s="7" t="s">
        <v>50</v>
      </c>
      <c r="D76" s="8" t="s">
        <v>307</v>
      </c>
      <c r="L76" s="6" t="s">
        <v>180</v>
      </c>
      <c r="M76" s="8" t="s">
        <v>129</v>
      </c>
    </row>
    <row r="77" spans="2:13" x14ac:dyDescent="0.15">
      <c r="B77" s="6"/>
      <c r="C77" s="7" t="s">
        <v>23</v>
      </c>
      <c r="D77" s="8" t="s">
        <v>307</v>
      </c>
      <c r="L77" s="6" t="s">
        <v>181</v>
      </c>
      <c r="M77" s="8" t="s">
        <v>129</v>
      </c>
    </row>
    <row r="78" spans="2:13" x14ac:dyDescent="0.15">
      <c r="B78" s="6"/>
      <c r="C78" s="7" t="s">
        <v>32</v>
      </c>
      <c r="D78" s="8" t="s">
        <v>307</v>
      </c>
      <c r="L78" s="6" t="s">
        <v>182</v>
      </c>
      <c r="M78" s="8" t="s">
        <v>129</v>
      </c>
    </row>
    <row r="79" spans="2:13" x14ac:dyDescent="0.15">
      <c r="B79" s="6"/>
      <c r="C79" s="7" t="s">
        <v>83</v>
      </c>
      <c r="D79" s="8" t="s">
        <v>307</v>
      </c>
      <c r="L79" s="6" t="s">
        <v>183</v>
      </c>
      <c r="M79" s="8" t="s">
        <v>129</v>
      </c>
    </row>
    <row r="80" spans="2:13" x14ac:dyDescent="0.15">
      <c r="B80" s="6"/>
      <c r="C80" s="7" t="s">
        <v>143</v>
      </c>
      <c r="D80" s="8" t="s">
        <v>308</v>
      </c>
      <c r="L80" s="6" t="s">
        <v>184</v>
      </c>
      <c r="M80" s="8" t="s">
        <v>129</v>
      </c>
    </row>
    <row r="81" spans="2:13" x14ac:dyDescent="0.15">
      <c r="B81" s="6"/>
      <c r="C81" s="7" t="s">
        <v>105</v>
      </c>
      <c r="D81" s="8" t="s">
        <v>308</v>
      </c>
      <c r="L81" s="6" t="s">
        <v>185</v>
      </c>
      <c r="M81" s="8" t="s">
        <v>129</v>
      </c>
    </row>
    <row r="82" spans="2:13" x14ac:dyDescent="0.15">
      <c r="B82" s="6"/>
      <c r="C82" s="7" t="s">
        <v>186</v>
      </c>
      <c r="D82" s="8" t="s">
        <v>308</v>
      </c>
      <c r="L82" s="6" t="s">
        <v>187</v>
      </c>
      <c r="M82" s="8" t="s">
        <v>129</v>
      </c>
    </row>
    <row r="83" spans="2:13" x14ac:dyDescent="0.15">
      <c r="B83" s="6"/>
      <c r="C83" s="7" t="s">
        <v>140</v>
      </c>
      <c r="D83" s="8" t="s">
        <v>308</v>
      </c>
      <c r="L83" s="6" t="s">
        <v>188</v>
      </c>
      <c r="M83" s="8" t="s">
        <v>129</v>
      </c>
    </row>
    <row r="84" spans="2:13" x14ac:dyDescent="0.15">
      <c r="B84" s="6"/>
      <c r="C84" s="7" t="s">
        <v>111</v>
      </c>
      <c r="D84" s="8" t="s">
        <v>308</v>
      </c>
      <c r="L84" s="6" t="s">
        <v>189</v>
      </c>
      <c r="M84" s="8" t="s">
        <v>129</v>
      </c>
    </row>
    <row r="85" spans="2:13" x14ac:dyDescent="0.15">
      <c r="B85" s="6"/>
      <c r="C85" s="7" t="s">
        <v>96</v>
      </c>
      <c r="D85" s="8" t="s">
        <v>308</v>
      </c>
      <c r="L85" s="6" t="s">
        <v>190</v>
      </c>
      <c r="M85" s="8" t="s">
        <v>129</v>
      </c>
    </row>
    <row r="86" spans="2:13" x14ac:dyDescent="0.15">
      <c r="B86" s="6"/>
      <c r="C86" s="7" t="s">
        <v>191</v>
      </c>
      <c r="D86" s="8" t="s">
        <v>307</v>
      </c>
      <c r="L86" s="6" t="s">
        <v>192</v>
      </c>
      <c r="M86" s="8" t="s">
        <v>129</v>
      </c>
    </row>
    <row r="87" spans="2:13" x14ac:dyDescent="0.15">
      <c r="B87" s="6"/>
      <c r="C87" s="7" t="s">
        <v>94</v>
      </c>
      <c r="D87" s="8" t="s">
        <v>308</v>
      </c>
      <c r="L87" s="6" t="s">
        <v>193</v>
      </c>
      <c r="M87" s="8" t="s">
        <v>129</v>
      </c>
    </row>
    <row r="88" spans="2:13" x14ac:dyDescent="0.15">
      <c r="B88" s="6"/>
      <c r="C88" s="7" t="s">
        <v>194</v>
      </c>
      <c r="D88" s="8" t="s">
        <v>308</v>
      </c>
      <c r="L88" s="6" t="s">
        <v>195</v>
      </c>
      <c r="M88" s="8" t="s">
        <v>129</v>
      </c>
    </row>
    <row r="89" spans="2:13" x14ac:dyDescent="0.15">
      <c r="B89" s="6"/>
      <c r="C89" s="7" t="s">
        <v>196</v>
      </c>
      <c r="D89" s="8" t="s">
        <v>308</v>
      </c>
      <c r="L89" s="6" t="s">
        <v>197</v>
      </c>
      <c r="M89" s="8" t="s">
        <v>129</v>
      </c>
    </row>
    <row r="90" spans="2:13" x14ac:dyDescent="0.15">
      <c r="B90" s="6"/>
      <c r="C90" s="7" t="s">
        <v>198</v>
      </c>
      <c r="D90" s="8" t="s">
        <v>308</v>
      </c>
      <c r="L90" s="6" t="s">
        <v>199</v>
      </c>
      <c r="M90" s="8" t="s">
        <v>129</v>
      </c>
    </row>
    <row r="91" spans="2:13" x14ac:dyDescent="0.15">
      <c r="B91" s="6"/>
      <c r="C91" s="7" t="s">
        <v>29</v>
      </c>
      <c r="D91" s="8" t="s">
        <v>307</v>
      </c>
      <c r="L91" s="6" t="s">
        <v>200</v>
      </c>
      <c r="M91" s="8" t="s">
        <v>129</v>
      </c>
    </row>
    <row r="92" spans="2:13" x14ac:dyDescent="0.15">
      <c r="B92" s="6"/>
      <c r="C92" s="7" t="s">
        <v>39</v>
      </c>
      <c r="D92" s="8" t="s">
        <v>307</v>
      </c>
      <c r="L92" s="6" t="s">
        <v>201</v>
      </c>
      <c r="M92" s="8" t="s">
        <v>129</v>
      </c>
    </row>
    <row r="93" spans="2:13" x14ac:dyDescent="0.15">
      <c r="B93" s="6"/>
      <c r="C93" s="7" t="s">
        <v>103</v>
      </c>
      <c r="D93" s="8" t="s">
        <v>308</v>
      </c>
      <c r="L93" s="6" t="s">
        <v>202</v>
      </c>
      <c r="M93" s="8" t="s">
        <v>129</v>
      </c>
    </row>
    <row r="94" spans="2:13" x14ac:dyDescent="0.15">
      <c r="B94" s="6"/>
      <c r="C94" s="7" t="s">
        <v>203</v>
      </c>
      <c r="D94" s="8" t="s">
        <v>308</v>
      </c>
      <c r="L94" s="6" t="s">
        <v>204</v>
      </c>
      <c r="M94" s="8" t="s">
        <v>129</v>
      </c>
    </row>
    <row r="95" spans="2:13" x14ac:dyDescent="0.15">
      <c r="B95" s="6"/>
      <c r="C95" s="7" t="s">
        <v>205</v>
      </c>
      <c r="D95" s="8" t="s">
        <v>308</v>
      </c>
      <c r="L95" s="6" t="s">
        <v>206</v>
      </c>
      <c r="M95" s="8" t="s">
        <v>129</v>
      </c>
    </row>
    <row r="96" spans="2:13" x14ac:dyDescent="0.15">
      <c r="B96" s="6"/>
      <c r="C96" s="7" t="s">
        <v>109</v>
      </c>
      <c r="D96" s="8" t="s">
        <v>308</v>
      </c>
      <c r="L96" s="6" t="s">
        <v>207</v>
      </c>
      <c r="M96" s="8" t="s">
        <v>129</v>
      </c>
    </row>
    <row r="97" spans="2:13" x14ac:dyDescent="0.15">
      <c r="B97" s="6"/>
      <c r="C97" s="7" t="s">
        <v>208</v>
      </c>
      <c r="D97" s="8" t="s">
        <v>308</v>
      </c>
      <c r="L97" s="6" t="s">
        <v>209</v>
      </c>
      <c r="M97" s="8" t="s">
        <v>129</v>
      </c>
    </row>
    <row r="98" spans="2:13" x14ac:dyDescent="0.15">
      <c r="B98" s="6"/>
      <c r="C98" s="7" t="s">
        <v>86</v>
      </c>
      <c r="D98" s="8" t="s">
        <v>308</v>
      </c>
      <c r="L98" s="6" t="s">
        <v>210</v>
      </c>
      <c r="M98" s="8" t="s">
        <v>129</v>
      </c>
    </row>
    <row r="99" spans="2:13" x14ac:dyDescent="0.15">
      <c r="B99" s="6"/>
      <c r="C99" s="7" t="s">
        <v>138</v>
      </c>
      <c r="D99" s="8" t="s">
        <v>308</v>
      </c>
      <c r="L99" s="6" t="s">
        <v>211</v>
      </c>
      <c r="M99" s="8" t="s">
        <v>129</v>
      </c>
    </row>
    <row r="100" spans="2:13" x14ac:dyDescent="0.15">
      <c r="B100" s="6"/>
      <c r="C100" s="7" t="s">
        <v>212</v>
      </c>
      <c r="D100" s="8" t="s">
        <v>308</v>
      </c>
      <c r="L100" s="6" t="s">
        <v>213</v>
      </c>
      <c r="M100" s="8" t="s">
        <v>129</v>
      </c>
    </row>
    <row r="101" spans="2:13" x14ac:dyDescent="0.15">
      <c r="B101" s="6"/>
      <c r="C101" s="7" t="s">
        <v>214</v>
      </c>
      <c r="D101" s="8" t="s">
        <v>308</v>
      </c>
      <c r="L101" s="6" t="s">
        <v>215</v>
      </c>
      <c r="M101" s="8" t="s">
        <v>129</v>
      </c>
    </row>
    <row r="102" spans="2:13" x14ac:dyDescent="0.15">
      <c r="B102" s="6"/>
      <c r="C102" s="7" t="s">
        <v>77</v>
      </c>
      <c r="D102" s="8" t="s">
        <v>308</v>
      </c>
      <c r="L102" s="6" t="s">
        <v>216</v>
      </c>
      <c r="M102" s="8" t="s">
        <v>129</v>
      </c>
    </row>
    <row r="103" spans="2:13" x14ac:dyDescent="0.15">
      <c r="B103" s="6"/>
      <c r="C103" s="7" t="s">
        <v>217</v>
      </c>
      <c r="D103" s="8" t="s">
        <v>308</v>
      </c>
      <c r="L103" s="6" t="s">
        <v>218</v>
      </c>
      <c r="M103" s="8" t="s">
        <v>129</v>
      </c>
    </row>
    <row r="104" spans="2:13" x14ac:dyDescent="0.15">
      <c r="B104" s="6"/>
      <c r="C104" s="7" t="s">
        <v>120</v>
      </c>
      <c r="D104" s="8" t="s">
        <v>308</v>
      </c>
      <c r="L104" s="6" t="s">
        <v>219</v>
      </c>
      <c r="M104" s="8" t="s">
        <v>129</v>
      </c>
    </row>
    <row r="105" spans="2:13" x14ac:dyDescent="0.15">
      <c r="B105" s="6"/>
      <c r="C105" s="7" t="s">
        <v>220</v>
      </c>
      <c r="D105" s="8" t="s">
        <v>308</v>
      </c>
      <c r="L105" s="6" t="s">
        <v>221</v>
      </c>
      <c r="M105" s="8" t="s">
        <v>129</v>
      </c>
    </row>
    <row r="106" spans="2:13" x14ac:dyDescent="0.15">
      <c r="B106" s="6"/>
      <c r="C106" s="7" t="s">
        <v>222</v>
      </c>
      <c r="D106" s="8" t="s">
        <v>307</v>
      </c>
      <c r="L106" s="6" t="s">
        <v>223</v>
      </c>
      <c r="M106" s="8" t="s">
        <v>129</v>
      </c>
    </row>
    <row r="107" spans="2:13" x14ac:dyDescent="0.15">
      <c r="B107" s="6"/>
      <c r="C107" s="7" t="s">
        <v>131</v>
      </c>
      <c r="D107" s="8" t="s">
        <v>308</v>
      </c>
      <c r="L107" s="6" t="s">
        <v>224</v>
      </c>
      <c r="M107" s="8" t="s">
        <v>129</v>
      </c>
    </row>
    <row r="108" spans="2:13" x14ac:dyDescent="0.15">
      <c r="B108" s="9"/>
      <c r="C108" s="10" t="s">
        <v>225</v>
      </c>
      <c r="D108" s="11" t="s">
        <v>308</v>
      </c>
      <c r="L108" s="6" t="s">
        <v>226</v>
      </c>
      <c r="M108" s="8" t="s">
        <v>129</v>
      </c>
    </row>
    <row r="109" spans="2:13" x14ac:dyDescent="0.15">
      <c r="L109" s="6" t="s">
        <v>227</v>
      </c>
      <c r="M109" s="8" t="s">
        <v>129</v>
      </c>
    </row>
    <row r="110" spans="2:13" x14ac:dyDescent="0.15">
      <c r="L110" s="6" t="s">
        <v>228</v>
      </c>
      <c r="M110" s="8" t="s">
        <v>129</v>
      </c>
    </row>
    <row r="111" spans="2:13" x14ac:dyDescent="0.15">
      <c r="L111" s="6" t="s">
        <v>229</v>
      </c>
      <c r="M111" s="8" t="s">
        <v>129</v>
      </c>
    </row>
    <row r="112" spans="2:13" x14ac:dyDescent="0.15">
      <c r="L112" s="6" t="s">
        <v>230</v>
      </c>
      <c r="M112" s="8" t="s">
        <v>129</v>
      </c>
    </row>
    <row r="113" spans="12:13" x14ac:dyDescent="0.15">
      <c r="L113" s="6" t="s">
        <v>231</v>
      </c>
      <c r="M113" s="8" t="s">
        <v>129</v>
      </c>
    </row>
    <row r="114" spans="12:13" x14ac:dyDescent="0.15">
      <c r="L114" s="6" t="s">
        <v>232</v>
      </c>
      <c r="M114" s="8" t="s">
        <v>129</v>
      </c>
    </row>
    <row r="115" spans="12:13" x14ac:dyDescent="0.15">
      <c r="L115" s="6" t="s">
        <v>233</v>
      </c>
      <c r="M115" s="8" t="s">
        <v>129</v>
      </c>
    </row>
    <row r="116" spans="12:13" x14ac:dyDescent="0.15">
      <c r="L116" s="6" t="s">
        <v>234</v>
      </c>
      <c r="M116" s="8" t="s">
        <v>129</v>
      </c>
    </row>
    <row r="117" spans="12:13" x14ac:dyDescent="0.15">
      <c r="L117" s="6" t="s">
        <v>235</v>
      </c>
      <c r="M117" s="8" t="s">
        <v>129</v>
      </c>
    </row>
    <row r="118" spans="12:13" x14ac:dyDescent="0.15">
      <c r="L118" s="6" t="s">
        <v>236</v>
      </c>
      <c r="M118" s="8" t="s">
        <v>129</v>
      </c>
    </row>
    <row r="119" spans="12:13" x14ac:dyDescent="0.15">
      <c r="L119" s="6" t="s">
        <v>52</v>
      </c>
      <c r="M119" s="8" t="s">
        <v>129</v>
      </c>
    </row>
    <row r="120" spans="12:13" x14ac:dyDescent="0.15">
      <c r="L120" s="6" t="s">
        <v>237</v>
      </c>
      <c r="M120" s="8" t="s">
        <v>129</v>
      </c>
    </row>
    <row r="121" spans="12:13" x14ac:dyDescent="0.15">
      <c r="L121" s="6" t="s">
        <v>238</v>
      </c>
      <c r="M121" s="8" t="s">
        <v>129</v>
      </c>
    </row>
    <row r="122" spans="12:13" x14ac:dyDescent="0.15">
      <c r="L122" s="6" t="s">
        <v>239</v>
      </c>
      <c r="M122" s="8" t="s">
        <v>129</v>
      </c>
    </row>
    <row r="123" spans="12:13" x14ac:dyDescent="0.15">
      <c r="L123" s="6" t="s">
        <v>240</v>
      </c>
      <c r="M123" s="8" t="s">
        <v>129</v>
      </c>
    </row>
    <row r="124" spans="12:13" x14ac:dyDescent="0.15">
      <c r="L124" s="6" t="s">
        <v>241</v>
      </c>
      <c r="M124" s="8" t="s">
        <v>129</v>
      </c>
    </row>
    <row r="125" spans="12:13" x14ac:dyDescent="0.15">
      <c r="L125" s="6" t="s">
        <v>242</v>
      </c>
      <c r="M125" s="8" t="s">
        <v>129</v>
      </c>
    </row>
    <row r="126" spans="12:13" x14ac:dyDescent="0.15">
      <c r="L126" s="6" t="s">
        <v>243</v>
      </c>
      <c r="M126" s="8" t="s">
        <v>129</v>
      </c>
    </row>
    <row r="127" spans="12:13" x14ac:dyDescent="0.15">
      <c r="L127" s="6" t="s">
        <v>244</v>
      </c>
      <c r="M127" s="8" t="s">
        <v>129</v>
      </c>
    </row>
    <row r="128" spans="12:13" x14ac:dyDescent="0.15">
      <c r="L128" s="6" t="s">
        <v>245</v>
      </c>
      <c r="M128" s="8" t="s">
        <v>129</v>
      </c>
    </row>
    <row r="129" spans="12:13" x14ac:dyDescent="0.15">
      <c r="L129" s="6" t="s">
        <v>246</v>
      </c>
      <c r="M129" s="8" t="s">
        <v>129</v>
      </c>
    </row>
    <row r="130" spans="12:13" x14ac:dyDescent="0.15">
      <c r="L130" s="6" t="s">
        <v>247</v>
      </c>
      <c r="M130" s="8" t="s">
        <v>129</v>
      </c>
    </row>
    <row r="131" spans="12:13" x14ac:dyDescent="0.15">
      <c r="L131" s="6" t="s">
        <v>248</v>
      </c>
      <c r="M131" s="8" t="s">
        <v>129</v>
      </c>
    </row>
    <row r="132" spans="12:13" x14ac:dyDescent="0.15">
      <c r="L132" s="6" t="s">
        <v>249</v>
      </c>
      <c r="M132" s="8" t="s">
        <v>129</v>
      </c>
    </row>
    <row r="133" spans="12:13" x14ac:dyDescent="0.15">
      <c r="L133" s="6" t="s">
        <v>250</v>
      </c>
      <c r="M133" s="8" t="s">
        <v>129</v>
      </c>
    </row>
    <row r="134" spans="12:13" x14ac:dyDescent="0.15">
      <c r="L134" s="6" t="s">
        <v>251</v>
      </c>
      <c r="M134" s="8" t="s">
        <v>129</v>
      </c>
    </row>
    <row r="135" spans="12:13" x14ac:dyDescent="0.15">
      <c r="L135" s="6" t="s">
        <v>252</v>
      </c>
      <c r="M135" s="8" t="s">
        <v>129</v>
      </c>
    </row>
    <row r="136" spans="12:13" x14ac:dyDescent="0.15">
      <c r="L136" s="6" t="s">
        <v>253</v>
      </c>
      <c r="M136" s="8" t="s">
        <v>129</v>
      </c>
    </row>
    <row r="137" spans="12:13" x14ac:dyDescent="0.15">
      <c r="L137" s="6" t="s">
        <v>254</v>
      </c>
      <c r="M137" s="8" t="s">
        <v>255</v>
      </c>
    </row>
    <row r="138" spans="12:13" x14ac:dyDescent="0.15">
      <c r="L138" s="6" t="s">
        <v>256</v>
      </c>
      <c r="M138" s="8" t="s">
        <v>255</v>
      </c>
    </row>
    <row r="139" spans="12:13" x14ac:dyDescent="0.15">
      <c r="L139" s="6" t="s">
        <v>18</v>
      </c>
      <c r="M139" s="8" t="s">
        <v>255</v>
      </c>
    </row>
    <row r="140" spans="12:13" x14ac:dyDescent="0.15">
      <c r="L140" s="6" t="s">
        <v>257</v>
      </c>
      <c r="M140" s="8" t="s">
        <v>255</v>
      </c>
    </row>
    <row r="141" spans="12:13" x14ac:dyDescent="0.15">
      <c r="L141" s="6" t="s">
        <v>258</v>
      </c>
      <c r="M141" s="8" t="s">
        <v>255</v>
      </c>
    </row>
    <row r="142" spans="12:13" x14ac:dyDescent="0.15">
      <c r="L142" s="6" t="s">
        <v>259</v>
      </c>
      <c r="M142" s="8" t="s">
        <v>255</v>
      </c>
    </row>
    <row r="143" spans="12:13" x14ac:dyDescent="0.15">
      <c r="L143" s="6" t="s">
        <v>260</v>
      </c>
      <c r="M143" s="8" t="s">
        <v>255</v>
      </c>
    </row>
    <row r="144" spans="12:13" x14ac:dyDescent="0.15">
      <c r="L144" s="6" t="s">
        <v>261</v>
      </c>
      <c r="M144" s="8" t="s">
        <v>255</v>
      </c>
    </row>
    <row r="145" spans="12:13" x14ac:dyDescent="0.15">
      <c r="L145" s="6" t="s">
        <v>262</v>
      </c>
      <c r="M145" s="8" t="s">
        <v>255</v>
      </c>
    </row>
    <row r="146" spans="12:13" x14ac:dyDescent="0.15">
      <c r="L146" s="6" t="s">
        <v>263</v>
      </c>
      <c r="M146" s="8" t="s">
        <v>255</v>
      </c>
    </row>
    <row r="147" spans="12:13" x14ac:dyDescent="0.15">
      <c r="L147" s="6" t="s">
        <v>264</v>
      </c>
      <c r="M147" s="8" t="s">
        <v>255</v>
      </c>
    </row>
    <row r="148" spans="12:13" x14ac:dyDescent="0.15">
      <c r="L148" s="6" t="s">
        <v>52</v>
      </c>
      <c r="M148" s="8" t="s">
        <v>255</v>
      </c>
    </row>
    <row r="149" spans="12:13" x14ac:dyDescent="0.15">
      <c r="L149" s="6" t="s">
        <v>18</v>
      </c>
      <c r="M149" s="8" t="s">
        <v>265</v>
      </c>
    </row>
    <row r="150" spans="12:13" x14ac:dyDescent="0.15">
      <c r="L150" s="6" t="s">
        <v>266</v>
      </c>
      <c r="M150" s="8" t="s">
        <v>265</v>
      </c>
    </row>
    <row r="151" spans="12:13" x14ac:dyDescent="0.15">
      <c r="L151" s="6" t="s">
        <v>267</v>
      </c>
      <c r="M151" s="8" t="s">
        <v>265</v>
      </c>
    </row>
    <row r="152" spans="12:13" x14ac:dyDescent="0.15">
      <c r="L152" s="6" t="s">
        <v>268</v>
      </c>
      <c r="M152" s="8" t="s">
        <v>265</v>
      </c>
    </row>
    <row r="153" spans="12:13" x14ac:dyDescent="0.15">
      <c r="L153" s="6" t="s">
        <v>269</v>
      </c>
      <c r="M153" s="8" t="s">
        <v>265</v>
      </c>
    </row>
    <row r="154" spans="12:13" x14ac:dyDescent="0.15">
      <c r="L154" s="6" t="s">
        <v>270</v>
      </c>
      <c r="M154" s="8" t="s">
        <v>265</v>
      </c>
    </row>
    <row r="155" spans="12:13" x14ac:dyDescent="0.15">
      <c r="L155" s="6" t="s">
        <v>271</v>
      </c>
      <c r="M155" s="8" t="s">
        <v>265</v>
      </c>
    </row>
    <row r="156" spans="12:13" x14ac:dyDescent="0.15">
      <c r="L156" s="6" t="s">
        <v>52</v>
      </c>
      <c r="M156" s="8" t="s">
        <v>265</v>
      </c>
    </row>
    <row r="157" spans="12:13" x14ac:dyDescent="0.15">
      <c r="L157" s="6" t="s">
        <v>272</v>
      </c>
      <c r="M157" s="8" t="s">
        <v>265</v>
      </c>
    </row>
    <row r="158" spans="12:13" x14ac:dyDescent="0.15">
      <c r="L158" s="6" t="s">
        <v>273</v>
      </c>
      <c r="M158" s="8" t="s">
        <v>265</v>
      </c>
    </row>
    <row r="159" spans="12:13" x14ac:dyDescent="0.15">
      <c r="L159" s="6" t="s">
        <v>274</v>
      </c>
      <c r="M159" s="8" t="s">
        <v>265</v>
      </c>
    </row>
    <row r="160" spans="12:13" x14ac:dyDescent="0.15">
      <c r="L160" s="6" t="s">
        <v>275</v>
      </c>
      <c r="M160" s="8" t="s">
        <v>276</v>
      </c>
    </row>
    <row r="161" spans="12:13" x14ac:dyDescent="0.15">
      <c r="L161" s="6" t="s">
        <v>277</v>
      </c>
      <c r="M161" s="8" t="s">
        <v>276</v>
      </c>
    </row>
    <row r="162" spans="12:13" x14ac:dyDescent="0.15">
      <c r="L162" s="6" t="s">
        <v>18</v>
      </c>
      <c r="M162" s="8" t="s">
        <v>276</v>
      </c>
    </row>
    <row r="163" spans="12:13" x14ac:dyDescent="0.15">
      <c r="L163" s="6" t="s">
        <v>278</v>
      </c>
      <c r="M163" s="8" t="s">
        <v>276</v>
      </c>
    </row>
    <row r="164" spans="12:13" x14ac:dyDescent="0.15">
      <c r="L164" s="6" t="s">
        <v>279</v>
      </c>
      <c r="M164" s="8" t="s">
        <v>276</v>
      </c>
    </row>
    <row r="165" spans="12:13" x14ac:dyDescent="0.15">
      <c r="L165" s="6" t="s">
        <v>280</v>
      </c>
      <c r="M165" s="8" t="s">
        <v>276</v>
      </c>
    </row>
    <row r="166" spans="12:13" x14ac:dyDescent="0.15">
      <c r="L166" s="6" t="s">
        <v>281</v>
      </c>
      <c r="M166" s="8" t="s">
        <v>276</v>
      </c>
    </row>
    <row r="167" spans="12:13" x14ac:dyDescent="0.15">
      <c r="L167" s="6" t="s">
        <v>52</v>
      </c>
      <c r="M167" s="8" t="s">
        <v>276</v>
      </c>
    </row>
    <row r="168" spans="12:13" x14ac:dyDescent="0.15">
      <c r="L168" s="6" t="s">
        <v>282</v>
      </c>
      <c r="M168" s="8" t="s">
        <v>276</v>
      </c>
    </row>
    <row r="169" spans="12:13" x14ac:dyDescent="0.15">
      <c r="L169" s="6" t="s">
        <v>283</v>
      </c>
      <c r="M169" s="8" t="s">
        <v>276</v>
      </c>
    </row>
    <row r="170" spans="12:13" x14ac:dyDescent="0.15">
      <c r="L170" s="6" t="s">
        <v>284</v>
      </c>
      <c r="M170" s="8" t="s">
        <v>276</v>
      </c>
    </row>
    <row r="171" spans="12:13" x14ac:dyDescent="0.15">
      <c r="L171" s="6" t="s">
        <v>13</v>
      </c>
      <c r="M171" s="8" t="s">
        <v>285</v>
      </c>
    </row>
    <row r="172" spans="12:13" x14ac:dyDescent="0.15">
      <c r="L172" s="6" t="s">
        <v>18</v>
      </c>
      <c r="M172" s="8" t="s">
        <v>285</v>
      </c>
    </row>
    <row r="173" spans="12:13" x14ac:dyDescent="0.15">
      <c r="L173" s="6" t="s">
        <v>25</v>
      </c>
      <c r="M173" s="8" t="s">
        <v>285</v>
      </c>
    </row>
    <row r="174" spans="12:13" x14ac:dyDescent="0.15">
      <c r="L174" s="6" t="s">
        <v>49</v>
      </c>
      <c r="M174" s="8" t="s">
        <v>285</v>
      </c>
    </row>
    <row r="175" spans="12:13" x14ac:dyDescent="0.15">
      <c r="L175" s="6" t="s">
        <v>286</v>
      </c>
      <c r="M175" s="8" t="s">
        <v>285</v>
      </c>
    </row>
    <row r="176" spans="12:13" x14ac:dyDescent="0.15">
      <c r="L176" s="6" t="s">
        <v>52</v>
      </c>
      <c r="M176" s="8" t="s">
        <v>285</v>
      </c>
    </row>
    <row r="177" spans="12:13" x14ac:dyDescent="0.15">
      <c r="L177" s="6" t="s">
        <v>18</v>
      </c>
      <c r="M177" s="8" t="s">
        <v>287</v>
      </c>
    </row>
    <row r="178" spans="12:13" x14ac:dyDescent="0.15">
      <c r="L178" s="6" t="s">
        <v>288</v>
      </c>
      <c r="M178" s="8" t="s">
        <v>287</v>
      </c>
    </row>
    <row r="179" spans="12:13" x14ac:dyDescent="0.15">
      <c r="L179" s="6" t="s">
        <v>289</v>
      </c>
      <c r="M179" s="8" t="s">
        <v>287</v>
      </c>
    </row>
    <row r="180" spans="12:13" x14ac:dyDescent="0.15">
      <c r="L180" s="6" t="s">
        <v>261</v>
      </c>
      <c r="M180" s="8" t="s">
        <v>287</v>
      </c>
    </row>
    <row r="181" spans="12:13" x14ac:dyDescent="0.15">
      <c r="L181" s="6" t="s">
        <v>290</v>
      </c>
      <c r="M181" s="8" t="s">
        <v>287</v>
      </c>
    </row>
    <row r="182" spans="12:13" x14ac:dyDescent="0.15">
      <c r="L182" s="6" t="s">
        <v>52</v>
      </c>
      <c r="M182" s="8" t="s">
        <v>287</v>
      </c>
    </row>
    <row r="183" spans="12:13" x14ac:dyDescent="0.15">
      <c r="L183" s="6" t="s">
        <v>13</v>
      </c>
      <c r="M183" s="8" t="s">
        <v>291</v>
      </c>
    </row>
    <row r="184" spans="12:13" x14ac:dyDescent="0.15">
      <c r="L184" s="6" t="s">
        <v>292</v>
      </c>
      <c r="M184" s="8" t="s">
        <v>291</v>
      </c>
    </row>
    <row r="185" spans="12:13" x14ac:dyDescent="0.15">
      <c r="L185" s="6" t="s">
        <v>293</v>
      </c>
      <c r="M185" s="8" t="s">
        <v>291</v>
      </c>
    </row>
    <row r="186" spans="12:13" x14ac:dyDescent="0.15">
      <c r="L186" s="6" t="s">
        <v>18</v>
      </c>
      <c r="M186" s="8" t="s">
        <v>291</v>
      </c>
    </row>
    <row r="187" spans="12:13" x14ac:dyDescent="0.15">
      <c r="L187" s="6" t="s">
        <v>25</v>
      </c>
      <c r="M187" s="8" t="s">
        <v>291</v>
      </c>
    </row>
    <row r="188" spans="12:13" x14ac:dyDescent="0.15">
      <c r="L188" s="6" t="s">
        <v>49</v>
      </c>
      <c r="M188" s="8" t="s">
        <v>291</v>
      </c>
    </row>
    <row r="189" spans="12:13" x14ac:dyDescent="0.15">
      <c r="L189" s="6" t="s">
        <v>52</v>
      </c>
      <c r="M189" s="8" t="s">
        <v>291</v>
      </c>
    </row>
    <row r="190" spans="12:13" x14ac:dyDescent="0.15">
      <c r="L190" s="6" t="s">
        <v>139</v>
      </c>
      <c r="M190" s="8" t="s">
        <v>294</v>
      </c>
    </row>
    <row r="191" spans="12:13" x14ac:dyDescent="0.15">
      <c r="L191" s="6" t="s">
        <v>18</v>
      </c>
      <c r="M191" s="8" t="s">
        <v>294</v>
      </c>
    </row>
    <row r="192" spans="12:13" x14ac:dyDescent="0.15">
      <c r="L192" s="6" t="s">
        <v>25</v>
      </c>
      <c r="M192" s="8" t="s">
        <v>294</v>
      </c>
    </row>
    <row r="193" spans="12:13" x14ac:dyDescent="0.15">
      <c r="L193" s="6" t="s">
        <v>232</v>
      </c>
      <c r="M193" s="8" t="s">
        <v>294</v>
      </c>
    </row>
    <row r="194" spans="12:13" x14ac:dyDescent="0.15">
      <c r="L194" s="6" t="s">
        <v>52</v>
      </c>
      <c r="M194" s="8" t="s">
        <v>294</v>
      </c>
    </row>
    <row r="195" spans="12:13" x14ac:dyDescent="0.15">
      <c r="L195" s="6" t="s">
        <v>133</v>
      </c>
      <c r="M195" s="8" t="s">
        <v>295</v>
      </c>
    </row>
    <row r="196" spans="12:13" x14ac:dyDescent="0.15">
      <c r="L196" s="6" t="s">
        <v>18</v>
      </c>
      <c r="M196" s="8" t="s">
        <v>295</v>
      </c>
    </row>
    <row r="197" spans="12:13" x14ac:dyDescent="0.15">
      <c r="L197" s="6" t="s">
        <v>25</v>
      </c>
      <c r="M197" s="8" t="s">
        <v>295</v>
      </c>
    </row>
    <row r="198" spans="12:13" x14ac:dyDescent="0.15">
      <c r="L198" s="6" t="s">
        <v>148</v>
      </c>
      <c r="M198" s="8" t="s">
        <v>295</v>
      </c>
    </row>
    <row r="199" spans="12:13" x14ac:dyDescent="0.15">
      <c r="L199" s="6" t="s">
        <v>52</v>
      </c>
      <c r="M199" s="8" t="s">
        <v>295</v>
      </c>
    </row>
    <row r="200" spans="12:13" x14ac:dyDescent="0.15">
      <c r="L200" s="6" t="s">
        <v>18</v>
      </c>
      <c r="M200" s="8" t="s">
        <v>296</v>
      </c>
    </row>
    <row r="201" spans="12:13" x14ac:dyDescent="0.15">
      <c r="L201" s="6" t="s">
        <v>144</v>
      </c>
      <c r="M201" s="8" t="s">
        <v>296</v>
      </c>
    </row>
    <row r="202" spans="12:13" x14ac:dyDescent="0.15">
      <c r="L202" s="6" t="s">
        <v>25</v>
      </c>
      <c r="M202" s="8" t="s">
        <v>296</v>
      </c>
    </row>
    <row r="203" spans="12:13" x14ac:dyDescent="0.15">
      <c r="L203" s="6" t="s">
        <v>146</v>
      </c>
      <c r="M203" s="8" t="s">
        <v>296</v>
      </c>
    </row>
    <row r="204" spans="12:13" x14ac:dyDescent="0.15">
      <c r="L204" s="6" t="s">
        <v>151</v>
      </c>
      <c r="M204" s="8" t="s">
        <v>296</v>
      </c>
    </row>
    <row r="205" spans="12:13" x14ac:dyDescent="0.15">
      <c r="L205" s="6" t="s">
        <v>52</v>
      </c>
      <c r="M205" s="8" t="s">
        <v>296</v>
      </c>
    </row>
    <row r="206" spans="12:13" x14ac:dyDescent="0.15">
      <c r="L206" s="6" t="s">
        <v>18</v>
      </c>
      <c r="M206" s="8" t="s">
        <v>297</v>
      </c>
    </row>
    <row r="207" spans="12:13" x14ac:dyDescent="0.15">
      <c r="L207" s="6" t="s">
        <v>298</v>
      </c>
      <c r="M207" s="8" t="s">
        <v>297</v>
      </c>
    </row>
    <row r="208" spans="12:13" x14ac:dyDescent="0.15">
      <c r="L208" s="6" t="s">
        <v>52</v>
      </c>
      <c r="M208" s="8" t="s">
        <v>297</v>
      </c>
    </row>
    <row r="209" spans="12:13" x14ac:dyDescent="0.15">
      <c r="L209" s="6" t="s">
        <v>13</v>
      </c>
      <c r="M209" s="8" t="s">
        <v>299</v>
      </c>
    </row>
    <row r="210" spans="12:13" x14ac:dyDescent="0.15">
      <c r="L210" s="6" t="s">
        <v>18</v>
      </c>
      <c r="M210" s="8" t="s">
        <v>299</v>
      </c>
    </row>
    <row r="211" spans="12:13" x14ac:dyDescent="0.15">
      <c r="L211" s="6" t="s">
        <v>22</v>
      </c>
      <c r="M211" s="8" t="s">
        <v>299</v>
      </c>
    </row>
    <row r="212" spans="12:13" x14ac:dyDescent="0.15">
      <c r="L212" s="6" t="s">
        <v>72</v>
      </c>
      <c r="M212" s="8" t="s">
        <v>299</v>
      </c>
    </row>
    <row r="213" spans="12:13" x14ac:dyDescent="0.15">
      <c r="L213" s="6" t="s">
        <v>25</v>
      </c>
      <c r="M213" s="8" t="s">
        <v>299</v>
      </c>
    </row>
    <row r="214" spans="12:13" x14ac:dyDescent="0.15">
      <c r="L214" s="6" t="s">
        <v>28</v>
      </c>
      <c r="M214" s="8" t="s">
        <v>299</v>
      </c>
    </row>
    <row r="215" spans="12:13" x14ac:dyDescent="0.15">
      <c r="L215" s="6" t="s">
        <v>31</v>
      </c>
      <c r="M215" s="8" t="s">
        <v>299</v>
      </c>
    </row>
    <row r="216" spans="12:13" x14ac:dyDescent="0.15">
      <c r="L216" s="6" t="s">
        <v>300</v>
      </c>
      <c r="M216" s="8" t="s">
        <v>299</v>
      </c>
    </row>
    <row r="217" spans="12:13" x14ac:dyDescent="0.15">
      <c r="L217" s="6" t="s">
        <v>301</v>
      </c>
      <c r="M217" s="8" t="s">
        <v>299</v>
      </c>
    </row>
    <row r="218" spans="12:13" x14ac:dyDescent="0.15">
      <c r="L218" s="6" t="s">
        <v>34</v>
      </c>
      <c r="M218" s="8" t="s">
        <v>299</v>
      </c>
    </row>
    <row r="219" spans="12:13" x14ac:dyDescent="0.15">
      <c r="L219" s="6" t="s">
        <v>302</v>
      </c>
      <c r="M219" s="8" t="s">
        <v>299</v>
      </c>
    </row>
    <row r="220" spans="12:13" x14ac:dyDescent="0.15">
      <c r="L220" s="6" t="s">
        <v>303</v>
      </c>
      <c r="M220" s="8" t="s">
        <v>299</v>
      </c>
    </row>
    <row r="221" spans="12:13" x14ac:dyDescent="0.15">
      <c r="L221" s="6" t="s">
        <v>304</v>
      </c>
      <c r="M221" s="8" t="s">
        <v>299</v>
      </c>
    </row>
    <row r="222" spans="12:13" x14ac:dyDescent="0.15">
      <c r="L222" s="6" t="s">
        <v>305</v>
      </c>
      <c r="M222" s="8" t="s">
        <v>299</v>
      </c>
    </row>
    <row r="223" spans="12:13" x14ac:dyDescent="0.15">
      <c r="L223" s="6" t="s">
        <v>46</v>
      </c>
      <c r="M223" s="8" t="s">
        <v>299</v>
      </c>
    </row>
    <row r="224" spans="12:13" x14ac:dyDescent="0.15">
      <c r="L224" s="6" t="s">
        <v>49</v>
      </c>
      <c r="M224" s="8" t="s">
        <v>299</v>
      </c>
    </row>
    <row r="225" spans="12:13" x14ac:dyDescent="0.15">
      <c r="L225" s="6" t="s">
        <v>306</v>
      </c>
      <c r="M225" s="8" t="s">
        <v>299</v>
      </c>
    </row>
    <row r="226" spans="12:13" x14ac:dyDescent="0.15">
      <c r="L226" s="9" t="s">
        <v>52</v>
      </c>
      <c r="M226" s="11" t="s">
        <v>299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变量二次挑选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赵丹妍</dc:creator>
  <cp:lastModifiedBy>赵丹妍</cp:lastModifiedBy>
  <dcterms:created xsi:type="dcterms:W3CDTF">2017-07-24T06:50:39Z</dcterms:created>
  <dcterms:modified xsi:type="dcterms:W3CDTF">2017-07-24T06:51:28Z</dcterms:modified>
</cp:coreProperties>
</file>