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6177\AppData\Local\Kingsoft\WPS Office\12.1.0.28043\office6\"/>
    </mc:Choice>
  </mc:AlternateContent>
  <bookViews>
    <workbookView windowWidth="29868" windowHeight="13380"/>
  </bookViews>
  <sheets>
    <sheet name="Chrome&amp;Livi 加载时间对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<sst xmlns="http://schemas.openxmlformats.org/spreadsheetml/2006/main" count="107" uniqueCount="107">
  <si>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网站名称</t>
  </si>
  <si>
    <t>网站类别</t>
  </si>
  <si>
    <t>网址</t>
  </si>
  <si>
    <t>Chrome Load（单位：秒）</t>
  </si>
  <si>
    <t>LiteView Load（单位：秒）</t>
  </si>
  <si>
    <t>相差时间</t>
  </si>
  <si>
    <t>相差百分比</t>
  </si>
  <si>
    <t>https://www.baidu.com/</t>
  </si>
  <si>
    <t xml:space="preserve"> https://www.qq.com/</t>
  </si>
  <si>
    <t>https://www.sohu.com/</t>
  </si>
  <si>
    <t>https://www.sina.com.cn/</t>
  </si>
  <si>
    <t>https://www.163.com/</t>
  </si>
  <si>
    <t>https://eastmoney.com/</t>
  </si>
  <si>
    <t>https://www.so.com/</t>
  </si>
  <si>
    <t>https://www.csdn.net/</t>
  </si>
  <si>
    <t>https://www.sogou.com/</t>
  </si>
  <si>
    <t>https://v.qq.com/</t>
  </si>
  <si>
    <t>https://www.bilibili.com/</t>
  </si>
  <si>
    <t>https://www.zhihu.com/</t>
  </si>
  <si>
    <t>https://www.douban.com/</t>
  </si>
  <si>
    <t>https://www.zol.com.cn/</t>
  </si>
  <si>
    <t>https://www.1688.com/</t>
  </si>
  <si>
    <t>https://blog.csdn.net/</t>
  </si>
  <si>
    <t>https://movie.douban.com/</t>
  </si>
  <si>
    <t>https://zhuanlan.zhihu.com/</t>
  </si>
  <si>
    <t>https://www.jd.com/</t>
  </si>
  <si>
    <t>https://www.zhaopin.com/</t>
  </si>
  <si>
    <t>https://www.iqiyi.com/</t>
  </si>
  <si>
    <t>https://www.pcauto.com.cn/</t>
  </si>
  <si>
    <t>https://www.2345.com/</t>
  </si>
  <si>
    <t>https://www.chinaz.com/</t>
  </si>
  <si>
    <t>https://qidian.com/</t>
  </si>
  <si>
    <t>https://www.ali213.net/</t>
  </si>
  <si>
    <t>https://58.com/</t>
  </si>
  <si>
    <t>https://ctrip.com/</t>
  </si>
  <si>
    <t>https://ip138.com/</t>
  </si>
  <si>
    <t>https://weibo.com/</t>
  </si>
  <si>
    <t>https://www.pconline.com.cn/</t>
  </si>
  <si>
    <t>https://www.autohome.com.cn/</t>
  </si>
  <si>
    <t>https://www.bendibao.com//</t>
  </si>
  <si>
    <t>https://www.39.net/</t>
  </si>
  <si>
    <t>https://www.hupu.com/</t>
  </si>
  <si>
    <t>http://www.china.com.cn/</t>
  </si>
  <si>
    <t>https://y.qq.com/</t>
  </si>
  <si>
    <t>https://www.66law.cn/</t>
  </si>
  <si>
    <t>https://www.3dmgame.com/</t>
  </si>
  <si>
    <t>https://dict.cn/</t>
  </si>
  <si>
    <t>https://www.kugou.com/</t>
  </si>
  <si>
    <t>https://www.tianqi.com/</t>
  </si>
  <si>
    <t>https://www.onlinedown.net/</t>
  </si>
  <si>
    <t>https://www.51test.net/</t>
  </si>
  <si>
    <t>https://www.apple.com/</t>
  </si>
  <si>
    <t>https://www.anjuke.com/</t>
  </si>
  <si>
    <t>https://www.bing.com/</t>
  </si>
  <si>
    <t>https://www.zdic.net/</t>
  </si>
  <si>
    <t>https://www.cncn.com/</t>
  </si>
  <si>
    <t>https://book.qq.com/</t>
  </si>
  <si>
    <t>https://mp.weixin.qq.com/</t>
  </si>
  <si>
    <t>https://www.jjwxc.net/</t>
  </si>
  <si>
    <t>https://www.9game.cn/</t>
  </si>
  <si>
    <t>https://www.jb51.net/</t>
  </si>
  <si>
    <t>https://guba.eastmoney.com/</t>
  </si>
  <si>
    <t>https://www.iciba.com/</t>
  </si>
  <si>
    <t>https://music.163.com/</t>
  </si>
  <si>
    <t>https://www.doyo.cn/</t>
  </si>
  <si>
    <t>https://www.cngold.org/</t>
  </si>
  <si>
    <t>https://www.64365.com/</t>
  </si>
  <si>
    <t>https://www.ruiwen.com/</t>
  </si>
  <si>
    <t>https://www.360.cn/</t>
  </si>
  <si>
    <t>https://www.ddooo.com/</t>
  </si>
  <si>
    <t>https://www.jia.com/</t>
  </si>
  <si>
    <t>https://www.11467.com/</t>
  </si>
  <si>
    <t>https://www.thepaper.cn/</t>
  </si>
  <si>
    <t>https://www.wandoujia.com/</t>
  </si>
  <si>
    <t>http://www.360doc.com/</t>
  </si>
  <si>
    <t>https://www.dxsbb.com/</t>
  </si>
  <si>
    <t>https://www.manmankan.com/</t>
  </si>
  <si>
    <t>https://www.diyifanwen.com/</t>
  </si>
  <si>
    <t>https://www.yw11.com/</t>
  </si>
  <si>
    <t>https://www.lottery.gov.cn/</t>
  </si>
  <si>
    <t>https://www.99.com.cn/</t>
  </si>
  <si>
    <t>https://www.hongxiu.com/</t>
  </si>
  <si>
    <t>https://eastday.com/</t>
  </si>
  <si>
    <t>https://www.xzw.com/</t>
  </si>
  <si>
    <t>https://www.78500.cn/</t>
  </si>
  <si>
    <t>https://www.tianyancha.com/</t>
  </si>
  <si>
    <t>https://www.buyiju.com/</t>
  </si>
  <si>
    <t>https://www.qqtn.com/</t>
  </si>
  <si>
    <t>https://www.17500.cn/</t>
  </si>
  <si>
    <t>https://www.liqucn.com/</t>
  </si>
  <si>
    <t>https://www.4399.com/</t>
  </si>
  <si>
    <t>https://www.taobao.com/</t>
  </si>
  <si>
    <t>https://youdao.com/</t>
  </si>
  <si>
    <t>https://www.chinatax.gov.cn/</t>
  </si>
  <si>
    <t>https://tv.sohu.com/</t>
  </si>
  <si>
    <t>https://www.hao123.com/</t>
  </si>
  <si>
    <t>https://www.people.com.cn/</t>
  </si>
  <si>
    <t>https://quote.eastmoney.com/</t>
  </si>
  <si>
    <t>https://mail.qq.com/</t>
  </si>
  <si>
    <t>https://www.cnblogs.com/</t>
  </si>
  <si>
    <t>https://www.meipian.cn/</t>
  </si>
  <si>
    <t>http://www.downcc.com/</t>
  </si>
  <si>
    <t>https://www.docin.com/</t>
  </si>
  <si>
    <t>https://www.youku.com/</t>
  </si>
  <si>
    <t>https://www.yesky.com/</t>
  </si>
  <si>
    <t>https://finance.sina.com.cn/</t>
  </si>
  <si>
    <t>https://www.icauto.com.cn/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</si>
</sst>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NumberFormat="1" applyFill="1" applyAlignment="1">
      <alignment vertical="center"/>
    </xf>
    <xf numFmtId="176" fontId="3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0" xfId="0" applyFill="1" applyAlignment="1">
      <alignment vertical="center"/>
    </xf>
    <xf numFmtId="177" fontId="3" fillId="0" borderId="1" xfId="0" applyNumberFormat="1" applyFont="1" applyBorder="1" applyAlignment="1">
      <alignment horizontal="center"/>
    </xf>
    <xf numFmtId="0" fontId="3" fillId="0" borderId="0" xfId="0" applyFont="1"/>
    <xf numFmtId="0" fontId="0" fillId="0" borderId="2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'Chrome&amp;Livi 加载时间对比'!$D$1</c:f>
              <c:strCache>
                <c:ptCount val="1"/>
                <c:pt idx="0">
                  <c:v>Chrome Load（单位：秒）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'Chrome&amp;Livi 加载时间对比'!$C$2:$C$101</c:f>
              <c:strCache>
                <c:ptCount val="100"/>
                <c:pt idx="0">
                  <c:v>https://www.baidu.com/</c:v>
                </c:pt>
                <c:pt idx="1">
                  <c:v> https://www.qq.com/</c:v>
                </c:pt>
                <c:pt idx="2">
                  <c:v>https://www.sohu.com/</c:v>
                </c:pt>
                <c:pt idx="3">
                  <c:v>https://www.sina.com.cn/</c:v>
                </c:pt>
                <c:pt idx="4">
                  <c:v>https://www.163.com/</c:v>
                </c:pt>
                <c:pt idx="5">
                  <c:v>https://eastmoney.com/</c:v>
                </c:pt>
                <c:pt idx="6">
                  <c:v>https://www.so.com/</c:v>
                </c:pt>
                <c:pt idx="7">
                  <c:v>https://www.csdn.net/</c:v>
                </c:pt>
                <c:pt idx="8">
                  <c:v>https://www.sogou.com/</c:v>
                </c:pt>
                <c:pt idx="9">
                  <c:v>https://v.qq.com/</c:v>
                </c:pt>
                <c:pt idx="10">
                  <c:v>https://www.bilibili.com/</c:v>
                </c:pt>
                <c:pt idx="11">
                  <c:v>https://www.zhihu.com/</c:v>
                </c:pt>
                <c:pt idx="12">
                  <c:v>https://www.douban.com/</c:v>
                </c:pt>
                <c:pt idx="13">
                  <c:v>https://www.zol.com.cn/</c:v>
                </c:pt>
                <c:pt idx="14">
                  <c:v>https://www.1688.com/</c:v>
                </c:pt>
                <c:pt idx="15">
                  <c:v>https://blog.csdn.net/</c:v>
                </c:pt>
                <c:pt idx="16">
                  <c:v>https://movie.douban.com/</c:v>
                </c:pt>
                <c:pt idx="17">
                  <c:v>https://zhuanlan.zhihu.com/</c:v>
                </c:pt>
                <c:pt idx="18">
                  <c:v>https://www.jd.com/</c:v>
                </c:pt>
                <c:pt idx="19">
                  <c:v>https://www.zhaopin.com/</c:v>
                </c:pt>
                <c:pt idx="20">
                  <c:v>https://www.iqiyi.com/</c:v>
                </c:pt>
                <c:pt idx="21">
                  <c:v>https://www.pcauto.com.cn/</c:v>
                </c:pt>
                <c:pt idx="22">
                  <c:v>https://www.2345.com/</c:v>
                </c:pt>
                <c:pt idx="23">
                  <c:v>https://www.chinaz.com/</c:v>
                </c:pt>
                <c:pt idx="24">
                  <c:v>https://qidian.com/</c:v>
                </c:pt>
                <c:pt idx="25">
                  <c:v>https://www.ali213.net/</c:v>
                </c:pt>
                <c:pt idx="26">
                  <c:v>https://58.com/</c:v>
                </c:pt>
                <c:pt idx="27">
                  <c:v>https://ctrip.com/</c:v>
                </c:pt>
                <c:pt idx="28">
                  <c:v>https://ip138.com/</c:v>
                </c:pt>
                <c:pt idx="29">
                  <c:v>https://weibo.com/</c:v>
                </c:pt>
                <c:pt idx="30">
                  <c:v>https://www.pconline.com.cn/</c:v>
                </c:pt>
                <c:pt idx="31">
                  <c:v>https://www.autohome.com.cn/</c:v>
                </c:pt>
                <c:pt idx="32">
                  <c:v>https://www.bendibao.com//</c:v>
                </c:pt>
                <c:pt idx="33">
                  <c:v>https://www.39.net/</c:v>
                </c:pt>
                <c:pt idx="34">
                  <c:v>https://www.hupu.com/</c:v>
                </c:pt>
                <c:pt idx="35">
                  <c:v>http://www.china.com.cn/</c:v>
                </c:pt>
                <c:pt idx="36">
                  <c:v>https://y.qq.com/</c:v>
                </c:pt>
                <c:pt idx="37">
                  <c:v>https://www.66law.cn/</c:v>
                </c:pt>
                <c:pt idx="38">
                  <c:v>https://www.3dmgame.com/</c:v>
                </c:pt>
                <c:pt idx="39">
                  <c:v>https://dict.cn/</c:v>
                </c:pt>
                <c:pt idx="40">
                  <c:v>https://www.kugou.com/</c:v>
                </c:pt>
                <c:pt idx="41">
                  <c:v>https://www.tianqi.com/</c:v>
                </c:pt>
                <c:pt idx="42">
                  <c:v>https://www.onlinedown.net/</c:v>
                </c:pt>
                <c:pt idx="43">
                  <c:v>https://www.51test.net/</c:v>
                </c:pt>
                <c:pt idx="44">
                  <c:v>https://www.apple.com/</c:v>
                </c:pt>
                <c:pt idx="45">
                  <c:v>https://www.anjuke.com/</c:v>
                </c:pt>
                <c:pt idx="46">
                  <c:v>https://www.bing.com/</c:v>
                </c:pt>
                <c:pt idx="47">
                  <c:v>https://www.zdic.net/</c:v>
                </c:pt>
                <c:pt idx="48">
                  <c:v>https://www.cncn.com/</c:v>
                </c:pt>
                <c:pt idx="49">
                  <c:v>https://book.qq.com/</c:v>
                </c:pt>
                <c:pt idx="50">
                  <c:v>https://mp.weixin.qq.com/</c:v>
                </c:pt>
                <c:pt idx="51">
                  <c:v>https://www.jjwxc.net/</c:v>
                </c:pt>
                <c:pt idx="52">
                  <c:v>https://www.9game.cn/</c:v>
                </c:pt>
                <c:pt idx="53">
                  <c:v>https://www.jb51.net/</c:v>
                </c:pt>
                <c:pt idx="54">
                  <c:v>https://guba.eastmoney.com/</c:v>
                </c:pt>
                <c:pt idx="55">
                  <c:v>https://www.iciba.com/</c:v>
                </c:pt>
                <c:pt idx="56">
                  <c:v>https://music.163.com/</c:v>
                </c:pt>
                <c:pt idx="57">
                  <c:v>https://www.doyo.cn/</c:v>
                </c:pt>
                <c:pt idx="58">
                  <c:v>https://www.cngold.org/</c:v>
                </c:pt>
                <c:pt idx="59">
                  <c:v>https://www.64365.com/</c:v>
                </c:pt>
                <c:pt idx="60">
                  <c:v>https://www.ruiwen.com/</c:v>
                </c:pt>
                <c:pt idx="61">
                  <c:v>https://www.360.cn/</c:v>
                </c:pt>
                <c:pt idx="62">
                  <c:v>https://www.ddooo.com/</c:v>
                </c:pt>
                <c:pt idx="63">
                  <c:v>https://www.jia.com/</c:v>
                </c:pt>
                <c:pt idx="64">
                  <c:v>https://www.11467.com/</c:v>
                </c:pt>
                <c:pt idx="65">
                  <c:v>https://www.thepaper.cn/</c:v>
                </c:pt>
                <c:pt idx="66">
                  <c:v>https://www.wandoujia.com/</c:v>
                </c:pt>
                <c:pt idx="67">
                  <c:v>http://www.360doc.com/</c:v>
                </c:pt>
                <c:pt idx="68">
                  <c:v>https://www.dxsbb.com/</c:v>
                </c:pt>
                <c:pt idx="69">
                  <c:v>https://www.manmankan.com/</c:v>
                </c:pt>
                <c:pt idx="70">
                  <c:v>https://www.diyifanwen.com/</c:v>
                </c:pt>
                <c:pt idx="71">
                  <c:v>https://www.yw11.com/</c:v>
                </c:pt>
                <c:pt idx="72">
                  <c:v>https://www.lottery.gov.cn/</c:v>
                </c:pt>
                <c:pt idx="73">
                  <c:v>https://www.99.com.cn/</c:v>
                </c:pt>
                <c:pt idx="74">
                  <c:v>https://www.hongxiu.com/</c:v>
                </c:pt>
                <c:pt idx="75">
                  <c:v>https://eastday.com/</c:v>
                </c:pt>
                <c:pt idx="76">
                  <c:v>https://www.xzw.com/</c:v>
                </c:pt>
                <c:pt idx="77">
                  <c:v>https://www.78500.cn/</c:v>
                </c:pt>
                <c:pt idx="78">
                  <c:v>https://www.tianyancha.com/</c:v>
                </c:pt>
                <c:pt idx="79">
                  <c:v>https://www.buyiju.com/</c:v>
                </c:pt>
                <c:pt idx="80">
                  <c:v>https://www.qqtn.com/</c:v>
                </c:pt>
                <c:pt idx="81">
                  <c:v>https://www.17500.cn/</c:v>
                </c:pt>
                <c:pt idx="82">
                  <c:v>https://www.liqucn.com/</c:v>
                </c:pt>
                <c:pt idx="83">
                  <c:v>https://www.4399.com/</c:v>
                </c:pt>
                <c:pt idx="84">
                  <c:v>https://www.taobao.com/</c:v>
                </c:pt>
                <c:pt idx="85">
                  <c:v>https://youdao.com/</c:v>
                </c:pt>
                <c:pt idx="86">
                  <c:v>https://www.chinatax.gov.cn/</c:v>
                </c:pt>
                <c:pt idx="87">
                  <c:v>https://tv.sohu.com/</c:v>
                </c:pt>
                <c:pt idx="88">
                  <c:v>https://www.hao123.com/</c:v>
                </c:pt>
                <c:pt idx="89">
                  <c:v>https://www.people.com.cn/</c:v>
                </c:pt>
                <c:pt idx="90">
                  <c:v>https://quote.eastmoney.com/</c:v>
                </c:pt>
                <c:pt idx="91">
                  <c:v>https://mail.qq.com/</c:v>
                </c:pt>
                <c:pt idx="92">
                  <c:v>https://www.cnblogs.com/</c:v>
                </c:pt>
                <c:pt idx="93">
                  <c:v>https://www.meipian.cn/</c:v>
                </c:pt>
                <c:pt idx="94">
                  <c:v>http://www.downcc.com/</c:v>
                </c:pt>
                <c:pt idx="95">
                  <c:v>https://www.docin.com/</c:v>
                </c:pt>
                <c:pt idx="96">
                  <c:v>https://www.youku.com/</c:v>
                </c:pt>
                <c:pt idx="97">
                  <c:v>https://www.yesky.com/</c:v>
                </c:pt>
                <c:pt idx="98">
                  <c:v>https://finance.sina.com.cn/</c:v>
                </c:pt>
                <c:pt idx="99">
                  <c:v>https://www.icauto.com.cn/</c:v>
                </c:pt>
              </c:strCache>
            </c:strRef>
          </c:cat>
          <c:val>
            <c:numRef>
              <c:f>'Chrome&amp;Livi 加载时间对比'!$D$2:$D$101</c:f>
              <c:numCache>
                <c:formatCode>0.00_);[Red]\(0.00\)</c:formatCode>
                <c:ptCount val="100"/>
                <c:pt idx="0">
                  <c:v>0.413916031519572</c:v>
                </c:pt>
                <c:pt idx="1">
                  <c:v>0.716283400853475</c:v>
                </c:pt>
                <c:pt idx="2">
                  <c:v>0.802607536315917</c:v>
                </c:pt>
                <c:pt idx="3">
                  <c:v>1.45013626416524</c:v>
                </c:pt>
                <c:pt idx="4">
                  <c:v>1.52938930193583</c:v>
                </c:pt>
                <c:pt idx="5">
                  <c:v>0.850782473882039</c:v>
                </c:pt>
                <c:pt idx="6">
                  <c:v>0.442007541656494</c:v>
                </c:pt>
                <c:pt idx="7">
                  <c:v>1.87023456891377</c:v>
                </c:pt>
                <c:pt idx="8">
                  <c:v>0.267345905303955</c:v>
                </c:pt>
                <c:pt idx="9">
                  <c:v>1.28488397598266</c:v>
                </c:pt>
                <c:pt idx="10">
                  <c:v>2.06741205851237</c:v>
                </c:pt>
                <c:pt idx="11">
                  <c:v>0.769721349080403</c:v>
                </c:pt>
                <c:pt idx="12">
                  <c:v>0.991240104039508</c:v>
                </c:pt>
                <c:pt idx="13">
                  <c:v>1.71610808372497</c:v>
                </c:pt>
                <c:pt idx="14">
                  <c:v>0.829015413920083</c:v>
                </c:pt>
                <c:pt idx="15">
                  <c:v>1.32024081548054</c:v>
                </c:pt>
                <c:pt idx="16">
                  <c:v>0.908513307571411</c:v>
                </c:pt>
                <c:pt idx="17">
                  <c:v>0.749643564224243</c:v>
                </c:pt>
                <c:pt idx="18">
                  <c:v>1.02798843383789</c:v>
                </c:pt>
                <c:pt idx="19">
                  <c:v>1.12356845537821</c:v>
                </c:pt>
                <c:pt idx="20">
                  <c:v>7.53151655197143</c:v>
                </c:pt>
                <c:pt idx="21">
                  <c:v>3.24932893117269</c:v>
                </c:pt>
                <c:pt idx="22">
                  <c:v>1.08812793095906</c:v>
                </c:pt>
                <c:pt idx="23">
                  <c:v>1.69963598251342</c:v>
                </c:pt>
                <c:pt idx="24">
                  <c:v>1.66854159037272</c:v>
                </c:pt>
                <c:pt idx="25">
                  <c:v>1.80655328432718</c:v>
                </c:pt>
                <c:pt idx="26">
                  <c:v>1.09449211756388</c:v>
                </c:pt>
                <c:pt idx="27">
                  <c:v>1.08418258031209</c:v>
                </c:pt>
                <c:pt idx="28">
                  <c:v>0.235441048940022</c:v>
                </c:pt>
                <c:pt idx="29">
                  <c:v>0.780487696329752</c:v>
                </c:pt>
                <c:pt idx="30">
                  <c:v>1.82044585545857</c:v>
                </c:pt>
                <c:pt idx="31">
                  <c:v>2.20290883382161</c:v>
                </c:pt>
                <c:pt idx="32">
                  <c:v>0.277906497319539</c:v>
                </c:pt>
                <c:pt idx="33">
                  <c:v>3.25905760129292</c:v>
                </c:pt>
                <c:pt idx="34">
                  <c:v>0.6308274269104</c:v>
                </c:pt>
                <c:pt idx="35">
                  <c:v>0.921215216318764</c:v>
                </c:pt>
                <c:pt idx="36">
                  <c:v>1.41827909151713</c:v>
                </c:pt>
                <c:pt idx="37">
                  <c:v>2.1556704044342</c:v>
                </c:pt>
                <c:pt idx="38">
                  <c:v>1.30373469988504</c:v>
                </c:pt>
                <c:pt idx="39">
                  <c:v>0.60930864016215</c:v>
                </c:pt>
                <c:pt idx="40">
                  <c:v>0.886342048645019</c:v>
                </c:pt>
                <c:pt idx="41">
                  <c:v>0.622835079828898</c:v>
                </c:pt>
                <c:pt idx="42">
                  <c:v>4.58469160397847</c:v>
                </c:pt>
                <c:pt idx="43">
                  <c:v>0.290671825408935</c:v>
                </c:pt>
                <c:pt idx="44">
                  <c:v>0.770402749379475</c:v>
                </c:pt>
                <c:pt idx="45">
                  <c:v>1.20313652356465</c:v>
                </c:pt>
                <c:pt idx="46">
                  <c:v>1.00279545783996</c:v>
                </c:pt>
                <c:pt idx="47">
                  <c:v>0.760188579559326</c:v>
                </c:pt>
                <c:pt idx="48" c:formatCode="0.00_ ">
                  <c:v>0.901205857594806</c:v>
                </c:pt>
                <c:pt idx="49" c:formatCode="0.00_ ">
                  <c:v>1.28296955426534</c:v>
                </c:pt>
                <c:pt idx="50" c:formatCode="0.00_ ">
                  <c:v>0.343362172444661</c:v>
                </c:pt>
                <c:pt idx="51" c:formatCode="0.00_ ">
                  <c:v>0.473751862843831</c:v>
                </c:pt>
                <c:pt idx="52" c:formatCode="0.00_ ">
                  <c:v>1.46799119313558</c:v>
                </c:pt>
                <c:pt idx="53" c:formatCode="0.00_ ">
                  <c:v>0.583413203557331</c:v>
                </c:pt>
                <c:pt idx="54" c:formatCode="0.00_ ">
                  <c:v>0.791754643122355</c:v>
                </c:pt>
                <c:pt idx="55" c:formatCode="0.00_ ">
                  <c:v>0.262653350830078</c:v>
                </c:pt>
                <c:pt idx="56" c:formatCode="0.00_ ">
                  <c:v>2.96363631884256</c:v>
                </c:pt>
                <c:pt idx="57" c:formatCode="0.00_ ">
                  <c:v>1.8243437608083</c:v>
                </c:pt>
                <c:pt idx="58" c:formatCode="0.00_ ">
                  <c:v>4.70578185717264</c:v>
                </c:pt>
                <c:pt idx="59" c:formatCode="0.00_ ">
                  <c:v>0.997647444407142</c:v>
                </c:pt>
                <c:pt idx="60" c:formatCode="0.00_ ">
                  <c:v>0.293187061945597</c:v>
                </c:pt>
                <c:pt idx="61" c:formatCode="0.00_ ">
                  <c:v>2.35354232788085</c:v>
                </c:pt>
                <c:pt idx="62" c:formatCode="0.00_ ">
                  <c:v>0.943094809850056</c:v>
                </c:pt>
                <c:pt idx="63" c:formatCode="0.00_ ">
                  <c:v>2.68983642260233</c:v>
                </c:pt>
                <c:pt idx="64" c:formatCode="0.00_ ">
                  <c:v>0.737045605977376</c:v>
                </c:pt>
                <c:pt idx="65" c:formatCode="0.00_ ">
                  <c:v>0.637449820836385</c:v>
                </c:pt>
                <c:pt idx="66" c:formatCode="0.00_ ">
                  <c:v>0.494199832280476</c:v>
                </c:pt>
                <c:pt idx="67" c:formatCode="0.00_ ">
                  <c:v>0.839844862620035</c:v>
                </c:pt>
                <c:pt idx="68" c:formatCode="0.00_ ">
                  <c:v>0.545230627059936</c:v>
                </c:pt>
                <c:pt idx="69" c:formatCode="0.00_ ">
                  <c:v>0.944684982299803</c:v>
                </c:pt>
                <c:pt idx="70" c:formatCode="0.00_ ">
                  <c:v>0.338571866353352</c:v>
                </c:pt>
                <c:pt idx="71" c:formatCode="0.00_ ">
                  <c:v>1.20180384318033</c:v>
                </c:pt>
                <c:pt idx="72" c:formatCode="0.00_ ">
                  <c:v>0.984813531239826</c:v>
                </c:pt>
                <c:pt idx="73" c:formatCode="0.00_ ">
                  <c:v>0.671552737553914</c:v>
                </c:pt>
                <c:pt idx="74" c:formatCode="0.00_ ">
                  <c:v>0.601965904235839</c:v>
                </c:pt>
                <c:pt idx="75" c:formatCode="0.00_ ">
                  <c:v>1.03677407900492</c:v>
                </c:pt>
                <c:pt idx="76" c:formatCode="0.00_ ">
                  <c:v>0.79939293861389</c:v>
                </c:pt>
                <c:pt idx="77" c:formatCode="0.00_ ">
                  <c:v>0.395579020182291</c:v>
                </c:pt>
                <c:pt idx="78" c:formatCode="0.00_ ">
                  <c:v>0.310002247492472</c:v>
                </c:pt>
                <c:pt idx="79" c:formatCode="0.00_ ">
                  <c:v>0.359016259511311</c:v>
                </c:pt>
                <c:pt idx="80" c:formatCode="0.00_ ">
                  <c:v>0.861360152562457</c:v>
                </c:pt>
                <c:pt idx="81" c:formatCode="0.00_ ">
                  <c:v>3.28167867660522</c:v>
                </c:pt>
                <c:pt idx="82" c:formatCode="0.00_ ">
                  <c:v>0.298616727094726</c:v>
                </c:pt>
                <c:pt idx="83" c:formatCode="0.00_ ">
                  <c:v>0.507016976674397</c:v>
                </c:pt>
                <c:pt idx="84" c:formatCode="0.00_ ">
                  <c:v>1.42547305425008</c:v>
                </c:pt>
                <c:pt idx="85" c:formatCode="0.00_ ">
                  <c:v>0.404032071431477</c:v>
                </c:pt>
                <c:pt idx="86" c:formatCode="0.00_ ">
                  <c:v>0.880907376607259</c:v>
                </c:pt>
                <c:pt idx="87" c:formatCode="0.00_ ">
                  <c:v>3.19853258132934</c:v>
                </c:pt>
                <c:pt idx="88" c:formatCode="0.00_ ">
                  <c:v>1.30626201629638</c:v>
                </c:pt>
                <c:pt idx="89" c:formatCode="0.00_ ">
                  <c:v>0.951112349828082</c:v>
                </c:pt>
                <c:pt idx="90" c:formatCode="0.00_ ">
                  <c:v>0.843739589055379</c:v>
                </c:pt>
                <c:pt idx="91" c:formatCode="0.00_ ">
                  <c:v>3.43550046284993</c:v>
                </c:pt>
                <c:pt idx="92" c:formatCode="0.00_ ">
                  <c:v>0.468719641367594</c:v>
                </c:pt>
                <c:pt idx="93" c:formatCode="0.00_ ">
                  <c:v>1.31774600346883</c:v>
                </c:pt>
                <c:pt idx="94" c:formatCode="0.00_ ">
                  <c:v>0.781810760498046</c:v>
                </c:pt>
                <c:pt idx="95" c:formatCode="0.00_ ">
                  <c:v>0.510556856791178</c:v>
                </c:pt>
                <c:pt idx="96" c:formatCode="0.00_ ">
                  <c:v>2.5923097928365</c:v>
                </c:pt>
                <c:pt idx="97" c:formatCode="0.00_ ">
                  <c:v>0.512348731358845</c:v>
                </c:pt>
                <c:pt idx="98" c:formatCode="0.00_ ">
                  <c:v>0.56764793395996</c:v>
                </c:pt>
                <c:pt idx="99" c:formatCode="0.00_ ">
                  <c:v>0.964714288711547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'Chrome&amp;Livi 加载时间对比'!$E$1</c:f>
              <c:strCache>
                <c:ptCount val="1"/>
                <c:pt idx="0">
                  <c:v>LiteView Load（单位：秒）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'Chrome&amp;Livi 加载时间对比'!$C$2:$C$101</c:f>
              <c:strCache>
                <c:ptCount val="100"/>
                <c:pt idx="0">
                  <c:v>https://www.baidu.com/</c:v>
                </c:pt>
                <c:pt idx="1">
                  <c:v> https://www.qq.com/</c:v>
                </c:pt>
                <c:pt idx="2">
                  <c:v>https://www.sohu.com/</c:v>
                </c:pt>
                <c:pt idx="3">
                  <c:v>https://www.sina.com.cn/</c:v>
                </c:pt>
                <c:pt idx="4">
                  <c:v>https://www.163.com/</c:v>
                </c:pt>
                <c:pt idx="5">
                  <c:v>https://eastmoney.com/</c:v>
                </c:pt>
                <c:pt idx="6">
                  <c:v>https://www.so.com/</c:v>
                </c:pt>
                <c:pt idx="7">
                  <c:v>https://www.csdn.net/</c:v>
                </c:pt>
                <c:pt idx="8">
                  <c:v>https://www.sogou.com/</c:v>
                </c:pt>
                <c:pt idx="9">
                  <c:v>https://v.qq.com/</c:v>
                </c:pt>
                <c:pt idx="10">
                  <c:v>https://www.bilibili.com/</c:v>
                </c:pt>
                <c:pt idx="11">
                  <c:v>https://www.zhihu.com/</c:v>
                </c:pt>
                <c:pt idx="12">
                  <c:v>https://www.douban.com/</c:v>
                </c:pt>
                <c:pt idx="13">
                  <c:v>https://www.zol.com.cn/</c:v>
                </c:pt>
                <c:pt idx="14">
                  <c:v>https://www.1688.com/</c:v>
                </c:pt>
                <c:pt idx="15">
                  <c:v>https://blog.csdn.net/</c:v>
                </c:pt>
                <c:pt idx="16">
                  <c:v>https://movie.douban.com/</c:v>
                </c:pt>
                <c:pt idx="17">
                  <c:v>https://zhuanlan.zhihu.com/</c:v>
                </c:pt>
                <c:pt idx="18">
                  <c:v>https://www.jd.com/</c:v>
                </c:pt>
                <c:pt idx="19">
                  <c:v>https://www.zhaopin.com/</c:v>
                </c:pt>
                <c:pt idx="20">
                  <c:v>https://www.iqiyi.com/</c:v>
                </c:pt>
                <c:pt idx="21">
                  <c:v>https://www.pcauto.com.cn/</c:v>
                </c:pt>
                <c:pt idx="22">
                  <c:v>https://www.2345.com/</c:v>
                </c:pt>
                <c:pt idx="23">
                  <c:v>https://www.chinaz.com/</c:v>
                </c:pt>
                <c:pt idx="24">
                  <c:v>https://qidian.com/</c:v>
                </c:pt>
                <c:pt idx="25">
                  <c:v>https://www.ali213.net/</c:v>
                </c:pt>
                <c:pt idx="26">
                  <c:v>https://58.com/</c:v>
                </c:pt>
                <c:pt idx="27">
                  <c:v>https://ctrip.com/</c:v>
                </c:pt>
                <c:pt idx="28">
                  <c:v>https://ip138.com/</c:v>
                </c:pt>
                <c:pt idx="29">
                  <c:v>https://weibo.com/</c:v>
                </c:pt>
                <c:pt idx="30">
                  <c:v>https://www.pconline.com.cn/</c:v>
                </c:pt>
                <c:pt idx="31">
                  <c:v>https://www.autohome.com.cn/</c:v>
                </c:pt>
                <c:pt idx="32">
                  <c:v>https://www.bendibao.com//</c:v>
                </c:pt>
                <c:pt idx="33">
                  <c:v>https://www.39.net/</c:v>
                </c:pt>
                <c:pt idx="34">
                  <c:v>https://www.hupu.com/</c:v>
                </c:pt>
                <c:pt idx="35">
                  <c:v>http://www.china.com.cn/</c:v>
                </c:pt>
                <c:pt idx="36">
                  <c:v>https://y.qq.com/</c:v>
                </c:pt>
                <c:pt idx="37">
                  <c:v>https://www.66law.cn/</c:v>
                </c:pt>
                <c:pt idx="38">
                  <c:v>https://www.3dmgame.com/</c:v>
                </c:pt>
                <c:pt idx="39">
                  <c:v>https://dict.cn/</c:v>
                </c:pt>
                <c:pt idx="40">
                  <c:v>https://www.kugou.com/</c:v>
                </c:pt>
                <c:pt idx="41">
                  <c:v>https://www.tianqi.com/</c:v>
                </c:pt>
                <c:pt idx="42">
                  <c:v>https://www.onlinedown.net/</c:v>
                </c:pt>
                <c:pt idx="43">
                  <c:v>https://www.51test.net/</c:v>
                </c:pt>
                <c:pt idx="44">
                  <c:v>https://www.apple.com/</c:v>
                </c:pt>
                <c:pt idx="45">
                  <c:v>https://www.anjuke.com/</c:v>
                </c:pt>
                <c:pt idx="46">
                  <c:v>https://www.bing.com/</c:v>
                </c:pt>
                <c:pt idx="47">
                  <c:v>https://www.zdic.net/</c:v>
                </c:pt>
                <c:pt idx="48">
                  <c:v>https://www.cncn.com/</c:v>
                </c:pt>
                <c:pt idx="49">
                  <c:v>https://book.qq.com/</c:v>
                </c:pt>
                <c:pt idx="50">
                  <c:v>https://mp.weixin.qq.com/</c:v>
                </c:pt>
                <c:pt idx="51">
                  <c:v>https://www.jjwxc.net/</c:v>
                </c:pt>
                <c:pt idx="52">
                  <c:v>https://www.9game.cn/</c:v>
                </c:pt>
                <c:pt idx="53">
                  <c:v>https://www.jb51.net/</c:v>
                </c:pt>
                <c:pt idx="54">
                  <c:v>https://guba.eastmoney.com/</c:v>
                </c:pt>
                <c:pt idx="55">
                  <c:v>https://www.iciba.com/</c:v>
                </c:pt>
                <c:pt idx="56">
                  <c:v>https://music.163.com/</c:v>
                </c:pt>
                <c:pt idx="57">
                  <c:v>https://www.doyo.cn/</c:v>
                </c:pt>
                <c:pt idx="58">
                  <c:v>https://www.cngold.org/</c:v>
                </c:pt>
                <c:pt idx="59">
                  <c:v>https://www.64365.com/</c:v>
                </c:pt>
                <c:pt idx="60">
                  <c:v>https://www.ruiwen.com/</c:v>
                </c:pt>
                <c:pt idx="61">
                  <c:v>https://www.360.cn/</c:v>
                </c:pt>
                <c:pt idx="62">
                  <c:v>https://www.ddooo.com/</c:v>
                </c:pt>
                <c:pt idx="63">
                  <c:v>https://www.jia.com/</c:v>
                </c:pt>
                <c:pt idx="64">
                  <c:v>https://www.11467.com/</c:v>
                </c:pt>
                <c:pt idx="65">
                  <c:v>https://www.thepaper.cn/</c:v>
                </c:pt>
                <c:pt idx="66">
                  <c:v>https://www.wandoujia.com/</c:v>
                </c:pt>
                <c:pt idx="67">
                  <c:v>http://www.360doc.com/</c:v>
                </c:pt>
                <c:pt idx="68">
                  <c:v>https://www.dxsbb.com/</c:v>
                </c:pt>
                <c:pt idx="69">
                  <c:v>https://www.manmankan.com/</c:v>
                </c:pt>
                <c:pt idx="70">
                  <c:v>https://www.diyifanwen.com/</c:v>
                </c:pt>
                <c:pt idx="71">
                  <c:v>https://www.yw11.com/</c:v>
                </c:pt>
                <c:pt idx="72">
                  <c:v>https://www.lottery.gov.cn/</c:v>
                </c:pt>
                <c:pt idx="73">
                  <c:v>https://www.99.com.cn/</c:v>
                </c:pt>
                <c:pt idx="74">
                  <c:v>https://www.hongxiu.com/</c:v>
                </c:pt>
                <c:pt idx="75">
                  <c:v>https://eastday.com/</c:v>
                </c:pt>
                <c:pt idx="76">
                  <c:v>https://www.xzw.com/</c:v>
                </c:pt>
                <c:pt idx="77">
                  <c:v>https://www.78500.cn/</c:v>
                </c:pt>
                <c:pt idx="78">
                  <c:v>https://www.tianyancha.com/</c:v>
                </c:pt>
                <c:pt idx="79">
                  <c:v>https://www.buyiju.com/</c:v>
                </c:pt>
                <c:pt idx="80">
                  <c:v>https://www.qqtn.com/</c:v>
                </c:pt>
                <c:pt idx="81">
                  <c:v>https://www.17500.cn/</c:v>
                </c:pt>
                <c:pt idx="82">
                  <c:v>https://www.liqucn.com/</c:v>
                </c:pt>
                <c:pt idx="83">
                  <c:v>https://www.4399.com/</c:v>
                </c:pt>
                <c:pt idx="84">
                  <c:v>https://www.taobao.com/</c:v>
                </c:pt>
                <c:pt idx="85">
                  <c:v>https://youdao.com/</c:v>
                </c:pt>
                <c:pt idx="86">
                  <c:v>https://www.chinatax.gov.cn/</c:v>
                </c:pt>
                <c:pt idx="87">
                  <c:v>https://tv.sohu.com/</c:v>
                </c:pt>
                <c:pt idx="88">
                  <c:v>https://www.hao123.com/</c:v>
                </c:pt>
                <c:pt idx="89">
                  <c:v>https://www.people.com.cn/</c:v>
                </c:pt>
                <c:pt idx="90">
                  <c:v>https://quote.eastmoney.com/</c:v>
                </c:pt>
                <c:pt idx="91">
                  <c:v>https://mail.qq.com/</c:v>
                </c:pt>
                <c:pt idx="92">
                  <c:v>https://www.cnblogs.com/</c:v>
                </c:pt>
                <c:pt idx="93">
                  <c:v>https://www.meipian.cn/</c:v>
                </c:pt>
                <c:pt idx="94">
                  <c:v>http://www.downcc.com/</c:v>
                </c:pt>
                <c:pt idx="95">
                  <c:v>https://www.docin.com/</c:v>
                </c:pt>
                <c:pt idx="96">
                  <c:v>https://www.youku.com/</c:v>
                </c:pt>
                <c:pt idx="97">
                  <c:v>https://www.yesky.com/</c:v>
                </c:pt>
                <c:pt idx="98">
                  <c:v>https://finance.sina.com.cn/</c:v>
                </c:pt>
                <c:pt idx="99">
                  <c:v>https://www.icauto.com.cn/</c:v>
                </c:pt>
              </c:strCache>
            </c:strRef>
          </c:cat>
          <c:val>
            <c:numRef>
              <c:f>'Chrome&amp;Livi 加载时间对比'!$E$2:$E$101</c:f>
              <c:numCache>
                <c:formatCode>0.00_);[Red]\(0.00\)</c:formatCode>
                <c:ptCount val="100"/>
                <c:pt idx="0">
                  <c:v>0.642854134241739</c:v>
                </c:pt>
                <c:pt idx="1">
                  <c:v>1.18992948532104</c:v>
                </c:pt>
                <c:pt idx="2">
                  <c:v>0.897207816441853</c:v>
                </c:pt>
                <c:pt idx="3">
                  <c:v>0.980398098627723</c:v>
                </c:pt>
                <c:pt idx="4">
                  <c:v>0.837441444396972</c:v>
                </c:pt>
                <c:pt idx="5">
                  <c:v>0.981165568033853</c:v>
                </c:pt>
                <c:pt idx="6">
                  <c:v>0.69707703590393</c:v>
                </c:pt>
                <c:pt idx="7">
                  <c:v>1.41078702608744</c:v>
                </c:pt>
                <c:pt idx="8">
                  <c:v>0.432905673980712</c:v>
                </c:pt>
                <c:pt idx="9">
                  <c:v>0.93775717417399</c:v>
                </c:pt>
                <c:pt idx="10">
                  <c:v>1.15716163317362</c:v>
                </c:pt>
                <c:pt idx="11">
                  <c:v>0.649425506591797</c:v>
                </c:pt>
                <c:pt idx="12">
                  <c:v>1.07099159558614</c:v>
                </c:pt>
                <c:pt idx="13">
                  <c:v>0.516896724700927</c:v>
                </c:pt>
                <c:pt idx="14">
                  <c:v>0.242376406987508</c:v>
                </c:pt>
                <c:pt idx="15">
                  <c:v>1.32753499348958</c:v>
                </c:pt>
                <c:pt idx="16">
                  <c:v>1.27747631072997</c:v>
                </c:pt>
                <c:pt idx="17">
                  <c:v>0.703291734059648</c:v>
                </c:pt>
                <c:pt idx="18">
                  <c:v>0.85062297185262</c:v>
                </c:pt>
                <c:pt idx="19">
                  <c:v>1.08134015401204</c:v>
                </c:pt>
                <c:pt idx="20">
                  <c:v>0.787480274836222</c:v>
                </c:pt>
                <c:pt idx="21">
                  <c:v>1.01750882466634</c:v>
                </c:pt>
                <c:pt idx="22">
                  <c:v>0.780532519022623</c:v>
                </c:pt>
                <c:pt idx="23">
                  <c:v>0.571106354395548</c:v>
                </c:pt>
                <c:pt idx="24">
                  <c:v>1.59627318382263</c:v>
                </c:pt>
                <c:pt idx="25">
                  <c:v>2.04693635304768</c:v>
                </c:pt>
                <c:pt idx="26">
                  <c:v>0.98450152079264</c:v>
                </c:pt>
                <c:pt idx="27">
                  <c:v>0.894052108128865</c:v>
                </c:pt>
                <c:pt idx="28">
                  <c:v>0.342820247014363</c:v>
                </c:pt>
                <c:pt idx="29">
                  <c:v>0.844061374664306</c:v>
                </c:pt>
                <c:pt idx="30">
                  <c:v>1.02769780158996</c:v>
                </c:pt>
                <c:pt idx="31">
                  <c:v>0.339497327804565</c:v>
                </c:pt>
                <c:pt idx="32">
                  <c:v>1.04414804776509</c:v>
                </c:pt>
                <c:pt idx="33">
                  <c:v>0.943901697794596</c:v>
                </c:pt>
                <c:pt idx="34">
                  <c:v>0.814222971598307</c:v>
                </c:pt>
                <c:pt idx="35">
                  <c:v>0.610241969426472</c:v>
                </c:pt>
                <c:pt idx="36">
                  <c:v>0.914317448933916</c:v>
                </c:pt>
                <c:pt idx="37">
                  <c:v>2.57827726999918</c:v>
                </c:pt>
                <c:pt idx="38">
                  <c:v>0.947714487711588</c:v>
                </c:pt>
                <c:pt idx="39">
                  <c:v>0.620097398757934</c:v>
                </c:pt>
                <c:pt idx="40">
                  <c:v>0.977321863174435</c:v>
                </c:pt>
                <c:pt idx="41">
                  <c:v>0.86074686050415</c:v>
                </c:pt>
                <c:pt idx="42">
                  <c:v>0.90123693148295</c:v>
                </c:pt>
                <c:pt idx="43">
                  <c:v>0.844157616297403</c:v>
                </c:pt>
                <c:pt idx="44">
                  <c:v>0.336163441340128</c:v>
                </c:pt>
                <c:pt idx="45">
                  <c:v>0.756835142771403</c:v>
                </c:pt>
                <c:pt idx="46">
                  <c:v>1.06087891260782</c:v>
                </c:pt>
                <c:pt idx="47">
                  <c:v>0.977261463801063</c:v>
                </c:pt>
                <c:pt idx="48" c:formatCode="0.00_ ">
                  <c:v>0.44229499499003</c:v>
                </c:pt>
                <c:pt idx="49" c:formatCode="0.00_ ">
                  <c:v>1.34433126449584</c:v>
                </c:pt>
                <c:pt idx="50" c:formatCode="0.00_ ">
                  <c:v>1.13159465789794</c:v>
                </c:pt>
                <c:pt idx="51" c:formatCode="0.00_ ">
                  <c:v>0.844057877858479</c:v>
                </c:pt>
                <c:pt idx="52" c:formatCode="0.00_ ">
                  <c:v>0.958671490351357</c:v>
                </c:pt>
                <c:pt idx="53" c:formatCode="0.00_ ">
                  <c:v>0.743863821029663</c:v>
                </c:pt>
                <c:pt idx="54" c:formatCode="0.00_ ">
                  <c:v>0.921096563339233</c:v>
                </c:pt>
                <c:pt idx="55" c:formatCode="0.00_ ">
                  <c:v>0.693501790364583</c:v>
                </c:pt>
                <c:pt idx="56" c:formatCode="0.00_ ">
                  <c:v>0.446425120035807</c:v>
                </c:pt>
                <c:pt idx="57" c:formatCode="0.00_ ">
                  <c:v>0.916531880696614</c:v>
                </c:pt>
                <c:pt idx="58" c:formatCode="0.00_ ">
                  <c:v>0.94411293665568</c:v>
                </c:pt>
                <c:pt idx="59" c:formatCode="0.00_ ">
                  <c:v>0.970171213150022</c:v>
                </c:pt>
                <c:pt idx="60" c:formatCode="0.00_ ">
                  <c:v>0.843739112218221</c:v>
                </c:pt>
                <c:pt idx="61" c:formatCode="0.00_ ">
                  <c:v>0.907538175582885</c:v>
                </c:pt>
                <c:pt idx="62" c:formatCode="0.00_ ">
                  <c:v>0.877233425776163</c:v>
                </c:pt>
                <c:pt idx="63" c:formatCode="0.00_ ">
                  <c:v>0.860246102015177</c:v>
                </c:pt>
                <c:pt idx="64" c:formatCode="0.00_ ">
                  <c:v>0.943713665008544</c:v>
                </c:pt>
                <c:pt idx="65" c:formatCode="0.00_ ">
                  <c:v>0.24227492014567</c:v>
                </c:pt>
                <c:pt idx="66" c:formatCode="0.00_ ">
                  <c:v>0.941226085027058</c:v>
                </c:pt>
                <c:pt idx="67" c:formatCode="0.00_ ">
                  <c:v>0.717316627502441</c:v>
                </c:pt>
                <c:pt idx="68" c:formatCode="0.00_ ">
                  <c:v>0.773470481236775</c:v>
                </c:pt>
                <c:pt idx="69" c:formatCode="0.00_ ">
                  <c:v>0.843848228454589</c:v>
                </c:pt>
                <c:pt idx="70" c:formatCode="0.00_ ">
                  <c:v>0.743710041046142</c:v>
                </c:pt>
                <c:pt idx="71" c:formatCode="0.00_ ">
                  <c:v>0.81052835782369</c:v>
                </c:pt>
                <c:pt idx="72" c:formatCode="0.00_ ">
                  <c:v>1.53804858525594</c:v>
                </c:pt>
                <c:pt idx="73" c:formatCode="0.00_ ">
                  <c:v>0.943987846374511</c:v>
                </c:pt>
                <c:pt idx="74" c:formatCode="0.00_ ">
                  <c:v>0.528074502944946</c:v>
                </c:pt>
                <c:pt idx="75" c:formatCode="0.00_ ">
                  <c:v>0.94374402364095</c:v>
                </c:pt>
                <c:pt idx="76" c:formatCode="0.00_ ">
                  <c:v>0.88384477297465</c:v>
                </c:pt>
                <c:pt idx="77" c:formatCode="0.00_ ">
                  <c:v>0.308892091115315</c:v>
                </c:pt>
                <c:pt idx="78" c:formatCode="0.00_ ">
                  <c:v>0.390068213144938</c:v>
                </c:pt>
                <c:pt idx="79" c:formatCode="0.00_ ">
                  <c:v>0.523029247919718</c:v>
                </c:pt>
                <c:pt idx="80" c:formatCode="0.00_ ">
                  <c:v>1.04381163914998</c:v>
                </c:pt>
                <c:pt idx="81" c:formatCode="0.00_ ">
                  <c:v>2.84458518028259</c:v>
                </c:pt>
                <c:pt idx="82" c:formatCode="0.00_ ">
                  <c:v>1.8107677300771</c:v>
                </c:pt>
                <c:pt idx="83" c:formatCode="0.00_ ">
                  <c:v>0.793904225031535</c:v>
                </c:pt>
                <c:pt idx="84" c:formatCode="0.00_ ">
                  <c:v>0.817374388376871</c:v>
                </c:pt>
                <c:pt idx="85" c:formatCode="0.00_ ">
                  <c:v>0.45303193728129</c:v>
                </c:pt>
                <c:pt idx="86" c:formatCode="0.00_ ">
                  <c:v>0.987270752588907</c:v>
                </c:pt>
                <c:pt idx="87" c:formatCode="0.00_ ">
                  <c:v>0.74386199315389</c:v>
                </c:pt>
                <c:pt idx="88" c:formatCode="0.00_ ">
                  <c:v>1.11082649230956</c:v>
                </c:pt>
                <c:pt idx="89" c:formatCode="0.00_ ">
                  <c:v>0.339618603388468</c:v>
                </c:pt>
                <c:pt idx="90" c:formatCode="0.00_ ">
                  <c:v>0.419699668884277</c:v>
                </c:pt>
                <c:pt idx="91" c:formatCode="0.00_ ">
                  <c:v>0.673425515492757</c:v>
                </c:pt>
                <c:pt idx="92" c:formatCode="0.00_ ">
                  <c:v>0.943920612335205</c:v>
                </c:pt>
                <c:pt idx="93" c:formatCode="0.00_ ">
                  <c:v>0.943964640299479</c:v>
                </c:pt>
                <c:pt idx="94" c:formatCode="0.00_ ">
                  <c:v>0.743652025858561</c:v>
                </c:pt>
                <c:pt idx="95" c:formatCode="0.00_ ">
                  <c:v>0.843898137410481</c:v>
                </c:pt>
                <c:pt idx="96" c:formatCode="0.00_ ">
                  <c:v>2.46163535118102</c:v>
                </c:pt>
                <c:pt idx="97" c:formatCode="0.00_ ">
                  <c:v>0.844078381856282</c:v>
                </c:pt>
                <c:pt idx="98" c:formatCode="0.00_ ">
                  <c:v>1.14813200632731</c:v>
                </c:pt>
                <c:pt idx="99" c:formatCode="0.00_ ">
                  <c:v>0.857072273890174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84004444"/>
        <c:axId val="200694224"/>
      </c:lineChart>
      <c:catAx>
        <c:axId val="2840044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0694224"/>
        <c:crosses val="autoZero"/>
        <c:auto val="1"/>
        <c:lblAlgn val="ctr"/>
        <c:lblOffset val="100"/>
        <c:noMultiLvlLbl val="0"/>
      </c:catAx>
      <c:valAx>
        <c:axId val="20069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40044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cfdb371-deda-47da-9701-8bd40086fa4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419100</xdr:colOff>
      <xdr:row>77</xdr:row>
      <xdr:rowOff>31750</xdr:rowOff>
    </xdr:from>
    <xdr:to>
      <xdr:col>33</xdr:col>
      <xdr:colOff>399415</xdr:colOff>
      <xdr:row>106</xdr:row>
      <xdr:rowOff>38100</xdr:rowOff>
    </xdr:to>
    <xdr:graphicFrame>
      <xdr:nvGraphicFramePr>
        <xdr:cNvPr id="2" name="图表 1"/>
        <xdr:cNvGraphicFramePr/>
      </xdr:nvGraphicFramePr>
      <xdr:xfrm>
        <a:off x="9602470" y="14128750"/>
        <a:ext cx="15400655" cy="53098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2"/>
  <sheetViews>
    <sheetView tabSelected="1" workbookViewId="0">
      <selection activeCell="E106" sqref="E106"/>
    </sheetView>
  </sheetViews>
  <sheetFormatPr defaultColWidth="8.64814814814815" defaultRowHeight="14.4" outlineLevelCol="6"/>
  <cols>
    <col min="1" max="2" width="10" customWidth="1"/>
    <col min="3" max="3" width="28.25" customWidth="1"/>
    <col min="4" max="4" width="27.6018518518519" customWidth="1"/>
    <col min="5" max="5" width="30.3518518518519" customWidth="1"/>
    <col min="6" max="7" width="13.8518518518519" customWidth="1"/>
  </cols>
  <sheetData>
    <row r="1" ht="15.6" spans="1: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</row>
    <row r="2" spans="1:7">
      <c r="C2" s="3" t="s">
        <v>7</v>
      </c>
      <c r="D2" s="4">
        <v>0.413916031519572</v>
      </c>
      <c r="E2" s="4">
        <v>0.642854134241739</v>
      </c>
      <c r="F2" s="5">
        <f t="shared" ref="F2:F65" si="0">E2-D2</f>
        <v>0.228938102722167</v>
      </c>
      <c r="G2" s="5">
        <f t="shared" ref="G2:G65" si="1">F2/D2</f>
        <v>0.553102767925387</v>
      </c>
    </row>
    <row r="3" spans="1:7">
      <c r="C3" s="6" t="s">
        <v>8</v>
      </c>
      <c r="D3" s="4">
        <v>0.716283400853475</v>
      </c>
      <c r="E3" s="4">
        <v>1.18992948532104</v>
      </c>
      <c r="F3" s="5">
        <f t="shared" si="0"/>
        <v>0.473646084467565</v>
      </c>
      <c r="G3" s="5">
        <f t="shared" si="1"/>
        <v>0.661255145523686</v>
      </c>
    </row>
    <row r="4" spans="1:7">
      <c r="C4" s="3" t="s">
        <v>9</v>
      </c>
      <c r="D4" s="4">
        <v>0.802607536315917</v>
      </c>
      <c r="E4" s="4">
        <v>0.897207816441853</v>
      </c>
      <c r="F4" s="5">
        <f t="shared" si="0"/>
        <v>0.094600280125936</v>
      </c>
      <c r="G4" s="5">
        <f t="shared" si="1"/>
        <v>0.117866174743592</v>
      </c>
    </row>
    <row r="5" spans="1:7">
      <c r="C5" s="3" t="s">
        <v>10</v>
      </c>
      <c r="D5" s="4">
        <v>1.45013626416524</v>
      </c>
      <c r="E5" s="4">
        <v>0.980398098627723</v>
      </c>
      <c r="F5" s="5">
        <f t="shared" si="0"/>
        <v>-0.469738165537517</v>
      </c>
      <c r="G5" s="5">
        <f t="shared" si="1"/>
        <v>-0.323926914418569</v>
      </c>
    </row>
    <row r="6" spans="1:7">
      <c r="C6" s="3" t="s">
        <v>11</v>
      </c>
      <c r="D6" s="4">
        <v>1.52938930193583</v>
      </c>
      <c r="E6" s="4">
        <v>0.837441444396972</v>
      </c>
      <c r="F6" s="5">
        <f t="shared" si="0"/>
        <v>-0.691947857538858</v>
      </c>
      <c r="G6" s="5">
        <f t="shared" si="1"/>
        <v>-0.452434090301941</v>
      </c>
    </row>
    <row r="7" spans="1:7">
      <c r="C7" s="3" t="s">
        <v>12</v>
      </c>
      <c r="D7" s="4">
        <v>0.850782473882039</v>
      </c>
      <c r="E7" s="4">
        <v>0.981165568033853</v>
      </c>
      <c r="F7" s="5">
        <f t="shared" si="0"/>
        <v>0.130383094151814</v>
      </c>
      <c r="G7" s="5">
        <f t="shared" si="1"/>
        <v>0.153250799298778</v>
      </c>
    </row>
    <row r="8" spans="1:7">
      <c r="C8" s="3" t="s">
        <v>13</v>
      </c>
      <c r="D8" s="4">
        <v>0.442007541656494</v>
      </c>
      <c r="E8" s="4">
        <v>0.69707703590393</v>
      </c>
      <c r="F8" s="5">
        <f t="shared" si="0"/>
        <v>0.255069494247436</v>
      </c>
      <c r="G8" s="5">
        <f t="shared" si="1"/>
        <v>0.577070457421433</v>
      </c>
    </row>
    <row r="9" spans="1:7">
      <c r="C9" s="3" t="s">
        <v>14</v>
      </c>
      <c r="D9" s="4">
        <v>1.87023456891377</v>
      </c>
      <c r="E9" s="4">
        <v>1.41078702608744</v>
      </c>
      <c r="F9" s="5">
        <f t="shared" si="0"/>
        <v>-0.45944754282633</v>
      </c>
      <c r="G9" s="5">
        <f t="shared" si="1"/>
        <v>-0.245663057705738</v>
      </c>
    </row>
    <row r="10" spans="1:7">
      <c r="C10" s="3" t="s">
        <v>15</v>
      </c>
      <c r="D10" s="4">
        <v>0.267345905303955</v>
      </c>
      <c r="E10" s="4">
        <v>0.432905673980712</v>
      </c>
      <c r="F10" s="5">
        <f t="shared" si="0"/>
        <v>0.165559768676757</v>
      </c>
      <c r="G10" s="5">
        <f t="shared" si="1"/>
        <v>0.619271757644936</v>
      </c>
    </row>
    <row r="11" spans="1:7">
      <c r="C11" s="3" t="s">
        <v>16</v>
      </c>
      <c r="D11" s="4">
        <v>1.28488397598266</v>
      </c>
      <c r="E11" s="4">
        <v>0.93775717417399</v>
      </c>
      <c r="F11" s="5">
        <f t="shared" si="0"/>
        <v>-0.34712680180867</v>
      </c>
      <c r="G11" s="5">
        <f t="shared" si="1"/>
        <v>-0.270161982169007</v>
      </c>
    </row>
    <row r="12" spans="1:7">
      <c r="C12" s="3" t="s">
        <v>17</v>
      </c>
      <c r="D12" s="4">
        <v>2.06741205851237</v>
      </c>
      <c r="E12" s="4">
        <v>1.15716163317362</v>
      </c>
      <c r="F12" s="5">
        <f t="shared" si="0"/>
        <v>-0.91025042533875</v>
      </c>
      <c r="G12" s="5">
        <f t="shared" si="1"/>
        <v>-0.440284955091986</v>
      </c>
    </row>
    <row r="13" spans="1:7">
      <c r="C13" s="3" t="s">
        <v>18</v>
      </c>
      <c r="D13" s="4">
        <v>0.769721349080403</v>
      </c>
      <c r="E13" s="4">
        <v>0.649425506591797</v>
      </c>
      <c r="F13" s="5">
        <f t="shared" si="0"/>
        <v>-0.120295842488606</v>
      </c>
      <c r="G13" s="5">
        <f t="shared" si="1"/>
        <v>-0.156284923930362</v>
      </c>
    </row>
    <row r="14" spans="1:7">
      <c r="C14" s="3" t="s">
        <v>19</v>
      </c>
      <c r="D14" s="4">
        <v>0.991240104039508</v>
      </c>
      <c r="E14" s="4">
        <v>1.07099159558614</v>
      </c>
      <c r="F14" s="5">
        <f t="shared" si="0"/>
        <v>0.079751491546632</v>
      </c>
      <c r="G14" s="5">
        <f t="shared" si="1"/>
        <v>0.0804562801904687</v>
      </c>
    </row>
    <row r="15" spans="1:7">
      <c r="C15" s="3" t="s">
        <v>20</v>
      </c>
      <c r="D15" s="4">
        <v>1.71610808372497</v>
      </c>
      <c r="E15" s="4">
        <v>0.516896724700927</v>
      </c>
      <c r="F15" s="5">
        <f t="shared" si="0"/>
        <v>-1.19921135902404</v>
      </c>
      <c r="G15" s="5">
        <f t="shared" si="1"/>
        <v>-0.698797103980214</v>
      </c>
    </row>
    <row r="16" spans="1:7">
      <c r="C16" s="3" t="s">
        <v>21</v>
      </c>
      <c r="D16" s="4">
        <v>0.829015413920083</v>
      </c>
      <c r="E16" s="4">
        <v>0.242376406987508</v>
      </c>
      <c r="F16" s="5">
        <f t="shared" si="0"/>
        <v>-0.586639006932575</v>
      </c>
      <c r="G16" s="5">
        <f t="shared" si="1"/>
        <v>-0.707633413181781</v>
      </c>
    </row>
    <row r="17" spans="3:7">
      <c r="C17" s="3" t="s">
        <v>22</v>
      </c>
      <c r="D17" s="4">
        <v>1.32024081548054</v>
      </c>
      <c r="E17" s="4">
        <v>1.32753499348958</v>
      </c>
      <c r="F17" s="5">
        <f t="shared" si="0"/>
        <v>0.00729417800903986</v>
      </c>
      <c r="G17" s="5">
        <f t="shared" si="1"/>
        <v>0.00552488449342852</v>
      </c>
    </row>
    <row r="18" spans="3:7">
      <c r="C18" s="3" t="s">
        <v>23</v>
      </c>
      <c r="D18" s="4">
        <v>0.908513307571411</v>
      </c>
      <c r="E18" s="4">
        <v>1.27747631072997</v>
      </c>
      <c r="F18" s="5">
        <f t="shared" si="0"/>
        <v>0.368963003158559</v>
      </c>
      <c r="G18" s="5">
        <f t="shared" si="1"/>
        <v>0.406117334863097</v>
      </c>
    </row>
    <row r="19" spans="3:7">
      <c r="C19" s="3" t="s">
        <v>24</v>
      </c>
      <c r="D19" s="4">
        <v>0.749643564224243</v>
      </c>
      <c r="E19" s="4">
        <v>0.703291734059648</v>
      </c>
      <c r="F19" s="5">
        <f t="shared" si="0"/>
        <v>-0.0463518301645951</v>
      </c>
      <c r="G19" s="5">
        <f t="shared" si="1"/>
        <v>-0.0618318256524507</v>
      </c>
    </row>
    <row r="20" spans="3:7">
      <c r="C20" s="3" t="s">
        <v>25</v>
      </c>
      <c r="D20" s="4">
        <v>1.02798843383789</v>
      </c>
      <c r="E20" s="4">
        <v>0.85062297185262</v>
      </c>
      <c r="F20" s="5">
        <f t="shared" si="0"/>
        <v>-0.17736546198527</v>
      </c>
      <c r="G20" s="5">
        <f t="shared" si="1"/>
        <v>-0.172536437324586</v>
      </c>
    </row>
    <row r="21" spans="3:7">
      <c r="C21" s="3" t="s">
        <v>26</v>
      </c>
      <c r="D21" s="4">
        <v>1.12356845537821</v>
      </c>
      <c r="E21" s="4">
        <v>1.08134015401204</v>
      </c>
      <c r="F21" s="5">
        <f t="shared" si="0"/>
        <v>-0.04222830136617</v>
      </c>
      <c r="G21" s="5">
        <f t="shared" si="1"/>
        <v>-0.0375840930421594</v>
      </c>
    </row>
    <row r="22" spans="3:7">
      <c r="C22" s="3" t="s">
        <v>27</v>
      </c>
      <c r="D22" s="4">
        <v>7.53151655197143</v>
      </c>
      <c r="E22" s="4">
        <v>0.787480274836222</v>
      </c>
      <c r="F22" s="5">
        <f t="shared" si="0"/>
        <v>-6.74403627713521</v>
      </c>
      <c r="G22" s="5">
        <f t="shared" si="1"/>
        <v>-0.895442004355671</v>
      </c>
    </row>
    <row r="23" spans="3:7">
      <c r="C23" s="3" t="s">
        <v>28</v>
      </c>
      <c r="D23" s="4">
        <v>3.24932893117269</v>
      </c>
      <c r="E23" s="4">
        <v>1.01750882466634</v>
      </c>
      <c r="F23" s="5">
        <f t="shared" si="0"/>
        <v>-2.23182010650635</v>
      </c>
      <c r="G23" s="5">
        <f t="shared" si="1"/>
        <v>-0.686855702756101</v>
      </c>
    </row>
    <row r="24" spans="3:7">
      <c r="C24" s="3" t="s">
        <v>29</v>
      </c>
      <c r="D24" s="4">
        <v>1.08812793095906</v>
      </c>
      <c r="E24" s="4">
        <v>0.780532519022623</v>
      </c>
      <c r="F24" s="5">
        <f t="shared" si="0"/>
        <v>-0.307595411936437</v>
      </c>
      <c r="G24" s="5">
        <f t="shared" si="1"/>
        <v>-0.282683132364158</v>
      </c>
    </row>
    <row r="25" spans="3:7">
      <c r="C25" s="3" t="s">
        <v>30</v>
      </c>
      <c r="D25" s="4">
        <v>1.69963598251342</v>
      </c>
      <c r="E25" s="4">
        <v>0.571106354395548</v>
      </c>
      <c r="F25" s="5">
        <f t="shared" si="0"/>
        <v>-1.12852962811787</v>
      </c>
      <c r="G25" s="5">
        <f t="shared" si="1"/>
        <v>-0.663983135052838</v>
      </c>
    </row>
    <row r="26" spans="3:7">
      <c r="C26" s="3" t="s">
        <v>31</v>
      </c>
      <c r="D26" s="4">
        <v>1.66854159037272</v>
      </c>
      <c r="E26" s="4">
        <v>1.59627318382263</v>
      </c>
      <c r="F26" s="5">
        <f t="shared" si="0"/>
        <v>-0.07226840655009</v>
      </c>
      <c r="G26" s="5">
        <f t="shared" si="1"/>
        <v>-0.0433123195532373</v>
      </c>
    </row>
    <row r="27" spans="3:7">
      <c r="C27" s="3" t="s">
        <v>32</v>
      </c>
      <c r="D27" s="4">
        <v>1.80655328432718</v>
      </c>
      <c r="E27" s="4">
        <v>2.04693635304768</v>
      </c>
      <c r="F27" s="5">
        <f t="shared" si="0"/>
        <v>0.2403830687205</v>
      </c>
      <c r="G27" s="5">
        <f t="shared" si="1"/>
        <v>0.133061709724231</v>
      </c>
    </row>
    <row r="28" spans="3:7">
      <c r="C28" s="3" t="s">
        <v>33</v>
      </c>
      <c r="D28" s="4">
        <v>1.09449211756388</v>
      </c>
      <c r="E28" s="4">
        <v>0.98450152079264</v>
      </c>
      <c r="F28" s="5">
        <f t="shared" si="0"/>
        <v>-0.10999059677124</v>
      </c>
      <c r="G28" s="5">
        <f t="shared" si="1"/>
        <v>-0.100494644964696</v>
      </c>
    </row>
    <row r="29" spans="3:7">
      <c r="C29" s="3" t="s">
        <v>34</v>
      </c>
      <c r="D29" s="4">
        <v>1.08418258031209</v>
      </c>
      <c r="E29" s="4">
        <v>0.894052108128865</v>
      </c>
      <c r="F29" s="5">
        <f t="shared" si="0"/>
        <v>-0.190130472183225</v>
      </c>
      <c r="G29" s="5">
        <f t="shared" si="1"/>
        <v>-0.175367577044537</v>
      </c>
    </row>
    <row r="30" spans="3:7">
      <c r="C30" s="3" t="s">
        <v>35</v>
      </c>
      <c r="D30" s="4">
        <v>0.235441048940022</v>
      </c>
      <c r="E30" s="4">
        <v>0.342820247014363</v>
      </c>
      <c r="F30" s="5">
        <f t="shared" si="0"/>
        <v>0.107379198074341</v>
      </c>
      <c r="G30" s="5">
        <f t="shared" si="1"/>
        <v>0.456076791017422</v>
      </c>
    </row>
    <row r="31" spans="3:7">
      <c r="C31" s="3" t="s">
        <v>36</v>
      </c>
      <c r="D31" s="4">
        <v>0.780487696329752</v>
      </c>
      <c r="E31" s="4">
        <v>0.844061374664306</v>
      </c>
      <c r="F31" s="5">
        <f t="shared" si="0"/>
        <v>0.063573678334554</v>
      </c>
      <c r="G31" s="5">
        <f t="shared" si="1"/>
        <v>0.0814537866945367</v>
      </c>
    </row>
    <row r="32" spans="3:7">
      <c r="C32" s="3" t="s">
        <v>37</v>
      </c>
      <c r="D32" s="4">
        <v>1.82044585545857</v>
      </c>
      <c r="E32" s="4">
        <v>1.02769780158996</v>
      </c>
      <c r="F32" s="5">
        <f t="shared" si="0"/>
        <v>-0.79274805386861</v>
      </c>
      <c r="G32" s="5">
        <f t="shared" si="1"/>
        <v>-0.435469174483587</v>
      </c>
    </row>
    <row r="33" spans="3:7">
      <c r="C33" s="3" t="s">
        <v>38</v>
      </c>
      <c r="D33" s="4">
        <v>2.20290883382161</v>
      </c>
      <c r="E33" s="4">
        <v>0.339497327804565</v>
      </c>
      <c r="F33" s="5">
        <f t="shared" si="0"/>
        <v>-1.86341150601704</v>
      </c>
      <c r="G33" s="5">
        <f t="shared" si="1"/>
        <v>-0.845886800855211</v>
      </c>
    </row>
    <row r="34" spans="3:7">
      <c r="C34" s="3" t="s">
        <v>39</v>
      </c>
      <c r="D34" s="4">
        <v>0.277906497319539</v>
      </c>
      <c r="E34" s="4">
        <v>1.04414804776509</v>
      </c>
      <c r="F34" s="5">
        <f t="shared" si="0"/>
        <v>0.766241550445551</v>
      </c>
      <c r="G34" s="5">
        <f t="shared" si="1"/>
        <v>2.75719192547168</v>
      </c>
    </row>
    <row r="35" spans="3:7">
      <c r="C35" s="3" t="s">
        <v>40</v>
      </c>
      <c r="D35" s="4">
        <v>3.25905760129292</v>
      </c>
      <c r="E35" s="4">
        <v>0.943901697794596</v>
      </c>
      <c r="F35" s="5">
        <f t="shared" si="0"/>
        <v>-2.31515590349832</v>
      </c>
      <c r="G35" s="5">
        <f t="shared" si="1"/>
        <v>-0.710375877548118</v>
      </c>
    </row>
    <row r="36" spans="3:7">
      <c r="C36" s="3" t="s">
        <v>41</v>
      </c>
      <c r="D36" s="4">
        <v>0.6308274269104</v>
      </c>
      <c r="E36" s="4">
        <v>0.814222971598307</v>
      </c>
      <c r="F36" s="5">
        <f t="shared" si="0"/>
        <v>0.183395544687907</v>
      </c>
      <c r="G36" s="5">
        <f t="shared" si="1"/>
        <v>0.290722211597746</v>
      </c>
    </row>
    <row r="37" spans="3:7">
      <c r="C37" s="3" t="s">
        <v>42</v>
      </c>
      <c r="D37" s="4">
        <v>0.921215216318764</v>
      </c>
      <c r="E37" s="4">
        <v>0.610241969426472</v>
      </c>
      <c r="F37" s="5">
        <f t="shared" si="0"/>
        <v>-0.310973246892292</v>
      </c>
      <c r="G37" s="5">
        <f t="shared" si="1"/>
        <v>-0.33756850883875</v>
      </c>
    </row>
    <row r="38" spans="3:7">
      <c r="C38" s="3" t="s">
        <v>43</v>
      </c>
      <c r="D38" s="4">
        <v>1.41827909151713</v>
      </c>
      <c r="E38" s="4">
        <v>0.914317448933916</v>
      </c>
      <c r="F38" s="5">
        <f t="shared" si="0"/>
        <v>-0.503961642583214</v>
      </c>
      <c r="G38" s="5">
        <f t="shared" si="1"/>
        <v>-0.355333196123005</v>
      </c>
    </row>
    <row r="39" spans="3:7">
      <c r="C39" s="3" t="s">
        <v>44</v>
      </c>
      <c r="D39" s="4">
        <v>2.1556704044342</v>
      </c>
      <c r="E39" s="4">
        <v>2.57827726999918</v>
      </c>
      <c r="F39" s="5">
        <f t="shared" si="0"/>
        <v>0.42260686556498</v>
      </c>
      <c r="G39" s="5">
        <f t="shared" si="1"/>
        <v>0.196044286128195</v>
      </c>
    </row>
    <row r="40" spans="3:7">
      <c r="C40" s="3" t="s">
        <v>45</v>
      </c>
      <c r="D40" s="4">
        <v>1.30373469988504</v>
      </c>
      <c r="E40" s="4">
        <v>0.947714487711588</v>
      </c>
      <c r="F40" s="5">
        <f t="shared" si="0"/>
        <v>-0.356020212173452</v>
      </c>
      <c r="G40" s="5">
        <f t="shared" si="1"/>
        <v>-0.273077192932615</v>
      </c>
    </row>
    <row r="41" spans="3:7">
      <c r="C41" s="3" t="s">
        <v>46</v>
      </c>
      <c r="D41" s="4">
        <v>0.60930864016215</v>
      </c>
      <c r="E41" s="4">
        <v>0.620097398757934</v>
      </c>
      <c r="F41" s="5">
        <f t="shared" si="0"/>
        <v>0.010788758595784</v>
      </c>
      <c r="G41" s="5">
        <f t="shared" si="1"/>
        <v>0.0177065577026987</v>
      </c>
    </row>
    <row r="42" spans="3:7">
      <c r="C42" s="3" t="s">
        <v>47</v>
      </c>
      <c r="D42" s="4">
        <v>0.886342048645019</v>
      </c>
      <c r="E42" s="4">
        <v>0.977321863174435</v>
      </c>
      <c r="F42" s="5">
        <f t="shared" si="0"/>
        <v>0.0909798145294161</v>
      </c>
      <c r="G42" s="5">
        <f t="shared" si="1"/>
        <v>0.102646393306625</v>
      </c>
    </row>
    <row r="43" spans="3:7">
      <c r="C43" s="3" t="s">
        <v>48</v>
      </c>
      <c r="D43" s="4">
        <v>0.622835079828898</v>
      </c>
      <c r="E43" s="4">
        <v>0.86074686050415</v>
      </c>
      <c r="F43" s="5">
        <f t="shared" si="0"/>
        <v>0.237911780675252</v>
      </c>
      <c r="G43" s="5">
        <f t="shared" si="1"/>
        <v>0.381981985890406</v>
      </c>
    </row>
    <row r="44" spans="3:7">
      <c r="C44" s="3" t="s">
        <v>49</v>
      </c>
      <c r="D44" s="4">
        <v>4.58469160397847</v>
      </c>
      <c r="E44" s="4">
        <v>0.90123693148295</v>
      </c>
      <c r="F44" s="5">
        <f t="shared" si="0"/>
        <v>-3.68345467249552</v>
      </c>
      <c r="G44" s="5">
        <f t="shared" si="1"/>
        <v>-0.803424742745863</v>
      </c>
    </row>
    <row r="45" spans="3:7">
      <c r="C45" s="3" t="s">
        <v>50</v>
      </c>
      <c r="D45" s="4">
        <v>0.290671825408935</v>
      </c>
      <c r="E45" s="4">
        <v>0.844157616297403</v>
      </c>
      <c r="F45" s="5">
        <f t="shared" si="0"/>
        <v>0.553485790888468</v>
      </c>
      <c r="G45" s="5">
        <f t="shared" si="1"/>
        <v>1.9041604397323</v>
      </c>
    </row>
    <row r="46" spans="3:7">
      <c r="C46" s="3" t="s">
        <v>51</v>
      </c>
      <c r="D46" s="4">
        <v>0.770402749379475</v>
      </c>
      <c r="E46" s="4">
        <v>0.336163441340128</v>
      </c>
      <c r="F46" s="5">
        <f t="shared" si="0"/>
        <v>-0.434239308039347</v>
      </c>
      <c r="G46" s="5">
        <f t="shared" si="1"/>
        <v>-0.563652334300607</v>
      </c>
    </row>
    <row r="47" spans="3:7">
      <c r="C47" s="3" t="s">
        <v>52</v>
      </c>
      <c r="D47" s="4">
        <v>1.20313652356465</v>
      </c>
      <c r="E47" s="4">
        <v>0.756835142771403</v>
      </c>
      <c r="F47" s="5">
        <f t="shared" si="0"/>
        <v>-0.446301380793247</v>
      </c>
      <c r="G47" s="5">
        <f t="shared" si="1"/>
        <v>-0.370948244070379</v>
      </c>
    </row>
    <row r="48" spans="3:7">
      <c r="C48" s="3" t="s">
        <v>53</v>
      </c>
      <c r="D48" s="4">
        <v>1.00279545783996</v>
      </c>
      <c r="E48" s="4">
        <v>1.06087891260782</v>
      </c>
      <c r="F48" s="5">
        <f t="shared" si="0"/>
        <v>0.0580834547678599</v>
      </c>
      <c r="G48" s="5">
        <f t="shared" si="1"/>
        <v>0.0579215375516087</v>
      </c>
    </row>
    <row r="49" spans="3:7">
      <c r="C49" s="3" t="s">
        <v>54</v>
      </c>
      <c r="D49" s="4">
        <v>0.760188579559326</v>
      </c>
      <c r="E49" s="4">
        <v>0.977261463801063</v>
      </c>
      <c r="F49" s="5">
        <f t="shared" si="0"/>
        <v>0.217072884241737</v>
      </c>
      <c r="G49" s="5">
        <f t="shared" si="1"/>
        <v>0.285551361962807</v>
      </c>
    </row>
    <row r="50" spans="3:7">
      <c r="C50" s="3" t="s">
        <v>55</v>
      </c>
      <c r="D50" s="7">
        <v>0.901205857594806</v>
      </c>
      <c r="E50" s="7">
        <v>0.44229499499003</v>
      </c>
      <c r="F50" s="5">
        <f t="shared" si="0"/>
        <v>-0.458910862604776</v>
      </c>
      <c r="G50" s="5">
        <f t="shared" si="1"/>
        <v>-0.509218685983185</v>
      </c>
    </row>
    <row r="51" spans="3:7">
      <c r="C51" s="3" t="s">
        <v>56</v>
      </c>
      <c r="D51" s="7">
        <v>1.28296955426534</v>
      </c>
      <c r="E51" s="7">
        <v>1.34433126449584</v>
      </c>
      <c r="F51" s="5">
        <f t="shared" si="0"/>
        <v>0.0613617102305</v>
      </c>
      <c r="G51" s="5">
        <f t="shared" si="1"/>
        <v>0.0478278771514864</v>
      </c>
    </row>
    <row r="52" spans="3:7">
      <c r="C52" s="3" t="s">
        <v>57</v>
      </c>
      <c r="D52" s="7">
        <v>0.343362172444661</v>
      </c>
      <c r="E52" s="7">
        <v>1.13159465789794</v>
      </c>
      <c r="F52" s="5">
        <f t="shared" si="0"/>
        <v>0.788232485453279</v>
      </c>
      <c r="G52" s="5">
        <f t="shared" si="1"/>
        <v>2.29562994619134</v>
      </c>
    </row>
    <row r="53" spans="3:7">
      <c r="C53" s="3" t="s">
        <v>58</v>
      </c>
      <c r="D53" s="7">
        <v>0.473751862843831</v>
      </c>
      <c r="E53" s="7">
        <v>0.844057877858479</v>
      </c>
      <c r="F53" s="5">
        <f t="shared" si="0"/>
        <v>0.370306015014648</v>
      </c>
      <c r="G53" s="5">
        <f t="shared" si="1"/>
        <v>0.781645506978654</v>
      </c>
    </row>
    <row r="54" spans="3:7">
      <c r="C54" s="3" t="s">
        <v>59</v>
      </c>
      <c r="D54" s="7">
        <v>1.46799119313558</v>
      </c>
      <c r="E54" s="7">
        <v>0.958671490351357</v>
      </c>
      <c r="F54" s="5">
        <f t="shared" si="0"/>
        <v>-0.509319702784223</v>
      </c>
      <c r="G54" s="5">
        <f t="shared" si="1"/>
        <v>-0.346950107852032</v>
      </c>
    </row>
    <row r="55" spans="3:7">
      <c r="C55" s="3" t="s">
        <v>60</v>
      </c>
      <c r="D55" s="7">
        <v>0.583413203557331</v>
      </c>
      <c r="E55" s="7">
        <v>0.743863821029663</v>
      </c>
      <c r="F55" s="5">
        <f t="shared" si="0"/>
        <v>0.160450617472332</v>
      </c>
      <c r="G55" s="5">
        <f t="shared" si="1"/>
        <v>0.275020545462449</v>
      </c>
    </row>
    <row r="56" spans="3:7">
      <c r="C56" s="3" t="s">
        <v>61</v>
      </c>
      <c r="D56" s="7">
        <v>0.791754643122355</v>
      </c>
      <c r="E56" s="7">
        <v>0.921096563339233</v>
      </c>
      <c r="F56" s="5">
        <f t="shared" si="0"/>
        <v>0.129341920216878</v>
      </c>
      <c r="G56" s="5">
        <f t="shared" si="1"/>
        <v>0.163361113623289</v>
      </c>
    </row>
    <row r="57" spans="3:7">
      <c r="C57" s="3" t="s">
        <v>62</v>
      </c>
      <c r="D57" s="7">
        <v>0.262653350830078</v>
      </c>
      <c r="E57" s="7">
        <v>0.693501790364583</v>
      </c>
      <c r="F57" s="5">
        <f t="shared" si="0"/>
        <v>0.430848439534505</v>
      </c>
      <c r="G57" s="5">
        <f t="shared" si="1"/>
        <v>1.64036909551266</v>
      </c>
    </row>
    <row r="58" spans="3:7">
      <c r="C58" s="3" t="s">
        <v>63</v>
      </c>
      <c r="D58" s="7">
        <v>2.96363631884256</v>
      </c>
      <c r="E58" s="7">
        <v>0.446425120035807</v>
      </c>
      <c r="F58" s="5">
        <f t="shared" si="0"/>
        <v>-2.51721119880675</v>
      </c>
      <c r="G58" s="5">
        <f t="shared" si="1"/>
        <v>-0.849365754766375</v>
      </c>
    </row>
    <row r="59" spans="3:7">
      <c r="C59" s="3" t="s">
        <v>64</v>
      </c>
      <c r="D59" s="7">
        <v>1.8243437608083</v>
      </c>
      <c r="E59" s="7">
        <v>0.916531880696614</v>
      </c>
      <c r="F59" s="5">
        <f t="shared" si="0"/>
        <v>-0.907811880111686</v>
      </c>
      <c r="G59" s="5">
        <f t="shared" si="1"/>
        <v>-0.497610099375935</v>
      </c>
    </row>
    <row r="60" spans="3:7">
      <c r="C60" s="3" t="s">
        <v>65</v>
      </c>
      <c r="D60" s="7">
        <v>4.70578185717264</v>
      </c>
      <c r="E60" s="7">
        <v>0.94411293665568</v>
      </c>
      <c r="F60" s="5">
        <f t="shared" si="0"/>
        <v>-3.76166892051696</v>
      </c>
      <c r="G60" s="5">
        <f t="shared" si="1"/>
        <v>-0.79937171647329</v>
      </c>
    </row>
    <row r="61" spans="3:7">
      <c r="C61" s="3" t="s">
        <v>66</v>
      </c>
      <c r="D61" s="7">
        <v>0.997647444407142</v>
      </c>
      <c r="E61" s="7">
        <v>0.970171213150022</v>
      </c>
      <c r="F61" s="5">
        <f t="shared" si="0"/>
        <v>-0.0274762312571201</v>
      </c>
      <c r="G61" s="5">
        <f t="shared" si="1"/>
        <v>-0.0275410230449174</v>
      </c>
    </row>
    <row r="62" spans="3:7">
      <c r="C62" s="3" t="s">
        <v>67</v>
      </c>
      <c r="D62" s="7">
        <v>0.293187061945597</v>
      </c>
      <c r="E62" s="7">
        <v>0.843739112218221</v>
      </c>
      <c r="F62" s="5">
        <f t="shared" si="0"/>
        <v>0.550552050272624</v>
      </c>
      <c r="G62" s="5">
        <f t="shared" si="1"/>
        <v>1.87781836831116</v>
      </c>
    </row>
    <row r="63" spans="3:7">
      <c r="C63" s="3" t="s">
        <v>68</v>
      </c>
      <c r="D63" s="7">
        <v>2.35354232788085</v>
      </c>
      <c r="E63" s="7">
        <v>0.907538175582885</v>
      </c>
      <c r="F63" s="5">
        <f t="shared" si="0"/>
        <v>-1.44600415229797</v>
      </c>
      <c r="G63" s="5">
        <f t="shared" si="1"/>
        <v>-0.614394793400618</v>
      </c>
    </row>
    <row r="64" spans="3:7">
      <c r="C64" s="3" t="s">
        <v>69</v>
      </c>
      <c r="D64" s="7">
        <v>0.943094809850056</v>
      </c>
      <c r="E64" s="7">
        <v>0.877233425776163</v>
      </c>
      <c r="F64" s="5">
        <f t="shared" si="0"/>
        <v>-0.065861384073893</v>
      </c>
      <c r="G64" s="5">
        <f t="shared" si="1"/>
        <v>-0.0698353796309879</v>
      </c>
    </row>
    <row r="65" spans="3:7">
      <c r="C65" s="3" t="s">
        <v>70</v>
      </c>
      <c r="D65" s="7">
        <v>2.68983642260233</v>
      </c>
      <c r="E65" s="7">
        <v>0.860246102015177</v>
      </c>
      <c r="F65" s="5">
        <f t="shared" si="0"/>
        <v>-1.82959032058715</v>
      </c>
      <c r="G65" s="5">
        <f t="shared" si="1"/>
        <v>-0.68018646234892</v>
      </c>
    </row>
    <row r="66" spans="3:7">
      <c r="C66" s="3" t="s">
        <v>71</v>
      </c>
      <c r="D66" s="7">
        <v>0.737045605977376</v>
      </c>
      <c r="E66" s="7">
        <v>0.943713665008544</v>
      </c>
      <c r="F66" s="5">
        <f t="shared" ref="F66:F101" si="2">E66-D66</f>
        <v>0.206668059031168</v>
      </c>
      <c r="G66" s="5">
        <f t="shared" ref="G66:G101" si="3">F66/D66</f>
        <v>0.280400639193977</v>
      </c>
    </row>
    <row r="67" spans="3:7">
      <c r="C67" s="3" t="s">
        <v>72</v>
      </c>
      <c r="D67" s="7">
        <v>0.637449820836385</v>
      </c>
      <c r="E67" s="7">
        <v>0.24227492014567</v>
      </c>
      <c r="F67" s="5">
        <f t="shared" si="2"/>
        <v>-0.395174900690715</v>
      </c>
      <c r="G67" s="5">
        <f t="shared" si="3"/>
        <v>-0.619930993426611</v>
      </c>
    </row>
    <row r="68" spans="3:7">
      <c r="C68" s="3" t="s">
        <v>73</v>
      </c>
      <c r="D68" s="7">
        <v>0.494199832280476</v>
      </c>
      <c r="E68" s="7">
        <v>0.941226085027058</v>
      </c>
      <c r="F68" s="5">
        <f t="shared" si="2"/>
        <v>0.447026252746582</v>
      </c>
      <c r="G68" s="5">
        <f t="shared" si="3"/>
        <v>0.904545537143927</v>
      </c>
    </row>
    <row r="69" spans="3:7">
      <c r="C69" s="3" t="s">
        <v>74</v>
      </c>
      <c r="D69" s="7">
        <v>0.839844862620035</v>
      </c>
      <c r="E69" s="7">
        <v>0.717316627502441</v>
      </c>
      <c r="F69" s="5">
        <f t="shared" si="2"/>
        <v>-0.122528235117594</v>
      </c>
      <c r="G69" s="5">
        <f t="shared" si="3"/>
        <v>-0.14589389132577</v>
      </c>
    </row>
    <row r="70" spans="3:7">
      <c r="C70" s="3" t="s">
        <v>75</v>
      </c>
      <c r="D70" s="7">
        <v>0.545230627059936</v>
      </c>
      <c r="E70" s="7">
        <v>0.773470481236775</v>
      </c>
      <c r="F70" s="5">
        <f t="shared" si="2"/>
        <v>0.228239854176839</v>
      </c>
      <c r="G70" s="5">
        <f t="shared" si="3"/>
        <v>0.418611579851234</v>
      </c>
    </row>
    <row r="71" spans="3:7">
      <c r="C71" s="3" t="s">
        <v>76</v>
      </c>
      <c r="D71" s="7">
        <v>0.944684982299803</v>
      </c>
      <c r="E71" s="7">
        <v>0.843848228454589</v>
      </c>
      <c r="F71" s="5">
        <f t="shared" si="2"/>
        <v>-0.100836753845214</v>
      </c>
      <c r="G71" s="5">
        <f t="shared" si="3"/>
        <v>-0.106741142004534</v>
      </c>
    </row>
    <row r="72" spans="3:7">
      <c r="C72" s="3" t="s">
        <v>77</v>
      </c>
      <c r="D72" s="7">
        <v>0.338571866353352</v>
      </c>
      <c r="E72" s="7">
        <v>0.743710041046142</v>
      </c>
      <c r="F72" s="5">
        <f t="shared" si="2"/>
        <v>0.40513817469279</v>
      </c>
      <c r="G72" s="5">
        <f t="shared" si="3"/>
        <v>1.19660909530494</v>
      </c>
    </row>
    <row r="73" spans="3:7">
      <c r="C73" s="3" t="s">
        <v>78</v>
      </c>
      <c r="D73" s="7">
        <v>1.20180384318033</v>
      </c>
      <c r="E73" s="7">
        <v>0.81052835782369</v>
      </c>
      <c r="F73" s="5">
        <f t="shared" si="2"/>
        <v>-0.39127548535664</v>
      </c>
      <c r="G73" s="5">
        <f t="shared" si="3"/>
        <v>-0.325573501513532</v>
      </c>
    </row>
    <row r="74" spans="3:7">
      <c r="C74" s="3" t="s">
        <v>79</v>
      </c>
      <c r="D74" s="7">
        <v>0.984813531239826</v>
      </c>
      <c r="E74" s="7">
        <v>1.53804858525594</v>
      </c>
      <c r="F74" s="5">
        <f t="shared" si="2"/>
        <v>0.553235054016114</v>
      </c>
      <c r="G74" s="5">
        <f t="shared" si="3"/>
        <v>0.561766300387467</v>
      </c>
    </row>
    <row r="75" spans="3:7">
      <c r="C75" s="3" t="s">
        <v>80</v>
      </c>
      <c r="D75" s="7">
        <v>0.671552737553914</v>
      </c>
      <c r="E75" s="7">
        <v>0.943987846374511</v>
      </c>
      <c r="F75" s="5">
        <f t="shared" si="2"/>
        <v>0.272435108820597</v>
      </c>
      <c r="G75" s="5">
        <f t="shared" si="3"/>
        <v>0.405679395802813</v>
      </c>
    </row>
    <row r="76" spans="3:7">
      <c r="C76" s="3" t="s">
        <v>81</v>
      </c>
      <c r="D76" s="7">
        <v>0.601965904235839</v>
      </c>
      <c r="E76" s="7">
        <v>0.528074502944946</v>
      </c>
      <c r="F76" s="5">
        <f t="shared" si="2"/>
        <v>-0.073891401290893</v>
      </c>
      <c r="G76" s="5">
        <f t="shared" si="3"/>
        <v>-0.122750143772169</v>
      </c>
    </row>
    <row r="77" spans="3:7">
      <c r="C77" s="3" t="s">
        <v>82</v>
      </c>
      <c r="D77" s="7">
        <v>1.03677407900492</v>
      </c>
      <c r="E77" s="7">
        <v>0.94374402364095</v>
      </c>
      <c r="F77" s="5">
        <f t="shared" si="2"/>
        <v>-0.09303005536397</v>
      </c>
      <c r="G77" s="5">
        <f t="shared" si="3"/>
        <v>-0.0897303060019198</v>
      </c>
    </row>
    <row r="78" spans="3:7">
      <c r="C78" s="3" t="s">
        <v>83</v>
      </c>
      <c r="D78" s="7">
        <v>0.79939293861389</v>
      </c>
      <c r="E78" s="7">
        <v>0.88384477297465</v>
      </c>
      <c r="F78" s="5">
        <f t="shared" si="2"/>
        <v>0.08445183436076</v>
      </c>
      <c r="G78" s="5">
        <f t="shared" si="3"/>
        <v>0.105644959170137</v>
      </c>
    </row>
    <row r="79" spans="3:7">
      <c r="C79" s="3" t="s">
        <v>84</v>
      </c>
      <c r="D79" s="7">
        <v>0.395579020182291</v>
      </c>
      <c r="E79" s="7">
        <v>0.308892091115315</v>
      </c>
      <c r="F79" s="5">
        <f t="shared" si="2"/>
        <v>-0.086686929066976</v>
      </c>
      <c r="G79" s="5">
        <f t="shared" si="3"/>
        <v>-0.219139349268394</v>
      </c>
    </row>
    <row r="80" spans="3:7">
      <c r="C80" s="3" t="s">
        <v>85</v>
      </c>
      <c r="D80" s="7">
        <v>0.310002247492472</v>
      </c>
      <c r="E80" s="7">
        <v>0.390068213144938</v>
      </c>
      <c r="F80" s="5">
        <f t="shared" si="2"/>
        <v>0.080065965652466</v>
      </c>
      <c r="G80" s="5">
        <f t="shared" si="3"/>
        <v>0.258275436065702</v>
      </c>
    </row>
    <row r="81" spans="3:7">
      <c r="C81" s="3" t="s">
        <v>86</v>
      </c>
      <c r="D81" s="7">
        <v>0.359016259511311</v>
      </c>
      <c r="E81" s="7">
        <v>0.523029247919718</v>
      </c>
      <c r="F81" s="5">
        <f t="shared" si="2"/>
        <v>0.164012988408407</v>
      </c>
      <c r="G81" s="5">
        <f t="shared" si="3"/>
        <v>0.456840001151089</v>
      </c>
    </row>
    <row r="82" spans="3:7">
      <c r="C82" s="3" t="s">
        <v>87</v>
      </c>
      <c r="D82" s="7">
        <v>0.861360152562457</v>
      </c>
      <c r="E82" s="7">
        <v>1.04381163914998</v>
      </c>
      <c r="F82" s="5">
        <f t="shared" si="2"/>
        <v>0.182451486587523</v>
      </c>
      <c r="G82" s="5">
        <f t="shared" si="3"/>
        <v>0.211817885985031</v>
      </c>
    </row>
    <row r="83" spans="3:7">
      <c r="C83" s="3" t="s">
        <v>88</v>
      </c>
      <c r="D83" s="7">
        <v>3.28167867660522</v>
      </c>
      <c r="E83" s="7">
        <v>2.84458518028259</v>
      </c>
      <c r="F83" s="5">
        <f t="shared" si="2"/>
        <v>-0.43709349632263</v>
      </c>
      <c r="G83" s="5">
        <f t="shared" si="3"/>
        <v>-0.133192045716916</v>
      </c>
    </row>
    <row r="84" spans="3:7">
      <c r="C84" s="3" t="s">
        <v>89</v>
      </c>
      <c r="D84" s="7">
        <v>0.298616727094726</v>
      </c>
      <c r="E84" s="7">
        <v>1.8107677300771</v>
      </c>
      <c r="F84" s="5">
        <f t="shared" si="2"/>
        <v>1.51215100298237</v>
      </c>
      <c r="G84" s="5">
        <f t="shared" si="3"/>
        <v>5.0638523089254</v>
      </c>
    </row>
    <row r="85" spans="3:7">
      <c r="C85" s="3" t="s">
        <v>90</v>
      </c>
      <c r="D85" s="7">
        <v>0.507016976674397</v>
      </c>
      <c r="E85" s="7">
        <v>0.793904225031535</v>
      </c>
      <c r="F85" s="5">
        <f t="shared" si="2"/>
        <v>0.286887248357138</v>
      </c>
      <c r="G85" s="5">
        <f t="shared" si="3"/>
        <v>0.565833614169837</v>
      </c>
    </row>
    <row r="86" spans="3:7">
      <c r="C86" s="3" t="s">
        <v>91</v>
      </c>
      <c r="D86" s="7">
        <v>1.42547305425008</v>
      </c>
      <c r="E86" s="7">
        <v>0.817374388376871</v>
      </c>
      <c r="F86" s="5">
        <f t="shared" si="2"/>
        <v>-0.608098665873209</v>
      </c>
      <c r="G86" s="5">
        <f t="shared" si="3"/>
        <v>-0.426594290267465</v>
      </c>
    </row>
    <row r="87" spans="3:7">
      <c r="C87" s="3" t="s">
        <v>92</v>
      </c>
      <c r="D87" s="7">
        <v>0.404032071431477</v>
      </c>
      <c r="E87" s="7">
        <v>0.45303193728129</v>
      </c>
      <c r="F87" s="5">
        <f t="shared" si="2"/>
        <v>0.048999865849813</v>
      </c>
      <c r="G87" s="5">
        <f t="shared" si="3"/>
        <v>0.121277169102461</v>
      </c>
    </row>
    <row r="88" spans="3:7">
      <c r="C88" t="s">
        <v>93</v>
      </c>
      <c r="D88" s="7">
        <v>0.880907376607259</v>
      </c>
      <c r="E88" s="7">
        <v>0.987270752588907</v>
      </c>
      <c r="F88" s="5">
        <f t="shared" si="2"/>
        <v>0.106363375981648</v>
      </c>
      <c r="G88" s="5">
        <f t="shared" si="3"/>
        <v>0.120742973445514</v>
      </c>
    </row>
    <row r="89" spans="3:7">
      <c r="C89" s="3" t="s">
        <v>94</v>
      </c>
      <c r="D89" s="7">
        <v>3.19853258132934</v>
      </c>
      <c r="E89" s="7">
        <v>0.74386199315389</v>
      </c>
      <c r="F89" s="5">
        <f t="shared" si="2"/>
        <v>-2.45467058817545</v>
      </c>
      <c r="G89" s="5">
        <f t="shared" si="3"/>
        <v>-0.767436480873759</v>
      </c>
    </row>
    <row r="90" spans="3:7">
      <c r="C90" t="s">
        <v>95</v>
      </c>
      <c r="D90" s="7">
        <v>1.30626201629638</v>
      </c>
      <c r="E90" s="7">
        <v>1.11082649230956</v>
      </c>
      <c r="F90" s="5">
        <f t="shared" si="2"/>
        <v>-0.19543552398682</v>
      </c>
      <c r="G90" s="5">
        <f t="shared" si="3"/>
        <v>-0.14961433582899</v>
      </c>
    </row>
    <row r="91" spans="3:7">
      <c r="C91" s="3" t="s">
        <v>96</v>
      </c>
      <c r="D91" s="7">
        <v>0.951112349828082</v>
      </c>
      <c r="E91" s="7">
        <v>0.339618603388468</v>
      </c>
      <c r="F91" s="5">
        <f t="shared" si="2"/>
        <v>-0.611493746439614</v>
      </c>
      <c r="G91" s="5">
        <f t="shared" si="3"/>
        <v>-0.64292483064713</v>
      </c>
    </row>
    <row r="92" spans="3:7">
      <c r="C92" s="3" t="s">
        <v>97</v>
      </c>
      <c r="D92" s="7">
        <v>0.843739589055379</v>
      </c>
      <c r="E92" s="7">
        <v>0.419699668884277</v>
      </c>
      <c r="F92" s="5">
        <f t="shared" si="2"/>
        <v>-0.424039920171102</v>
      </c>
      <c r="G92" s="5">
        <f t="shared" si="3"/>
        <v>-0.502572032498608</v>
      </c>
    </row>
    <row r="93" spans="3:7">
      <c r="C93" s="3" t="s">
        <v>98</v>
      </c>
      <c r="D93" s="7">
        <v>3.43550046284993</v>
      </c>
      <c r="E93" s="7">
        <v>0.673425515492757</v>
      </c>
      <c r="F93" s="5">
        <f t="shared" si="2"/>
        <v>-2.76207494735717</v>
      </c>
      <c r="G93" s="5">
        <f t="shared" si="3"/>
        <v>-0.803980374104181</v>
      </c>
    </row>
    <row r="94" spans="3:7">
      <c r="C94" s="3" t="s">
        <v>99</v>
      </c>
      <c r="D94" s="7">
        <v>0.468719641367594</v>
      </c>
      <c r="E94" s="7">
        <v>0.943920612335205</v>
      </c>
      <c r="F94" s="5">
        <f t="shared" si="2"/>
        <v>0.475200970967611</v>
      </c>
      <c r="G94" s="5">
        <f t="shared" si="3"/>
        <v>1.01382773203424</v>
      </c>
    </row>
    <row r="95" spans="3:7">
      <c r="C95" s="3" t="s">
        <v>100</v>
      </c>
      <c r="D95" s="7">
        <v>1.31774600346883</v>
      </c>
      <c r="E95" s="7">
        <v>0.943964640299479</v>
      </c>
      <c r="F95" s="5">
        <f t="shared" si="2"/>
        <v>-0.373781363169351</v>
      </c>
      <c r="G95" s="5">
        <f t="shared" si="3"/>
        <v>-0.283652055999722</v>
      </c>
    </row>
    <row r="96" spans="3:7">
      <c r="C96" s="3" t="s">
        <v>101</v>
      </c>
      <c r="D96" s="7">
        <v>0.781810760498046</v>
      </c>
      <c r="E96" s="7">
        <v>0.743652025858561</v>
      </c>
      <c r="F96" s="5">
        <f t="shared" si="2"/>
        <v>-0.0381587346394849</v>
      </c>
      <c r="G96" s="5">
        <f t="shared" si="3"/>
        <v>-0.0488081471469851</v>
      </c>
    </row>
    <row r="97" spans="3:7">
      <c r="C97" s="3" t="s">
        <v>102</v>
      </c>
      <c r="D97" s="7">
        <v>0.510556856791178</v>
      </c>
      <c r="E97" s="7">
        <v>0.843898137410481</v>
      </c>
      <c r="F97" s="5">
        <f t="shared" si="2"/>
        <v>0.333341280619303</v>
      </c>
      <c r="G97" s="5">
        <f t="shared" si="3"/>
        <v>0.652897471036497</v>
      </c>
    </row>
    <row r="98" spans="3:7">
      <c r="C98" s="3" t="s">
        <v>103</v>
      </c>
      <c r="D98" s="7">
        <v>2.5923097928365</v>
      </c>
      <c r="E98" s="7">
        <v>2.46163535118102</v>
      </c>
      <c r="F98" s="5">
        <f t="shared" si="2"/>
        <v>-0.13067444165548</v>
      </c>
      <c r="G98" s="5">
        <f t="shared" si="3"/>
        <v>-0.0504084974784192</v>
      </c>
    </row>
    <row r="99" spans="3:7">
      <c r="C99" s="3" t="s">
        <v>104</v>
      </c>
      <c r="D99" s="7">
        <v>0.512348731358845</v>
      </c>
      <c r="E99" s="7">
        <v>0.844078381856282</v>
      </c>
      <c r="F99" s="5">
        <f t="shared" si="2"/>
        <v>0.331729650497437</v>
      </c>
      <c r="G99" s="5">
        <f t="shared" si="3"/>
        <v>0.647468472533596</v>
      </c>
    </row>
    <row r="100" spans="3:7">
      <c r="C100" s="3" t="s">
        <v>105</v>
      </c>
      <c r="D100" s="7">
        <v>0.56764793395996</v>
      </c>
      <c r="E100" s="7">
        <v>1.14813200632731</v>
      </c>
      <c r="F100" s="5">
        <f t="shared" si="2"/>
        <v>0.58048407236735</v>
      </c>
      <c r="G100" s="5">
        <f t="shared" si="3"/>
        <v>1.0226128514515</v>
      </c>
    </row>
    <row r="101" spans="3:7">
      <c r="C101" s="3" t="s">
        <v>106</v>
      </c>
      <c r="D101" s="7">
        <v>0.964714288711547</v>
      </c>
      <c r="E101" s="7">
        <v>0.857072273890174</v>
      </c>
      <c r="F101" s="5">
        <f t="shared" si="2"/>
        <v>-0.107642014821373</v>
      </c>
      <c r="G101" s="5">
        <f t="shared" si="3"/>
        <v>-0.111579165024224</v>
      </c>
    </row>
    <row r="102" spans="3:7">
      <c r="C102" s="8"/>
      <c r="D102" s="8">
        <f>SUM(D2:D101)</f>
        <v>124.975950479409</v>
      </c>
      <c r="E102" s="8">
        <f>SUM(E2:E101)</f>
        <v>91.0503525733946</v>
      </c>
      <c r="F102" s="9">
        <f>(D102-E102)/D102*100</f>
        <v>27.1457010535829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Chrome&amp;Livi 加载时间对比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86177</dc:creator>
  <cp:lastModifiedBy>泛酒</cp:lastModifiedBy>
  <dcterms:created xsi:type="dcterms:W3CDTF">2026-09-02T09:32:00Z</dcterms:created>
  <dcterms:modified xsi:type="dcterms:W3CDTF">2026-09-02T09:32:37Z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0A056A700C0E48CD8670D01A9568FD1D_11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