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48140d638795b1/Escritorio/UNI/7è Quadri/MSSB/TFG/Models Grip/"/>
    </mc:Choice>
  </mc:AlternateContent>
  <xr:revisionPtr revIDLastSave="3" documentId="13_ncr:1_{2A647E03-F44E-4208-B0C6-6731C82C13B0}" xr6:coauthVersionLast="47" xr6:coauthVersionMax="47" xr10:uidLastSave="{48B18E3A-2418-4DCF-A6D8-0E16FDC2CEF2}"/>
  <bookViews>
    <workbookView xWindow="-110" yWindow="-110" windowWidth="19420" windowHeight="10420" activeTab="1" xr2:uid="{E30B7FBC-89BF-49EA-B760-DB4C695B7C8E}"/>
  </bookViews>
  <sheets>
    <sheet name="Hoja3" sheetId="3" r:id="rId1"/>
    <sheet name="Hoja1" sheetId="1" r:id="rId2"/>
    <sheet name="Hoja2" sheetId="2" r:id="rId3"/>
  </sheets>
  <definedNames>
    <definedName name="c_">Hoja1!$AB$3</definedName>
    <definedName name="M_">Hoja1!$AB$4</definedName>
    <definedName name="solver_adj" localSheetId="1" hidden="1">Hoja1!$AB$3:$AB$4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Hoja1!$X$17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W17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N3" i="1"/>
  <c r="O3" i="1"/>
  <c r="P3" i="1"/>
  <c r="Q3" i="1"/>
  <c r="R3" i="1"/>
  <c r="S3" i="1"/>
  <c r="T3" i="1"/>
  <c r="U3" i="1"/>
  <c r="V3" i="1"/>
  <c r="M3" i="1"/>
  <c r="A40" i="1"/>
  <c r="A41" i="1" s="1"/>
  <c r="A37" i="1"/>
  <c r="A38" i="1" s="1"/>
  <c r="A39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3" i="1"/>
  <c r="W16" i="1" l="1"/>
  <c r="W15" i="1"/>
  <c r="W5" i="1"/>
  <c r="W14" i="1"/>
  <c r="W13" i="1"/>
  <c r="W12" i="1"/>
  <c r="W7" i="1"/>
  <c r="W4" i="1"/>
  <c r="X17" i="1" s="1"/>
  <c r="W9" i="1"/>
  <c r="W11" i="1"/>
  <c r="W10" i="1"/>
  <c r="W8" i="1"/>
  <c r="W6" i="1"/>
  <c r="A17" i="1"/>
  <c r="A13" i="1"/>
  <c r="A14" i="1" s="1"/>
  <c r="A15" i="1" s="1"/>
  <c r="A16" i="1" s="1"/>
  <c r="A41" i="2" l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" i="2"/>
  <c r="A5" i="1"/>
  <c r="A6" i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<sst xmlns="http://schemas.openxmlformats.org/spreadsheetml/2006/main" count="24" uniqueCount="24">
  <si>
    <t>Nombre de casos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</si>
  <si>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</si>
  <si>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</si>
  <si>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</si>
  <si>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</si>
  <si>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</si>
  <si>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</si>
  <si>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</si>
  <si>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</si>
  <si>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</si>
  <si>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</si>
  <si>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c</t>
  </si>
  <si>
    <t>M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</si>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</sst>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2010-2011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Hoja1!$B$3:$B$17</c:f>
              <c:numCache>
                <c:formatCode>General</c:formatCode>
                <c:ptCount val="15"/>
                <c:pt idx="0">
                  <c:v>1.5340556396484401E-2</c:v>
                </c:pt>
                <c:pt idx="1">
                  <c:v>1.6321846252441399E-2</c:v>
                </c:pt>
                <c:pt idx="2">
                  <c:v>1.6559614471435499E-2</c:v>
                </c:pt>
                <c:pt idx="3">
                  <c:v>1.6663376953125E-2</c:v>
                </c:pt>
                <c:pt idx="4">
                  <c:v>1.6749587310791E-2</c:v>
                </c:pt>
                <c:pt idx="5">
                  <c:v>1.7061170968977302E-2</c:v>
                </c:pt>
                <c:pt idx="6">
                  <c:v>1.7061170968977302E-2</c:v>
                </c:pt>
                <c:pt idx="7">
                  <c:v>1.7061170968977302E-2</c:v>
                </c:pt>
                <c:pt idx="8">
                  <c:v>1.7061170968977302E-2</c:v>
                </c:pt>
                <c:pt idx="9">
                  <c:v>1.7061170968977302E-2</c:v>
                </c:pt>
                <c:pt idx="10">
                  <c:v>1.7061170968977302E-2</c:v>
                </c:pt>
                <c:pt idx="11">
                  <c:v>1.7061170968977302E-2</c:v>
                </c:pt>
                <c:pt idx="12">
                  <c:v>1.7144415183213899E-2</c:v>
                </c:pt>
                <c:pt idx="13">
                  <c:v>1.7144415183213899E-2</c:v>
                </c:pt>
                <c:pt idx="14">
                  <c:v>1.7144415183213899E-2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5-454B-981E-E699DEB30168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2011-2012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Hoja1!$C$3:$C$17</c:f>
              <c:numCache>
                <c:formatCode>General</c:formatCode>
                <c:ptCount val="15"/>
                <c:pt idx="0">
                  <c:v>1.4305392089843799E-2</c:v>
                </c:pt>
                <c:pt idx="1">
                  <c:v>1.5859640747070299E-2</c:v>
                </c:pt>
                <c:pt idx="2">
                  <c:v>1.61919459228516E-2</c:v>
                </c:pt>
                <c:pt idx="3">
                  <c:v>1.6234856811523399E-2</c:v>
                </c:pt>
                <c:pt idx="4">
                  <c:v>1.64138089447022E-2</c:v>
                </c:pt>
                <c:pt idx="5">
                  <c:v>1.6559903239466298E-2</c:v>
                </c:pt>
                <c:pt idx="6">
                  <c:v>1.6559903239466298E-2</c:v>
                </c:pt>
                <c:pt idx="7">
                  <c:v>1.6559903239466201E-2</c:v>
                </c:pt>
                <c:pt idx="8">
                  <c:v>1.6559903239466201E-2</c:v>
                </c:pt>
                <c:pt idx="9">
                  <c:v>1.6566323708681399E-2</c:v>
                </c:pt>
                <c:pt idx="10">
                  <c:v>1.6566323708681399E-2</c:v>
                </c:pt>
                <c:pt idx="11">
                  <c:v>1.6566323708681399E-2</c:v>
                </c:pt>
                <c:pt idx="12">
                  <c:v>1.6566323708681399E-2</c:v>
                </c:pt>
                <c:pt idx="13">
                  <c:v>1.65728504679543E-2</c:v>
                </c:pt>
                <c:pt idx="14">
                  <c:v>1.65728504679543E-2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5-454B-981E-E699DEB30168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2012-2013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Hoja1!$D$3:$D$17</c:f>
              <c:numCache>
                <c:formatCode>General</c:formatCode>
                <c:ptCount val="15"/>
                <c:pt idx="0">
                  <c:v>1.51272676391602E-2</c:v>
                </c:pt>
                <c:pt idx="1">
                  <c:v>1.6174997344970701E-2</c:v>
                </c:pt>
                <c:pt idx="2">
                  <c:v>1.6174997344970701E-2</c:v>
                </c:pt>
                <c:pt idx="3">
                  <c:v>1.6577651611328102E-2</c:v>
                </c:pt>
                <c:pt idx="4">
                  <c:v>1.6577651611328102E-2</c:v>
                </c:pt>
                <c:pt idx="5">
                  <c:v>1.6739179412841799E-2</c:v>
                </c:pt>
                <c:pt idx="6">
                  <c:v>1.6739179412841799E-2</c:v>
                </c:pt>
                <c:pt idx="7">
                  <c:v>1.6846028318507601E-2</c:v>
                </c:pt>
                <c:pt idx="8">
                  <c:v>1.6846028318507601E-2</c:v>
                </c:pt>
                <c:pt idx="9">
                  <c:v>1.6846028318507601E-2</c:v>
                </c:pt>
                <c:pt idx="10">
                  <c:v>1.6846028318507601E-2</c:v>
                </c:pt>
                <c:pt idx="11">
                  <c:v>1.6866027174053999E-2</c:v>
                </c:pt>
                <c:pt idx="12">
                  <c:v>1.6866027174053999E-2</c:v>
                </c:pt>
                <c:pt idx="13">
                  <c:v>1.6866027174053999E-2</c:v>
                </c:pt>
                <c:pt idx="14">
                  <c:v>1.6866027174053999E-2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5-454B-981E-E699DEB30168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2013-2014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Hoja1!$E$3:$E$17</c:f>
              <c:numCache>
                <c:formatCode>General</c:formatCode>
                <c:ptCount val="15"/>
                <c:pt idx="0">
                  <c:v>1.53242040405273E-2</c:v>
                </c:pt>
                <c:pt idx="1">
                  <c:v>1.6262612030029301E-2</c:v>
                </c:pt>
                <c:pt idx="2">
                  <c:v>1.65792572631836E-2</c:v>
                </c:pt>
                <c:pt idx="3">
                  <c:v>1.65792572631836E-2</c:v>
                </c:pt>
                <c:pt idx="4">
                  <c:v>1.68846498794556E-2</c:v>
                </c:pt>
                <c:pt idx="5">
                  <c:v>1.68846498794556E-2</c:v>
                </c:pt>
                <c:pt idx="6">
                  <c:v>1.68846498794556E-2</c:v>
                </c:pt>
                <c:pt idx="7">
                  <c:v>1.7128262664099801E-2</c:v>
                </c:pt>
                <c:pt idx="8">
                  <c:v>1.7115190719952801E-2</c:v>
                </c:pt>
                <c:pt idx="9">
                  <c:v>1.7115190719952801E-2</c:v>
                </c:pt>
                <c:pt idx="10">
                  <c:v>1.7115190719952801E-2</c:v>
                </c:pt>
                <c:pt idx="11">
                  <c:v>1.7115190719952801E-2</c:v>
                </c:pt>
                <c:pt idx="12">
                  <c:v>1.7064633606992698E-2</c:v>
                </c:pt>
                <c:pt idx="13">
                  <c:v>1.7064633606992698E-2</c:v>
                </c:pt>
                <c:pt idx="14">
                  <c:v>1.7064633606992698E-2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5-454B-981E-E699DEB30168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2014-2015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Hoja1!$F$3:$F$17</c:f>
              <c:numCache>
                <c:formatCode>General</c:formatCode>
                <c:ptCount val="15"/>
                <c:pt idx="0">
                  <c:v>1.4886659057617199E-2</c:v>
                </c:pt>
                <c:pt idx="1">
                  <c:v>1.60562467041016E-2</c:v>
                </c:pt>
                <c:pt idx="2">
                  <c:v>1.6396936233520499E-2</c:v>
                </c:pt>
                <c:pt idx="3">
                  <c:v>1.6552430694580102E-2</c:v>
                </c:pt>
                <c:pt idx="4">
                  <c:v>1.6633116912841799E-2</c:v>
                </c:pt>
                <c:pt idx="5">
                  <c:v>1.6633116912841799E-2</c:v>
                </c:pt>
                <c:pt idx="6">
                  <c:v>1.6857980028074499E-2</c:v>
                </c:pt>
                <c:pt idx="7">
                  <c:v>1.6857980028074499E-2</c:v>
                </c:pt>
                <c:pt idx="8">
                  <c:v>1.6857980028074499E-2</c:v>
                </c:pt>
                <c:pt idx="9">
                  <c:v>1.6857980028074499E-2</c:v>
                </c:pt>
                <c:pt idx="10">
                  <c:v>1.6857980028074499E-2</c:v>
                </c:pt>
                <c:pt idx="11">
                  <c:v>1.6867874896737502E-2</c:v>
                </c:pt>
                <c:pt idx="12">
                  <c:v>1.6867874896737502E-2</c:v>
                </c:pt>
                <c:pt idx="13">
                  <c:v>1.6867874896737502E-2</c:v>
                </c:pt>
                <c:pt idx="14">
                  <c:v>1.6867874896737502E-2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5-454B-981E-E699DEB30168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2015-2016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Hoja1!$G$3:$G$17</c:f>
              <c:numCache>
                <c:formatCode>General</c:formatCode>
                <c:ptCount val="15"/>
                <c:pt idx="0">
                  <c:v>1.5234526367187501E-2</c:v>
                </c:pt>
                <c:pt idx="1">
                  <c:v>1.6457440917968701E-2</c:v>
                </c:pt>
                <c:pt idx="2">
                  <c:v>1.6741251037597701E-2</c:v>
                </c:pt>
                <c:pt idx="3">
                  <c:v>1.68964536743164E-2</c:v>
                </c:pt>
                <c:pt idx="4">
                  <c:v>1.6943764797143698E-2</c:v>
                </c:pt>
                <c:pt idx="5">
                  <c:v>1.6943764797143698E-2</c:v>
                </c:pt>
                <c:pt idx="6">
                  <c:v>1.6911562805175799E-2</c:v>
                </c:pt>
                <c:pt idx="7">
                  <c:v>1.6911562805175799E-2</c:v>
                </c:pt>
                <c:pt idx="8">
                  <c:v>1.6911562805175799E-2</c:v>
                </c:pt>
                <c:pt idx="9">
                  <c:v>1.6911562805175799E-2</c:v>
                </c:pt>
                <c:pt idx="10">
                  <c:v>1.6933675671260799E-2</c:v>
                </c:pt>
                <c:pt idx="11">
                  <c:v>1.6933675671260799E-2</c:v>
                </c:pt>
                <c:pt idx="12">
                  <c:v>1.6933675671260799E-2</c:v>
                </c:pt>
                <c:pt idx="13">
                  <c:v>1.6933675671260799E-2</c:v>
                </c:pt>
                <c:pt idx="14">
                  <c:v>1.6933675671260799E-2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5-454B-981E-E699DEB30168}"/>
            </c:ext>
          </c:extLst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2016-2017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Hoja1!$H$3:$H$17</c:f>
              <c:numCache>
                <c:formatCode>General</c:formatCode>
                <c:ptCount val="15"/>
                <c:pt idx="0">
                  <c:v>1.5502318420410201E-2</c:v>
                </c:pt>
                <c:pt idx="1">
                  <c:v>1.6339245300293001E-2</c:v>
                </c:pt>
                <c:pt idx="2">
                  <c:v>1.6719739227294899E-2</c:v>
                </c:pt>
                <c:pt idx="3">
                  <c:v>1.6853457946777301E-2</c:v>
                </c:pt>
                <c:pt idx="4">
                  <c:v>1.6999637908935501E-2</c:v>
                </c:pt>
                <c:pt idx="5">
                  <c:v>1.7166932754516601E-2</c:v>
                </c:pt>
                <c:pt idx="6">
                  <c:v>1.7315576358124401E-2</c:v>
                </c:pt>
                <c:pt idx="7">
                  <c:v>1.7315576358124401E-2</c:v>
                </c:pt>
                <c:pt idx="8">
                  <c:v>1.7363847467012201E-2</c:v>
                </c:pt>
                <c:pt idx="9">
                  <c:v>1.7363847467012201E-2</c:v>
                </c:pt>
                <c:pt idx="10">
                  <c:v>1.7363847467012201E-2</c:v>
                </c:pt>
                <c:pt idx="11">
                  <c:v>1.7363847467012201E-2</c:v>
                </c:pt>
                <c:pt idx="12">
                  <c:v>1.7363847467012201E-2</c:v>
                </c:pt>
                <c:pt idx="13">
                  <c:v>1.7363847467012201E-2</c:v>
                </c:pt>
                <c:pt idx="14">
                  <c:v>1.7363847467012201E-2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5-454B-981E-E699DEB30168}"/>
            </c:ext>
          </c:extLst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2017-2018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Hoja1!$I$3:$I$17</c:f>
              <c:numCache>
                <c:formatCode>General</c:formatCode>
                <c:ptCount val="15"/>
                <c:pt idx="0">
                  <c:v>1.5410999755859399E-2</c:v>
                </c:pt>
                <c:pt idx="1">
                  <c:v>1.6983832244873098E-2</c:v>
                </c:pt>
                <c:pt idx="2">
                  <c:v>1.6983832244873098E-2</c:v>
                </c:pt>
                <c:pt idx="3">
                  <c:v>1.7275947265625001E-2</c:v>
                </c:pt>
                <c:pt idx="4">
                  <c:v>1.7609960784912101E-2</c:v>
                </c:pt>
                <c:pt idx="5">
                  <c:v>1.7609960784912101E-2</c:v>
                </c:pt>
                <c:pt idx="6">
                  <c:v>1.78108453625208E-2</c:v>
                </c:pt>
                <c:pt idx="7">
                  <c:v>1.78108453625208E-2</c:v>
                </c:pt>
                <c:pt idx="8">
                  <c:v>1.78108453625208E-2</c:v>
                </c:pt>
                <c:pt idx="9">
                  <c:v>1.78108453625208E-2</c:v>
                </c:pt>
                <c:pt idx="10">
                  <c:v>1.78108453625208E-2</c:v>
                </c:pt>
                <c:pt idx="11">
                  <c:v>1.78108453625208E-2</c:v>
                </c:pt>
                <c:pt idx="12">
                  <c:v>1.78108453625208E-2</c:v>
                </c:pt>
                <c:pt idx="13">
                  <c:v>1.78108453625208E-2</c:v>
                </c:pt>
                <c:pt idx="14">
                  <c:v>1.78108453625208E-2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5-454B-981E-E699DEB30168}"/>
            </c:ext>
          </c:extLst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2018-2019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Hoja1!$J$3:$J$17</c:f>
              <c:numCache>
                <c:formatCode>General</c:formatCode>
                <c:ptCount val="15"/>
                <c:pt idx="0">
                  <c:v>1.53119240112305E-2</c:v>
                </c:pt>
                <c:pt idx="1">
                  <c:v>1.63373558807373E-2</c:v>
                </c:pt>
                <c:pt idx="2">
                  <c:v>1.63373558807373E-2</c:v>
                </c:pt>
                <c:pt idx="3">
                  <c:v>1.66908111190796E-2</c:v>
                </c:pt>
                <c:pt idx="4">
                  <c:v>1.6851248039245599E-2</c:v>
                </c:pt>
                <c:pt idx="5">
                  <c:v>1.6851248039245599E-2</c:v>
                </c:pt>
                <c:pt idx="6">
                  <c:v>1.7079665478423E-2</c:v>
                </c:pt>
                <c:pt idx="7">
                  <c:v>1.7079665478423E-2</c:v>
                </c:pt>
                <c:pt idx="8">
                  <c:v>1.70670706666801E-2</c:v>
                </c:pt>
                <c:pt idx="9">
                  <c:v>1.70670706666801E-2</c:v>
                </c:pt>
                <c:pt idx="10">
                  <c:v>1.7018370060417599E-2</c:v>
                </c:pt>
                <c:pt idx="11">
                  <c:v>1.7018370060417599E-2</c:v>
                </c:pt>
                <c:pt idx="12">
                  <c:v>1.7018370060417599E-2</c:v>
                </c:pt>
                <c:pt idx="13">
                  <c:v>1.7018370060417599E-2</c:v>
                </c:pt>
                <c:pt idx="14">
                  <c:v>1.7018370060417599E-2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5-454B-981E-E699DEB30168}"/>
            </c:ext>
          </c:extLst>
        </c:ser>
        <c:ser>
          <c:idx val="9"/>
          <c:order val="9"/>
          <c:tx>
            <c:strRef>
              <c:f>Hoja1!$K$2</c:f>
              <c:strCache>
                <c:ptCount val="1"/>
                <c:pt idx="0">
                  <c:v>2019-2020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Hoja1!$K$3:$K$17</c:f>
              <c:numCache>
                <c:formatCode>General</c:formatCode>
                <c:ptCount val="15"/>
                <c:pt idx="0">
                  <c:v>1.5288134765624999E-2</c:v>
                </c:pt>
                <c:pt idx="1">
                  <c:v>1.6129462280273399E-2</c:v>
                </c:pt>
                <c:pt idx="2">
                  <c:v>1.64367279052734E-2</c:v>
                </c:pt>
                <c:pt idx="3">
                  <c:v>1.6700940856933601E-2</c:v>
                </c:pt>
                <c:pt idx="4">
                  <c:v>1.70220746612549E-2</c:v>
                </c:pt>
                <c:pt idx="5">
                  <c:v>1.70220746612549E-2</c:v>
                </c:pt>
                <c:pt idx="6">
                  <c:v>1.71993749744631E-2</c:v>
                </c:pt>
                <c:pt idx="7">
                  <c:v>1.71993749744631E-2</c:v>
                </c:pt>
                <c:pt idx="8">
                  <c:v>1.70598659665324E-2</c:v>
                </c:pt>
                <c:pt idx="9">
                  <c:v>1.70598659665324E-2</c:v>
                </c:pt>
                <c:pt idx="10">
                  <c:v>1.70598659665324E-2</c:v>
                </c:pt>
                <c:pt idx="11">
                  <c:v>1.7059865966930501E-2</c:v>
                </c:pt>
                <c:pt idx="12">
                  <c:v>1.7059865966930501E-2</c:v>
                </c:pt>
                <c:pt idx="13">
                  <c:v>1.7059865966930501E-2</c:v>
                </c:pt>
                <c:pt idx="14">
                  <c:v>1.7059865966930501E-2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365-454B-981E-E699DEB3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631"/>
        <c:axId val="65616031"/>
      </c:scatterChart>
      <c:valAx>
        <c:axId val="65605631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Individus infectats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16031"/>
        <c:crosses val="autoZero"/>
        <c:crossBetween val="midCat"/>
        <c:majorUnit val="100"/>
      </c:valAx>
      <c:valAx>
        <c:axId val="65616031"/>
        <c:scaling>
          <c:orientation val="minMax"/>
          <c:min val="1.3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18262354922167"/>
          <c:y val="0.1832111888582775"/>
          <c:w val="0.13162770988164441"/>
          <c:h val="0.5165555406352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M10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Hoja1!$M$22:$M$41</c:f>
              <c:numCache>
                <c:formatCode>General</c:formatCode>
                <c:ptCount val="20"/>
                <c:pt idx="0">
                  <c:v>1.4433400818293401E-2</c:v>
                </c:pt>
                <c:pt idx="1">
                  <c:v>1.60739772511207E-2</c:v>
                </c:pt>
                <c:pt idx="2">
                  <c:v>1.6405126864628999E-2</c:v>
                </c:pt>
                <c:pt idx="3">
                  <c:v>1.6264910361612001E-2</c:v>
                </c:pt>
                <c:pt idx="4">
                  <c:v>1.6097639901566201E-2</c:v>
                </c:pt>
                <c:pt idx="5">
                  <c:v>1.5813994078769E-2</c:v>
                </c:pt>
                <c:pt idx="6">
                  <c:v>1.5813994078769E-2</c:v>
                </c:pt>
                <c:pt idx="7">
                  <c:v>1.5813994078769E-2</c:v>
                </c:pt>
                <c:pt idx="8">
                  <c:v>1.5813994078769E-2</c:v>
                </c:pt>
                <c:pt idx="9">
                  <c:v>1.5813994078769E-2</c:v>
                </c:pt>
                <c:pt idx="10">
                  <c:v>1.5813994078769E-2</c:v>
                </c:pt>
                <c:pt idx="11">
                  <c:v>1.5813994078769E-2</c:v>
                </c:pt>
                <c:pt idx="12">
                  <c:v>1.5811354979285E-2</c:v>
                </c:pt>
                <c:pt idx="13">
                  <c:v>1.5811354979285E-2</c:v>
                </c:pt>
                <c:pt idx="14">
                  <c:v>1.5811354979285E-2</c:v>
                </c:pt>
                <c:pt idx="15">
                  <c:v>1.5811354979285E-2</c:v>
                </c:pt>
                <c:pt idx="16">
                  <c:v>1.5811354979285E-2</c:v>
                </c:pt>
                <c:pt idx="17">
                  <c:v>1.5811354979285E-2</c:v>
                </c:pt>
                <c:pt idx="18">
                  <c:v>1.5811354979285E-2</c:v>
                </c:pt>
                <c:pt idx="19">
                  <c:v>1.5811354979285E-2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7-408F-BB8B-F94FA3674C4E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M11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Hoja1!$N$22:$N$41</c:f>
              <c:numCache>
                <c:formatCode>General</c:formatCode>
                <c:ptCount val="20"/>
                <c:pt idx="0">
                  <c:v>1.37926550549075E-2</c:v>
                </c:pt>
                <c:pt idx="1">
                  <c:v>1.6292795808523101E-2</c:v>
                </c:pt>
                <c:pt idx="2">
                  <c:v>1.66696305145441E-2</c:v>
                </c:pt>
                <c:pt idx="3">
                  <c:v>1.6664722595400899E-2</c:v>
                </c:pt>
                <c:pt idx="4">
                  <c:v>1.6281589393146199E-2</c:v>
                </c:pt>
                <c:pt idx="5">
                  <c:v>1.59639418548875E-2</c:v>
                </c:pt>
                <c:pt idx="6">
                  <c:v>1.59639418548875E-2</c:v>
                </c:pt>
                <c:pt idx="7">
                  <c:v>1.5643723501839499E-2</c:v>
                </c:pt>
                <c:pt idx="8">
                  <c:v>1.5643723501839499E-2</c:v>
                </c:pt>
                <c:pt idx="9">
                  <c:v>1.5368400923429599E-2</c:v>
                </c:pt>
                <c:pt idx="10">
                  <c:v>1.5368400923429599E-2</c:v>
                </c:pt>
                <c:pt idx="11">
                  <c:v>1.5368400923429599E-2</c:v>
                </c:pt>
                <c:pt idx="12">
                  <c:v>1.5368400923429599E-2</c:v>
                </c:pt>
                <c:pt idx="13">
                  <c:v>1.51917099915148E-2</c:v>
                </c:pt>
                <c:pt idx="14">
                  <c:v>1.51917099915148E-2</c:v>
                </c:pt>
                <c:pt idx="15">
                  <c:v>1.51917099915148E-2</c:v>
                </c:pt>
                <c:pt idx="16">
                  <c:v>1.51917099915148E-2</c:v>
                </c:pt>
                <c:pt idx="17">
                  <c:v>1.51917099915148E-2</c:v>
                </c:pt>
                <c:pt idx="18">
                  <c:v>1.51917099915148E-2</c:v>
                </c:pt>
                <c:pt idx="19">
                  <c:v>1.51917099915148E-2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7-408F-BB8B-F94FA3674C4E}"/>
            </c:ext>
          </c:extLst>
        </c:ser>
        <c:ser>
          <c:idx val="2"/>
          <c:order val="2"/>
          <c:tx>
            <c:strRef>
              <c:f>Hoja1!$O$2</c:f>
              <c:strCache>
                <c:ptCount val="1"/>
                <c:pt idx="0">
                  <c:v>M12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Hoja1!$O$22:$O$41</c:f>
              <c:numCache>
                <c:formatCode>General</c:formatCode>
                <c:ptCount val="20"/>
                <c:pt idx="0">
                  <c:v>2.0827081710683301E-2</c:v>
                </c:pt>
                <c:pt idx="1">
                  <c:v>2.08044230641918E-2</c:v>
                </c:pt>
                <c:pt idx="2">
                  <c:v>2.08044230641918E-2</c:v>
                </c:pt>
                <c:pt idx="3">
                  <c:v>1.92345025572816E-2</c:v>
                </c:pt>
                <c:pt idx="4">
                  <c:v>1.92345025572816E-2</c:v>
                </c:pt>
                <c:pt idx="5">
                  <c:v>1.9116545923003901E-2</c:v>
                </c:pt>
                <c:pt idx="6">
                  <c:v>1.9116545923003901E-2</c:v>
                </c:pt>
                <c:pt idx="7">
                  <c:v>1.8324919748123399E-2</c:v>
                </c:pt>
                <c:pt idx="8">
                  <c:v>1.8324919748123399E-2</c:v>
                </c:pt>
                <c:pt idx="9">
                  <c:v>1.8324919748123399E-2</c:v>
                </c:pt>
                <c:pt idx="10">
                  <c:v>1.8324919748123399E-2</c:v>
                </c:pt>
                <c:pt idx="11">
                  <c:v>1.8001067065536398E-2</c:v>
                </c:pt>
                <c:pt idx="12">
                  <c:v>1.8001067065536398E-2</c:v>
                </c:pt>
                <c:pt idx="13">
                  <c:v>1.8001067065536398E-2</c:v>
                </c:pt>
                <c:pt idx="14">
                  <c:v>1.8001067065536398E-2</c:v>
                </c:pt>
                <c:pt idx="15">
                  <c:v>1.8001067065536398E-2</c:v>
                </c:pt>
                <c:pt idx="16">
                  <c:v>1.8001067065536398E-2</c:v>
                </c:pt>
                <c:pt idx="17">
                  <c:v>1.8001067065536398E-2</c:v>
                </c:pt>
                <c:pt idx="18">
                  <c:v>1.7840817491515001E-2</c:v>
                </c:pt>
                <c:pt idx="19">
                  <c:v>1.7840817491515001E-2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97-408F-BB8B-F94FA3674C4E}"/>
            </c:ext>
          </c:extLst>
        </c:ser>
        <c:ser>
          <c:idx val="3"/>
          <c:order val="3"/>
          <c:tx>
            <c:strRef>
              <c:f>Hoja1!$P$2</c:f>
              <c:strCache>
                <c:ptCount val="1"/>
                <c:pt idx="0">
                  <c:v>M13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Hoja1!$P$22:$P$41</c:f>
              <c:numCache>
                <c:formatCode>General</c:formatCode>
                <c:ptCount val="20"/>
                <c:pt idx="0">
                  <c:v>1.6413609535624599E-2</c:v>
                </c:pt>
                <c:pt idx="1">
                  <c:v>1.7604432649439599E-2</c:v>
                </c:pt>
                <c:pt idx="2">
                  <c:v>1.7795042441149499E-2</c:v>
                </c:pt>
                <c:pt idx="3">
                  <c:v>1.7795042441149499E-2</c:v>
                </c:pt>
                <c:pt idx="4">
                  <c:v>1.7671454340352201E-2</c:v>
                </c:pt>
                <c:pt idx="5">
                  <c:v>1.7671454340352201E-2</c:v>
                </c:pt>
                <c:pt idx="6">
                  <c:v>1.7671454340352201E-2</c:v>
                </c:pt>
                <c:pt idx="7">
                  <c:v>1.7524104237218899E-2</c:v>
                </c:pt>
                <c:pt idx="8">
                  <c:v>1.7181513963001702E-2</c:v>
                </c:pt>
                <c:pt idx="9">
                  <c:v>1.7181513963001702E-2</c:v>
                </c:pt>
                <c:pt idx="10">
                  <c:v>1.7181513963001702E-2</c:v>
                </c:pt>
                <c:pt idx="11">
                  <c:v>1.7181513963001702E-2</c:v>
                </c:pt>
                <c:pt idx="12">
                  <c:v>1.6867136249936101E-2</c:v>
                </c:pt>
                <c:pt idx="13">
                  <c:v>1.6867136249936101E-2</c:v>
                </c:pt>
                <c:pt idx="14">
                  <c:v>1.6867136249936101E-2</c:v>
                </c:pt>
                <c:pt idx="15">
                  <c:v>1.6867136249936101E-2</c:v>
                </c:pt>
                <c:pt idx="16">
                  <c:v>1.6867136249936101E-2</c:v>
                </c:pt>
                <c:pt idx="17">
                  <c:v>1.6867136249936101E-2</c:v>
                </c:pt>
                <c:pt idx="18">
                  <c:v>1.6867136249936101E-2</c:v>
                </c:pt>
                <c:pt idx="19">
                  <c:v>1.6867136249936101E-2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97-408F-BB8B-F94FA3674C4E}"/>
            </c:ext>
          </c:extLst>
        </c:ser>
        <c:ser>
          <c:idx val="4"/>
          <c:order val="4"/>
          <c:tx>
            <c:strRef>
              <c:f>Hoja1!$Q$2</c:f>
              <c:strCache>
                <c:ptCount val="1"/>
                <c:pt idx="0">
                  <c:v>M14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Hoja1!$Q$22:$Q$41</c:f>
              <c:numCache>
                <c:formatCode>General</c:formatCode>
                <c:ptCount val="20"/>
                <c:pt idx="0">
                  <c:v>1.4493075229559799E-2</c:v>
                </c:pt>
                <c:pt idx="1">
                  <c:v>1.6590301019857701E-2</c:v>
                </c:pt>
                <c:pt idx="2">
                  <c:v>1.7110364855065299E-2</c:v>
                </c:pt>
                <c:pt idx="3">
                  <c:v>1.6896897878698899E-2</c:v>
                </c:pt>
                <c:pt idx="4">
                  <c:v>1.66444040582974E-2</c:v>
                </c:pt>
                <c:pt idx="5">
                  <c:v>1.66444040582974E-2</c:v>
                </c:pt>
                <c:pt idx="6">
                  <c:v>1.66444040582974E-2</c:v>
                </c:pt>
                <c:pt idx="7">
                  <c:v>1.66444040582974E-2</c:v>
                </c:pt>
                <c:pt idx="8">
                  <c:v>1.66444040582974E-2</c:v>
                </c:pt>
                <c:pt idx="9">
                  <c:v>1.66444040582974E-2</c:v>
                </c:pt>
                <c:pt idx="10">
                  <c:v>1.66444040582974E-2</c:v>
                </c:pt>
                <c:pt idx="11">
                  <c:v>1.67281924089553E-2</c:v>
                </c:pt>
                <c:pt idx="12">
                  <c:v>1.67281924089553E-2</c:v>
                </c:pt>
                <c:pt idx="13">
                  <c:v>1.67281924089553E-2</c:v>
                </c:pt>
                <c:pt idx="14">
                  <c:v>1.67281924089553E-2</c:v>
                </c:pt>
                <c:pt idx="15">
                  <c:v>1.67281924089553E-2</c:v>
                </c:pt>
                <c:pt idx="16">
                  <c:v>1.67134016502451E-2</c:v>
                </c:pt>
                <c:pt idx="17">
                  <c:v>1.67134016502451E-2</c:v>
                </c:pt>
                <c:pt idx="18">
                  <c:v>1.67134016502451E-2</c:v>
                </c:pt>
                <c:pt idx="19">
                  <c:v>1.67134016502451E-2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97-408F-BB8B-F94FA3674C4E}"/>
            </c:ext>
          </c:extLst>
        </c:ser>
        <c:ser>
          <c:idx val="5"/>
          <c:order val="5"/>
          <c:tx>
            <c:strRef>
              <c:f>Hoja1!$R$2</c:f>
              <c:strCache>
                <c:ptCount val="1"/>
                <c:pt idx="0">
                  <c:v>M15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Hoja1!$R$22:$R$41</c:f>
              <c:numCache>
                <c:formatCode>General</c:formatCode>
                <c:ptCount val="20"/>
                <c:pt idx="0">
                  <c:v>1.3989220062439699E-2</c:v>
                </c:pt>
                <c:pt idx="1">
                  <c:v>1.6356605244426101E-2</c:v>
                </c:pt>
                <c:pt idx="2">
                  <c:v>1.7015716910124799E-2</c:v>
                </c:pt>
                <c:pt idx="3">
                  <c:v>1.7131244318535899E-2</c:v>
                </c:pt>
                <c:pt idx="4">
                  <c:v>1.62617739225485E-2</c:v>
                </c:pt>
                <c:pt idx="5">
                  <c:v>1.62617739225485E-2</c:v>
                </c:pt>
                <c:pt idx="6">
                  <c:v>1.58894976603321E-2</c:v>
                </c:pt>
                <c:pt idx="7">
                  <c:v>1.58894976603321E-2</c:v>
                </c:pt>
                <c:pt idx="8">
                  <c:v>1.58894976603321E-2</c:v>
                </c:pt>
                <c:pt idx="9">
                  <c:v>1.58894976603321E-2</c:v>
                </c:pt>
                <c:pt idx="10">
                  <c:v>1.5840537515323602E-2</c:v>
                </c:pt>
                <c:pt idx="11">
                  <c:v>1.5840537515323602E-2</c:v>
                </c:pt>
                <c:pt idx="12">
                  <c:v>1.5840537515323602E-2</c:v>
                </c:pt>
                <c:pt idx="13">
                  <c:v>1.5840537515323602E-2</c:v>
                </c:pt>
                <c:pt idx="14">
                  <c:v>1.5840537515323602E-2</c:v>
                </c:pt>
                <c:pt idx="15">
                  <c:v>1.5840537515323602E-2</c:v>
                </c:pt>
                <c:pt idx="16">
                  <c:v>1.5840537515323602E-2</c:v>
                </c:pt>
                <c:pt idx="17">
                  <c:v>1.5840537515323602E-2</c:v>
                </c:pt>
                <c:pt idx="18">
                  <c:v>1.5840537515323602E-2</c:v>
                </c:pt>
                <c:pt idx="19">
                  <c:v>1.5927146004014299E-2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97-408F-BB8B-F94FA3674C4E}"/>
            </c:ext>
          </c:extLst>
        </c:ser>
        <c:ser>
          <c:idx val="6"/>
          <c:order val="6"/>
          <c:tx>
            <c:strRef>
              <c:f>Hoja1!$S$2</c:f>
              <c:strCache>
                <c:ptCount val="1"/>
                <c:pt idx="0">
                  <c:v>M16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Hoja1!$S$22:$S$41</c:f>
              <c:numCache>
                <c:formatCode>General</c:formatCode>
                <c:ptCount val="20"/>
                <c:pt idx="0">
                  <c:v>1.54902056823272E-2</c:v>
                </c:pt>
                <c:pt idx="1">
                  <c:v>1.68783820360979E-2</c:v>
                </c:pt>
                <c:pt idx="2">
                  <c:v>1.7252108955153601E-2</c:v>
                </c:pt>
                <c:pt idx="3">
                  <c:v>1.7515870269258799E-2</c:v>
                </c:pt>
                <c:pt idx="4">
                  <c:v>1.7655362642881301E-2</c:v>
                </c:pt>
                <c:pt idx="5">
                  <c:v>1.7798758460898501E-2</c:v>
                </c:pt>
                <c:pt idx="6">
                  <c:v>1.7828103998223599E-2</c:v>
                </c:pt>
                <c:pt idx="7">
                  <c:v>1.7828103998223599E-2</c:v>
                </c:pt>
                <c:pt idx="8">
                  <c:v>1.76867365772044E-2</c:v>
                </c:pt>
                <c:pt idx="9">
                  <c:v>1.76867365772044E-2</c:v>
                </c:pt>
                <c:pt idx="10">
                  <c:v>1.76867365772044E-2</c:v>
                </c:pt>
                <c:pt idx="11">
                  <c:v>1.76867365772044E-2</c:v>
                </c:pt>
                <c:pt idx="12">
                  <c:v>1.76867365772044E-2</c:v>
                </c:pt>
                <c:pt idx="13">
                  <c:v>1.76867365772044E-2</c:v>
                </c:pt>
                <c:pt idx="14">
                  <c:v>1.76867365772044E-2</c:v>
                </c:pt>
                <c:pt idx="15">
                  <c:v>1.76867365772044E-2</c:v>
                </c:pt>
                <c:pt idx="16">
                  <c:v>1.78575959147136E-2</c:v>
                </c:pt>
                <c:pt idx="17">
                  <c:v>1.78575959147136E-2</c:v>
                </c:pt>
                <c:pt idx="18">
                  <c:v>1.78575959147136E-2</c:v>
                </c:pt>
                <c:pt idx="19">
                  <c:v>1.78575959147136E-2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97-408F-BB8B-F94FA3674C4E}"/>
            </c:ext>
          </c:extLst>
        </c:ser>
        <c:ser>
          <c:idx val="7"/>
          <c:order val="7"/>
          <c:tx>
            <c:strRef>
              <c:f>Hoja1!$T$2</c:f>
              <c:strCache>
                <c:ptCount val="1"/>
                <c:pt idx="0">
                  <c:v>M17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Hoja1!$T$22:$T$41</c:f>
              <c:numCache>
                <c:formatCode>General</c:formatCode>
                <c:ptCount val="20"/>
                <c:pt idx="0">
                  <c:v>1.6334150163040202E-2</c:v>
                </c:pt>
                <c:pt idx="1">
                  <c:v>1.85015871812583E-2</c:v>
                </c:pt>
                <c:pt idx="2">
                  <c:v>1.85015871812583E-2</c:v>
                </c:pt>
                <c:pt idx="3">
                  <c:v>1.8821910781399699E-2</c:v>
                </c:pt>
                <c:pt idx="4">
                  <c:v>1.9198773751168598E-2</c:v>
                </c:pt>
                <c:pt idx="5">
                  <c:v>1.9198773751168598E-2</c:v>
                </c:pt>
                <c:pt idx="6">
                  <c:v>1.8513028322504399E-2</c:v>
                </c:pt>
                <c:pt idx="7">
                  <c:v>1.8513028322504399E-2</c:v>
                </c:pt>
                <c:pt idx="8">
                  <c:v>1.8513028322504399E-2</c:v>
                </c:pt>
                <c:pt idx="9">
                  <c:v>1.8513028322504399E-2</c:v>
                </c:pt>
                <c:pt idx="10">
                  <c:v>1.8513028322504399E-2</c:v>
                </c:pt>
                <c:pt idx="11">
                  <c:v>1.8513028322504399E-2</c:v>
                </c:pt>
                <c:pt idx="12">
                  <c:v>1.8513028322504399E-2</c:v>
                </c:pt>
                <c:pt idx="13">
                  <c:v>1.8513028322504399E-2</c:v>
                </c:pt>
                <c:pt idx="14">
                  <c:v>1.8513028322504399E-2</c:v>
                </c:pt>
                <c:pt idx="15">
                  <c:v>1.84853966195445E-2</c:v>
                </c:pt>
                <c:pt idx="16">
                  <c:v>1.84853966195445E-2</c:v>
                </c:pt>
                <c:pt idx="17">
                  <c:v>1.84853966195445E-2</c:v>
                </c:pt>
                <c:pt idx="18">
                  <c:v>1.84853966195445E-2</c:v>
                </c:pt>
                <c:pt idx="19">
                  <c:v>1.84853966195445E-2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97-408F-BB8B-F94FA3674C4E}"/>
            </c:ext>
          </c:extLst>
        </c:ser>
        <c:ser>
          <c:idx val="8"/>
          <c:order val="8"/>
          <c:tx>
            <c:strRef>
              <c:f>Hoja1!$U$2</c:f>
              <c:strCache>
                <c:ptCount val="1"/>
                <c:pt idx="0">
                  <c:v>M18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Hoja1!$U$22:$U$41</c:f>
              <c:numCache>
                <c:formatCode>General</c:formatCode>
                <c:ptCount val="20"/>
                <c:pt idx="0">
                  <c:v>2.1230802525718299E-2</c:v>
                </c:pt>
                <c:pt idx="1">
                  <c:v>2.0903227936883099E-2</c:v>
                </c:pt>
                <c:pt idx="2">
                  <c:v>2.0903227936883099E-2</c:v>
                </c:pt>
                <c:pt idx="3">
                  <c:v>2.0119523747925399E-2</c:v>
                </c:pt>
                <c:pt idx="4">
                  <c:v>1.9930796249732902E-2</c:v>
                </c:pt>
                <c:pt idx="5">
                  <c:v>1.9930796249732902E-2</c:v>
                </c:pt>
                <c:pt idx="6">
                  <c:v>1.9814009943246301E-2</c:v>
                </c:pt>
                <c:pt idx="7">
                  <c:v>1.9814009943246301E-2</c:v>
                </c:pt>
                <c:pt idx="8">
                  <c:v>1.9526223027040799E-2</c:v>
                </c:pt>
                <c:pt idx="9">
                  <c:v>1.9526223027040799E-2</c:v>
                </c:pt>
                <c:pt idx="10">
                  <c:v>1.92109191956579E-2</c:v>
                </c:pt>
                <c:pt idx="11">
                  <c:v>1.92109191956579E-2</c:v>
                </c:pt>
                <c:pt idx="12">
                  <c:v>1.92109191956579E-2</c:v>
                </c:pt>
                <c:pt idx="13">
                  <c:v>1.92109191956579E-2</c:v>
                </c:pt>
                <c:pt idx="14">
                  <c:v>1.92109191956579E-2</c:v>
                </c:pt>
                <c:pt idx="15">
                  <c:v>1.92109191956579E-2</c:v>
                </c:pt>
                <c:pt idx="16">
                  <c:v>1.92109191956579E-2</c:v>
                </c:pt>
                <c:pt idx="17">
                  <c:v>1.92109191956579E-2</c:v>
                </c:pt>
                <c:pt idx="18">
                  <c:v>1.92109191956579E-2</c:v>
                </c:pt>
                <c:pt idx="19">
                  <c:v>1.9116064468601E-2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97-408F-BB8B-F94FA3674C4E}"/>
            </c:ext>
          </c:extLst>
        </c:ser>
        <c:ser>
          <c:idx val="9"/>
          <c:order val="9"/>
          <c:tx>
            <c:strRef>
              <c:f>Hoja1!$V$2</c:f>
              <c:strCache>
                <c:ptCount val="1"/>
                <c:pt idx="0">
                  <c:v>M19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Hoja1!$A$22:$A$41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Hoja1!$V$22:$V$41</c:f>
              <c:numCache>
                <c:formatCode>General</c:formatCode>
                <c:ptCount val="20"/>
                <c:pt idx="0">
                  <c:v>1.9181639994990798E-2</c:v>
                </c:pt>
                <c:pt idx="1">
                  <c:v>1.9480723872822299E-2</c:v>
                </c:pt>
                <c:pt idx="2">
                  <c:v>1.97047905540737E-2</c:v>
                </c:pt>
                <c:pt idx="3">
                  <c:v>1.99098703883424E-2</c:v>
                </c:pt>
                <c:pt idx="4">
                  <c:v>1.9224182570002499E-2</c:v>
                </c:pt>
                <c:pt idx="5">
                  <c:v>1.9224182570002499E-2</c:v>
                </c:pt>
                <c:pt idx="6">
                  <c:v>1.8710443358703501E-2</c:v>
                </c:pt>
                <c:pt idx="7">
                  <c:v>1.8710443358703501E-2</c:v>
                </c:pt>
                <c:pt idx="8">
                  <c:v>1.8090033086330198E-2</c:v>
                </c:pt>
                <c:pt idx="9">
                  <c:v>1.8090033086330198E-2</c:v>
                </c:pt>
                <c:pt idx="10">
                  <c:v>1.8090033086330198E-2</c:v>
                </c:pt>
                <c:pt idx="11">
                  <c:v>1.7828512523927E-2</c:v>
                </c:pt>
                <c:pt idx="12">
                  <c:v>1.7828512523927E-2</c:v>
                </c:pt>
                <c:pt idx="13">
                  <c:v>1.7828512523927E-2</c:v>
                </c:pt>
                <c:pt idx="14">
                  <c:v>1.7828512523927E-2</c:v>
                </c:pt>
                <c:pt idx="15">
                  <c:v>1.7828512523927E-2</c:v>
                </c:pt>
                <c:pt idx="16">
                  <c:v>1.7828512523927E-2</c:v>
                </c:pt>
                <c:pt idx="17">
                  <c:v>1.7828512523927E-2</c:v>
                </c:pt>
                <c:pt idx="18">
                  <c:v>1.7828512523927E-2</c:v>
                </c:pt>
                <c:pt idx="19">
                  <c:v>1.7790586707457499E-2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97-408F-BB8B-F94FA367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631"/>
        <c:axId val="65616031"/>
      </c:scatterChart>
      <c:valAx>
        <c:axId val="65605631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Individus infectats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16031"/>
        <c:crosses val="autoZero"/>
        <c:crossBetween val="midCat"/>
        <c:majorUnit val="100"/>
      </c:valAx>
      <c:valAx>
        <c:axId val="65616031"/>
        <c:scaling>
          <c:orientation val="minMax"/>
          <c:min val="1.3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2010-2011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Hoja1!$B$3:$B$17</c:f>
              <c:numCache>
                <c:formatCode>General</c:formatCode>
                <c:ptCount val="15"/>
                <c:pt idx="0">
                  <c:v>1.5340556396484401E-2</c:v>
                </c:pt>
                <c:pt idx="1">
                  <c:v>1.6321846252441399E-2</c:v>
                </c:pt>
                <c:pt idx="2">
                  <c:v>1.6559614471435499E-2</c:v>
                </c:pt>
                <c:pt idx="3">
                  <c:v>1.6663376953125E-2</c:v>
                </c:pt>
                <c:pt idx="4">
                  <c:v>1.6749587310791E-2</c:v>
                </c:pt>
                <c:pt idx="5">
                  <c:v>1.7061170968977302E-2</c:v>
                </c:pt>
                <c:pt idx="6">
                  <c:v>1.7061170968977302E-2</c:v>
                </c:pt>
                <c:pt idx="7">
                  <c:v>1.7061170968977302E-2</c:v>
                </c:pt>
                <c:pt idx="8">
                  <c:v>1.7061170968977302E-2</c:v>
                </c:pt>
                <c:pt idx="9">
                  <c:v>1.7061170968977302E-2</c:v>
                </c:pt>
                <c:pt idx="10">
                  <c:v>1.7061170968977302E-2</c:v>
                </c:pt>
                <c:pt idx="11">
                  <c:v>1.7061170968977302E-2</c:v>
                </c:pt>
                <c:pt idx="12">
                  <c:v>1.7144415183213899E-2</c:v>
                </c:pt>
                <c:pt idx="13">
                  <c:v>1.7144415183213899E-2</c:v>
                </c:pt>
                <c:pt idx="14">
                  <c:v>1.7144415183213899E-2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C-4267-8BFE-B4C0E7F3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86831"/>
        <c:axId val="1068585583"/>
      </c:scatterChart>
      <c:scatterChart>
        <c:scatterStyle val="smoothMarker"/>
        <c:varyColors val="0"/>
        <c:ser>
          <c:idx val="1"/>
          <c:order val="1"/>
          <c:tx>
            <c:strRef>
              <c:f>Hoja1!$M$2</c:f>
              <c:strCache>
                <c:ptCount val="1"/>
                <c:pt idx="0">
                  <c:v>M10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Hoja1!$M$3:$M$17</c:f>
              <c:numCache>
                <c:formatCode>General</c:formatCode>
                <c:ptCount val="15"/>
                <c:pt idx="0">
                  <c:v>1.5340556396484401E-2</c:v>
                </c:pt>
                <c:pt idx="1">
                  <c:v>1.6134002994577134E-2</c:v>
                </c:pt>
                <c:pt idx="2">
                  <c:v>1.6171353211663481E-2</c:v>
                </c:pt>
                <c:pt idx="3">
                  <c:v>1.617117917722239E-2</c:v>
                </c:pt>
                <c:pt idx="4">
                  <c:v>1.6171180391017691E-2</c:v>
                </c:pt>
                <c:pt idx="5">
                  <c:v>1.6171180382565192E-2</c:v>
                </c:pt>
                <c:pt idx="6">
                  <c:v>1.6171180382624051E-2</c:v>
                </c:pt>
                <c:pt idx="7">
                  <c:v>1.6171180382623641E-2</c:v>
                </c:pt>
                <c:pt idx="8">
                  <c:v>1.6171180382623645E-2</c:v>
                </c:pt>
                <c:pt idx="9">
                  <c:v>1.6171180382623645E-2</c:v>
                </c:pt>
                <c:pt idx="10">
                  <c:v>1.6171180382623645E-2</c:v>
                </c:pt>
                <c:pt idx="11">
                  <c:v>1.6171180382623645E-2</c:v>
                </c:pt>
                <c:pt idx="12">
                  <c:v>1.6171180382623645E-2</c:v>
                </c:pt>
                <c:pt idx="13">
                  <c:v>1.6171180382623645E-2</c:v>
                </c:pt>
                <c:pt idx="14">
                  <c:v>1.6171180382623645E-2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C-4267-8BFE-B4C0E7F3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86831"/>
        <c:axId val="1068585583"/>
      </c:scatterChart>
      <c:valAx>
        <c:axId val="10685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585583"/>
        <c:crosses val="autoZero"/>
        <c:crossBetween val="midCat"/>
      </c:valAx>
      <c:valAx>
        <c:axId val="10685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5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2011-2012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Hoja1!$C$3:$C$17</c:f>
              <c:numCache>
                <c:formatCode>General</c:formatCode>
                <c:ptCount val="15"/>
                <c:pt idx="0">
                  <c:v>1.4305392089843799E-2</c:v>
                </c:pt>
                <c:pt idx="1">
                  <c:v>1.5859640747070299E-2</c:v>
                </c:pt>
                <c:pt idx="2">
                  <c:v>1.61919459228516E-2</c:v>
                </c:pt>
                <c:pt idx="3">
                  <c:v>1.6234856811523399E-2</c:v>
                </c:pt>
                <c:pt idx="4">
                  <c:v>1.64138089447022E-2</c:v>
                </c:pt>
                <c:pt idx="5">
                  <c:v>1.6559903239466298E-2</c:v>
                </c:pt>
                <c:pt idx="6">
                  <c:v>1.6559903239466298E-2</c:v>
                </c:pt>
                <c:pt idx="7">
                  <c:v>1.6559903239466201E-2</c:v>
                </c:pt>
                <c:pt idx="8">
                  <c:v>1.6559903239466201E-2</c:v>
                </c:pt>
                <c:pt idx="9">
                  <c:v>1.6566323708681399E-2</c:v>
                </c:pt>
                <c:pt idx="10">
                  <c:v>1.6566323708681399E-2</c:v>
                </c:pt>
                <c:pt idx="11">
                  <c:v>1.6566323708681399E-2</c:v>
                </c:pt>
                <c:pt idx="12">
                  <c:v>1.6566323708681399E-2</c:v>
                </c:pt>
                <c:pt idx="13">
                  <c:v>1.65728504679543E-2</c:v>
                </c:pt>
                <c:pt idx="14">
                  <c:v>1.65728504679543E-2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465D-A9D6-936DD130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86831"/>
        <c:axId val="1068585583"/>
      </c:scatterChart>
      <c:scatterChart>
        <c:scatterStyle val="smoothMarker"/>
        <c:varyColors val="0"/>
        <c:ser>
          <c:idx val="1"/>
          <c:order val="1"/>
          <c:tx>
            <c:strRef>
              <c:f>Hoja1!$N$2</c:f>
              <c:strCache>
                <c:ptCount val="1"/>
                <c:pt idx="0">
                  <c:v>M11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Hoja1!$N$3:$N$17</c:f>
              <c:numCache>
                <c:formatCode>General</c:formatCode>
                <c:ptCount val="15"/>
                <c:pt idx="0">
                  <c:v>1.4305392089843799E-2</c:v>
                </c:pt>
                <c:pt idx="1">
                  <c:v>1.5967404460609087E-2</c:v>
                </c:pt>
                <c:pt idx="2">
                  <c:v>1.6170013732466161E-2</c:v>
                </c:pt>
                <c:pt idx="3">
                  <c:v>1.617118842215164E-2</c:v>
                </c:pt>
                <c:pt idx="4">
                  <c:v>1.6171180326634216E-2</c:v>
                </c:pt>
                <c:pt idx="5">
                  <c:v>1.6171180383013541E-2</c:v>
                </c:pt>
                <c:pt idx="6">
                  <c:v>1.6171180382620932E-2</c:v>
                </c:pt>
                <c:pt idx="7">
                  <c:v>1.6171180382623662E-2</c:v>
                </c:pt>
                <c:pt idx="8">
                  <c:v>1.6171180382623645E-2</c:v>
                </c:pt>
                <c:pt idx="9">
                  <c:v>1.6171180382623645E-2</c:v>
                </c:pt>
                <c:pt idx="10">
                  <c:v>1.6171180382623645E-2</c:v>
                </c:pt>
                <c:pt idx="11">
                  <c:v>1.6171180382623645E-2</c:v>
                </c:pt>
                <c:pt idx="12">
                  <c:v>1.6171180382623645E-2</c:v>
                </c:pt>
                <c:pt idx="13">
                  <c:v>1.6171180382623645E-2</c:v>
                </c:pt>
                <c:pt idx="14">
                  <c:v>1.6171180382623645E-2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5-465D-A9D6-936DD130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86831"/>
        <c:axId val="1068585583"/>
      </c:scatterChart>
      <c:valAx>
        <c:axId val="10685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585583"/>
        <c:crosses val="autoZero"/>
        <c:crossBetween val="midCat"/>
      </c:valAx>
      <c:valAx>
        <c:axId val="1068585583"/>
        <c:scaling>
          <c:orientation val="minMax"/>
          <c:min val="1.4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858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Hoja2!$B$1:$B$80</c:f>
              <c:numCache>
                <c:formatCode>General</c:formatCode>
                <c:ptCount val="80"/>
                <c:pt idx="0">
                  <c:v>0.313621573908691</c:v>
                </c:pt>
                <c:pt idx="1">
                  <c:v>0.342702392715935</c:v>
                </c:pt>
                <c:pt idx="2">
                  <c:v>-0.166871346972086</c:v>
                </c:pt>
                <c:pt idx="3">
                  <c:v>-7.2931191416069796E-2</c:v>
                </c:pt>
                <c:pt idx="4">
                  <c:v>0.11290710991033499</c:v>
                </c:pt>
                <c:pt idx="5">
                  <c:v>0.31048762910758698</c:v>
                </c:pt>
                <c:pt idx="6">
                  <c:v>0.31048762910758698</c:v>
                </c:pt>
                <c:pt idx="7">
                  <c:v>0.31048762910758698</c:v>
                </c:pt>
                <c:pt idx="8">
                  <c:v>0.31048762910758698</c:v>
                </c:pt>
                <c:pt idx="9">
                  <c:v>0.31048762910758698</c:v>
                </c:pt>
                <c:pt idx="10">
                  <c:v>0.31048762910758698</c:v>
                </c:pt>
                <c:pt idx="11">
                  <c:v>0.31048762910758698</c:v>
                </c:pt>
                <c:pt idx="12">
                  <c:v>0.75877111997983304</c:v>
                </c:pt>
                <c:pt idx="13">
                  <c:v>0.75877111997983304</c:v>
                </c:pt>
                <c:pt idx="14">
                  <c:v>0.75877111997983304</c:v>
                </c:pt>
                <c:pt idx="15">
                  <c:v>0.75877111997983304</c:v>
                </c:pt>
                <c:pt idx="16">
                  <c:v>0.75877111997983304</c:v>
                </c:pt>
                <c:pt idx="17">
                  <c:v>0.75877111997983304</c:v>
                </c:pt>
                <c:pt idx="18">
                  <c:v>0.75877111997983304</c:v>
                </c:pt>
                <c:pt idx="19">
                  <c:v>0.75877111997983304</c:v>
                </c:pt>
                <c:pt idx="20">
                  <c:v>0.75877111997983304</c:v>
                </c:pt>
                <c:pt idx="21">
                  <c:v>0.75877111997983304</c:v>
                </c:pt>
                <c:pt idx="22">
                  <c:v>0.75877111997983304</c:v>
                </c:pt>
                <c:pt idx="23">
                  <c:v>0.82073912803557703</c:v>
                </c:pt>
                <c:pt idx="24">
                  <c:v>0.82073912803557703</c:v>
                </c:pt>
                <c:pt idx="25">
                  <c:v>0.82073912803557703</c:v>
                </c:pt>
                <c:pt idx="26">
                  <c:v>0.82073912803557703</c:v>
                </c:pt>
                <c:pt idx="27">
                  <c:v>0.82073912803557703</c:v>
                </c:pt>
                <c:pt idx="28">
                  <c:v>0.82073912803557703</c:v>
                </c:pt>
                <c:pt idx="29">
                  <c:v>0.82073912803557703</c:v>
                </c:pt>
                <c:pt idx="30">
                  <c:v>0.82073912803557703</c:v>
                </c:pt>
                <c:pt idx="31">
                  <c:v>0.82073912803557703</c:v>
                </c:pt>
                <c:pt idx="32">
                  <c:v>0.82073912803557703</c:v>
                </c:pt>
                <c:pt idx="33">
                  <c:v>0.82073912803557703</c:v>
                </c:pt>
                <c:pt idx="34">
                  <c:v>0.82073912803557703</c:v>
                </c:pt>
                <c:pt idx="35">
                  <c:v>0.82073912803557703</c:v>
                </c:pt>
                <c:pt idx="36">
                  <c:v>0.82073912803557703</c:v>
                </c:pt>
                <c:pt idx="37">
                  <c:v>0.82073912803557703</c:v>
                </c:pt>
                <c:pt idx="38">
                  <c:v>0.82073912803557703</c:v>
                </c:pt>
                <c:pt idx="39">
                  <c:v>0.82073912803557703</c:v>
                </c:pt>
                <c:pt idx="40">
                  <c:v>0.89294488879318901</c:v>
                </c:pt>
                <c:pt idx="41">
                  <c:v>0.89294488879318901</c:v>
                </c:pt>
                <c:pt idx="42">
                  <c:v>0.89294488879318901</c:v>
                </c:pt>
                <c:pt idx="43">
                  <c:v>0.89294488879318901</c:v>
                </c:pt>
                <c:pt idx="44">
                  <c:v>0.89294488879318901</c:v>
                </c:pt>
                <c:pt idx="45">
                  <c:v>0.89294488879318901</c:v>
                </c:pt>
                <c:pt idx="46">
                  <c:v>0.89294488879318901</c:v>
                </c:pt>
                <c:pt idx="47">
                  <c:v>0.89294488879318901</c:v>
                </c:pt>
                <c:pt idx="48">
                  <c:v>0.89294488879318901</c:v>
                </c:pt>
                <c:pt idx="49">
                  <c:v>0.89294488879318901</c:v>
                </c:pt>
                <c:pt idx="50">
                  <c:v>0.89294488879318901</c:v>
                </c:pt>
                <c:pt idx="51">
                  <c:v>0.89294488879318901</c:v>
                </c:pt>
                <c:pt idx="52">
                  <c:v>0.89294488879318901</c:v>
                </c:pt>
                <c:pt idx="53">
                  <c:v>0.89294488879318901</c:v>
                </c:pt>
                <c:pt idx="54">
                  <c:v>0.89294488879318901</c:v>
                </c:pt>
                <c:pt idx="55">
                  <c:v>0.89294488879318901</c:v>
                </c:pt>
                <c:pt idx="56">
                  <c:v>0.89294488879318901</c:v>
                </c:pt>
                <c:pt idx="57">
                  <c:v>0.89294488879318901</c:v>
                </c:pt>
                <c:pt idx="58">
                  <c:v>0.89294488879318901</c:v>
                </c:pt>
                <c:pt idx="59">
                  <c:v>0.89294488879318901</c:v>
                </c:pt>
                <c:pt idx="60">
                  <c:v>0.89294488879318901</c:v>
                </c:pt>
                <c:pt idx="61">
                  <c:v>0.89294488879318901</c:v>
                </c:pt>
                <c:pt idx="62">
                  <c:v>0.89294488879318901</c:v>
                </c:pt>
                <c:pt idx="63">
                  <c:v>0.89294488879318901</c:v>
                </c:pt>
                <c:pt idx="64">
                  <c:v>0.89294488879318901</c:v>
                </c:pt>
                <c:pt idx="65">
                  <c:v>0.89294488879318901</c:v>
                </c:pt>
                <c:pt idx="66">
                  <c:v>0.89294488879318901</c:v>
                </c:pt>
                <c:pt idx="67">
                  <c:v>0.89294488879318901</c:v>
                </c:pt>
                <c:pt idx="68">
                  <c:v>0.89294488879318901</c:v>
                </c:pt>
                <c:pt idx="69">
                  <c:v>0.89294488879318901</c:v>
                </c:pt>
                <c:pt idx="70">
                  <c:v>0.89294488879318901</c:v>
                </c:pt>
                <c:pt idx="71">
                  <c:v>0.89294488879318901</c:v>
                </c:pt>
                <c:pt idx="72">
                  <c:v>0.89294488879318901</c:v>
                </c:pt>
                <c:pt idx="73">
                  <c:v>0.89294488879318901</c:v>
                </c:pt>
                <c:pt idx="74">
                  <c:v>0.89294488879318901</c:v>
                </c:pt>
                <c:pt idx="75">
                  <c:v>0.89294488879318901</c:v>
                </c:pt>
                <c:pt idx="76">
                  <c:v>0.89294488879318901</c:v>
                </c:pt>
                <c:pt idx="77">
                  <c:v>0.89294488879318901</c:v>
                </c:pt>
                <c:pt idx="78">
                  <c:v>0.89294488879318901</c:v>
                </c:pt>
                <c:pt idx="79">
                  <c:v>0.89294488879318901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5-4B42-AAD6-E35A64586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Hoja2!$C$1:$C$80</c:f>
              <c:numCache>
                <c:formatCode>General</c:formatCode>
                <c:ptCount val="80"/>
                <c:pt idx="0">
                  <c:v>-0.31997579583845498</c:v>
                </c:pt>
                <c:pt idx="1">
                  <c:v>0.40358669523671198</c:v>
                </c:pt>
                <c:pt idx="2">
                  <c:v>0.44740995288702301</c:v>
                </c:pt>
                <c:pt idx="3">
                  <c:v>0.46137561828262402</c:v>
                </c:pt>
                <c:pt idx="4">
                  <c:v>-0.11926132660864</c:v>
                </c:pt>
                <c:pt idx="5">
                  <c:v>-1.0569044158788199E-2</c:v>
                </c:pt>
                <c:pt idx="6">
                  <c:v>-1.0569044158788199E-2</c:v>
                </c:pt>
                <c:pt idx="7">
                  <c:v>0.62105549356680601</c:v>
                </c:pt>
                <c:pt idx="8">
                  <c:v>0.62105549356680601</c:v>
                </c:pt>
                <c:pt idx="9">
                  <c:v>0.62105549356680401</c:v>
                </c:pt>
                <c:pt idx="10">
                  <c:v>0.62105549356680401</c:v>
                </c:pt>
                <c:pt idx="11">
                  <c:v>0.62105549356680401</c:v>
                </c:pt>
                <c:pt idx="12">
                  <c:v>0.62105549356680401</c:v>
                </c:pt>
                <c:pt idx="13">
                  <c:v>0.64993899302738001</c:v>
                </c:pt>
                <c:pt idx="14">
                  <c:v>0.64993899302738001</c:v>
                </c:pt>
                <c:pt idx="15">
                  <c:v>0.64993899302738001</c:v>
                </c:pt>
                <c:pt idx="16">
                  <c:v>0.64993899302738001</c:v>
                </c:pt>
                <c:pt idx="17">
                  <c:v>0.64993899302738001</c:v>
                </c:pt>
                <c:pt idx="18">
                  <c:v>0.64993899302738001</c:v>
                </c:pt>
                <c:pt idx="19">
                  <c:v>0.64993899302738001</c:v>
                </c:pt>
                <c:pt idx="20">
                  <c:v>0.64993899302738001</c:v>
                </c:pt>
                <c:pt idx="21">
                  <c:v>0.64993899302738001</c:v>
                </c:pt>
                <c:pt idx="22">
                  <c:v>0.67849423824494404</c:v>
                </c:pt>
                <c:pt idx="23">
                  <c:v>0.67849423824494404</c:v>
                </c:pt>
                <c:pt idx="24">
                  <c:v>0.67849423824494404</c:v>
                </c:pt>
                <c:pt idx="25">
                  <c:v>0.67849423824494404</c:v>
                </c:pt>
                <c:pt idx="26">
                  <c:v>0.67849423824494404</c:v>
                </c:pt>
                <c:pt idx="27">
                  <c:v>0.67849423824494404</c:v>
                </c:pt>
                <c:pt idx="28">
                  <c:v>0.67849423824494404</c:v>
                </c:pt>
                <c:pt idx="29">
                  <c:v>0.67849423824494404</c:v>
                </c:pt>
                <c:pt idx="30">
                  <c:v>0.67849423824494404</c:v>
                </c:pt>
                <c:pt idx="31">
                  <c:v>0.67849423824494404</c:v>
                </c:pt>
                <c:pt idx="32">
                  <c:v>0.67849423824494404</c:v>
                </c:pt>
                <c:pt idx="33">
                  <c:v>0.67849423824494404</c:v>
                </c:pt>
                <c:pt idx="34">
                  <c:v>0.67849423824494404</c:v>
                </c:pt>
                <c:pt idx="35">
                  <c:v>0.67849423824494404</c:v>
                </c:pt>
                <c:pt idx="36">
                  <c:v>0.67849423824494404</c:v>
                </c:pt>
                <c:pt idx="37">
                  <c:v>0.67849423824494404</c:v>
                </c:pt>
                <c:pt idx="38">
                  <c:v>0.67849423824494404</c:v>
                </c:pt>
                <c:pt idx="39">
                  <c:v>0.67849423824494404</c:v>
                </c:pt>
                <c:pt idx="40">
                  <c:v>0.73526867543363905</c:v>
                </c:pt>
                <c:pt idx="41">
                  <c:v>0.73526867543363905</c:v>
                </c:pt>
                <c:pt idx="42">
                  <c:v>0.73526867543363905</c:v>
                </c:pt>
                <c:pt idx="43">
                  <c:v>0.73526867543363905</c:v>
                </c:pt>
                <c:pt idx="44">
                  <c:v>0.73526867543363905</c:v>
                </c:pt>
                <c:pt idx="45">
                  <c:v>0.73526867543363905</c:v>
                </c:pt>
                <c:pt idx="46">
                  <c:v>0.73526867543363905</c:v>
                </c:pt>
                <c:pt idx="47">
                  <c:v>0.73526867543363905</c:v>
                </c:pt>
                <c:pt idx="48">
                  <c:v>0.76071985877735404</c:v>
                </c:pt>
                <c:pt idx="49">
                  <c:v>0.76071985877735404</c:v>
                </c:pt>
                <c:pt idx="50">
                  <c:v>0.76071985877735404</c:v>
                </c:pt>
                <c:pt idx="51">
                  <c:v>0.76071985877735404</c:v>
                </c:pt>
                <c:pt idx="52">
                  <c:v>0.76071985877735404</c:v>
                </c:pt>
                <c:pt idx="53">
                  <c:v>0.76071985877735404</c:v>
                </c:pt>
                <c:pt idx="54">
                  <c:v>0.76071985877735404</c:v>
                </c:pt>
                <c:pt idx="55">
                  <c:v>0.76071985877735404</c:v>
                </c:pt>
                <c:pt idx="56">
                  <c:v>0.76071985877735404</c:v>
                </c:pt>
                <c:pt idx="57">
                  <c:v>0.76071985877735404</c:v>
                </c:pt>
                <c:pt idx="58">
                  <c:v>0.76071985877735404</c:v>
                </c:pt>
                <c:pt idx="59">
                  <c:v>0.76071985877735404</c:v>
                </c:pt>
                <c:pt idx="60">
                  <c:v>0.76071985877735404</c:v>
                </c:pt>
                <c:pt idx="61">
                  <c:v>0.76071985877735404</c:v>
                </c:pt>
                <c:pt idx="62">
                  <c:v>0.76071985877735404</c:v>
                </c:pt>
                <c:pt idx="63">
                  <c:v>0.76071985877735404</c:v>
                </c:pt>
                <c:pt idx="64">
                  <c:v>0.76071985877735404</c:v>
                </c:pt>
                <c:pt idx="65">
                  <c:v>0.76071985877735404</c:v>
                </c:pt>
                <c:pt idx="66">
                  <c:v>0.76071985877735404</c:v>
                </c:pt>
                <c:pt idx="67">
                  <c:v>0.76071985877735404</c:v>
                </c:pt>
                <c:pt idx="68">
                  <c:v>0.76071985877735404</c:v>
                </c:pt>
                <c:pt idx="69">
                  <c:v>0.76071985877735404</c:v>
                </c:pt>
                <c:pt idx="70">
                  <c:v>0.76071985877735404</c:v>
                </c:pt>
                <c:pt idx="71">
                  <c:v>0.76071985877735404</c:v>
                </c:pt>
                <c:pt idx="72">
                  <c:v>0.76071985877735404</c:v>
                </c:pt>
                <c:pt idx="73">
                  <c:v>0.76071985877735404</c:v>
                </c:pt>
                <c:pt idx="74">
                  <c:v>0.76071985877735404</c:v>
                </c:pt>
                <c:pt idx="75">
                  <c:v>0.76071985877735404</c:v>
                </c:pt>
                <c:pt idx="76">
                  <c:v>0.76071985877735404</c:v>
                </c:pt>
                <c:pt idx="77">
                  <c:v>0.76071985877735404</c:v>
                </c:pt>
                <c:pt idx="78">
                  <c:v>0.76071985877735404</c:v>
                </c:pt>
                <c:pt idx="79">
                  <c:v>0.76071985877735404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05-4B42-AAD6-E35A645860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Hoja2!$D$1:$D$80</c:f>
              <c:numCache>
                <c:formatCode>General</c:formatCode>
                <c:ptCount val="80"/>
                <c:pt idx="0">
                  <c:v>-0.21928791321053701</c:v>
                </c:pt>
                <c:pt idx="1">
                  <c:v>0.33680480309632699</c:v>
                </c:pt>
                <c:pt idx="2">
                  <c:v>0.33680480309632699</c:v>
                </c:pt>
                <c:pt idx="3">
                  <c:v>-0.14083962941294201</c:v>
                </c:pt>
                <c:pt idx="4">
                  <c:v>-0.14083962941294201</c:v>
                </c:pt>
                <c:pt idx="5">
                  <c:v>-2.9042651838694599E-2</c:v>
                </c:pt>
                <c:pt idx="6">
                  <c:v>-2.9042651838694599E-2</c:v>
                </c:pt>
                <c:pt idx="7">
                  <c:v>0.71845588167312502</c:v>
                </c:pt>
                <c:pt idx="8">
                  <c:v>0.71845588167312502</c:v>
                </c:pt>
                <c:pt idx="9">
                  <c:v>0.71845588167312502</c:v>
                </c:pt>
                <c:pt idx="10">
                  <c:v>0.71845588167312502</c:v>
                </c:pt>
                <c:pt idx="11">
                  <c:v>0.71845588190016896</c:v>
                </c:pt>
                <c:pt idx="12">
                  <c:v>0.71845588190016896</c:v>
                </c:pt>
                <c:pt idx="13">
                  <c:v>0.71845588190016896</c:v>
                </c:pt>
                <c:pt idx="14">
                  <c:v>0.71845588190016896</c:v>
                </c:pt>
                <c:pt idx="15">
                  <c:v>0.71845588190016896</c:v>
                </c:pt>
                <c:pt idx="16">
                  <c:v>0.71845588190016896</c:v>
                </c:pt>
                <c:pt idx="17">
                  <c:v>0.71845588190016896</c:v>
                </c:pt>
                <c:pt idx="18">
                  <c:v>0.77082369274166296</c:v>
                </c:pt>
                <c:pt idx="19">
                  <c:v>0.77082369274166296</c:v>
                </c:pt>
                <c:pt idx="20">
                  <c:v>0.77082369274166296</c:v>
                </c:pt>
                <c:pt idx="21">
                  <c:v>0.77082369274166296</c:v>
                </c:pt>
                <c:pt idx="22">
                  <c:v>0.77082369274166296</c:v>
                </c:pt>
                <c:pt idx="23">
                  <c:v>0.77082369274166296</c:v>
                </c:pt>
                <c:pt idx="24">
                  <c:v>0.77082369274166296</c:v>
                </c:pt>
                <c:pt idx="25">
                  <c:v>0.77082369274166296</c:v>
                </c:pt>
                <c:pt idx="26">
                  <c:v>0.77082369274166296</c:v>
                </c:pt>
                <c:pt idx="27">
                  <c:v>0.77082369274166296</c:v>
                </c:pt>
                <c:pt idx="28">
                  <c:v>0.77082369274166296</c:v>
                </c:pt>
                <c:pt idx="29">
                  <c:v>0.77082369274166296</c:v>
                </c:pt>
                <c:pt idx="30">
                  <c:v>0.77082369274166296</c:v>
                </c:pt>
                <c:pt idx="31">
                  <c:v>0.77082369274166296</c:v>
                </c:pt>
                <c:pt idx="32">
                  <c:v>0.77082369274166296</c:v>
                </c:pt>
                <c:pt idx="33">
                  <c:v>0.79584609592291899</c:v>
                </c:pt>
                <c:pt idx="34">
                  <c:v>0.79584609592291899</c:v>
                </c:pt>
                <c:pt idx="35">
                  <c:v>0.79584609592291899</c:v>
                </c:pt>
                <c:pt idx="36">
                  <c:v>0.79584609592291899</c:v>
                </c:pt>
                <c:pt idx="37">
                  <c:v>0.79584609592291899</c:v>
                </c:pt>
                <c:pt idx="38">
                  <c:v>0.79584609592291899</c:v>
                </c:pt>
                <c:pt idx="39">
                  <c:v>0.79584609592291899</c:v>
                </c:pt>
                <c:pt idx="40">
                  <c:v>0.79780811877517899</c:v>
                </c:pt>
                <c:pt idx="41">
                  <c:v>0.79780811877517899</c:v>
                </c:pt>
                <c:pt idx="42">
                  <c:v>0.79780811877517899</c:v>
                </c:pt>
                <c:pt idx="43">
                  <c:v>0.79780811877517899</c:v>
                </c:pt>
                <c:pt idx="44">
                  <c:v>0.79780811877517899</c:v>
                </c:pt>
                <c:pt idx="45">
                  <c:v>0.79780811877517899</c:v>
                </c:pt>
                <c:pt idx="46">
                  <c:v>0.79780811877517899</c:v>
                </c:pt>
                <c:pt idx="47">
                  <c:v>0.79780811877517899</c:v>
                </c:pt>
                <c:pt idx="48">
                  <c:v>0.79780811877517899</c:v>
                </c:pt>
                <c:pt idx="49">
                  <c:v>0.79780811877517899</c:v>
                </c:pt>
                <c:pt idx="50">
                  <c:v>0.79780811877517899</c:v>
                </c:pt>
                <c:pt idx="51">
                  <c:v>0.79780811877517899</c:v>
                </c:pt>
                <c:pt idx="52">
                  <c:v>0.79780811877517899</c:v>
                </c:pt>
                <c:pt idx="53">
                  <c:v>0.79780811877517899</c:v>
                </c:pt>
                <c:pt idx="54">
                  <c:v>0.79780811877517899</c:v>
                </c:pt>
                <c:pt idx="55">
                  <c:v>0.79780811877517899</c:v>
                </c:pt>
                <c:pt idx="56">
                  <c:v>0.79780811877517899</c:v>
                </c:pt>
                <c:pt idx="57">
                  <c:v>0.79780811877517899</c:v>
                </c:pt>
                <c:pt idx="58">
                  <c:v>0.79780811877517899</c:v>
                </c:pt>
                <c:pt idx="59">
                  <c:v>0.79780811877517899</c:v>
                </c:pt>
                <c:pt idx="60">
                  <c:v>0.79780811877517899</c:v>
                </c:pt>
                <c:pt idx="61">
                  <c:v>0.79780811877517899</c:v>
                </c:pt>
                <c:pt idx="62">
                  <c:v>0.79780811877517899</c:v>
                </c:pt>
                <c:pt idx="63">
                  <c:v>0.79780811877517899</c:v>
                </c:pt>
                <c:pt idx="64">
                  <c:v>0.79780811877517899</c:v>
                </c:pt>
                <c:pt idx="65">
                  <c:v>0.79780811877517899</c:v>
                </c:pt>
                <c:pt idx="66">
                  <c:v>0.79780811877517899</c:v>
                </c:pt>
                <c:pt idx="67">
                  <c:v>0.74533181779403701</c:v>
                </c:pt>
                <c:pt idx="68">
                  <c:v>0.74533181779403701</c:v>
                </c:pt>
                <c:pt idx="69">
                  <c:v>0.74533181779403701</c:v>
                </c:pt>
                <c:pt idx="70">
                  <c:v>0.74533181779403701</c:v>
                </c:pt>
                <c:pt idx="71">
                  <c:v>0.74533181779403701</c:v>
                </c:pt>
                <c:pt idx="72">
                  <c:v>0.74533181779403701</c:v>
                </c:pt>
                <c:pt idx="73">
                  <c:v>0.74533181779403701</c:v>
                </c:pt>
                <c:pt idx="74">
                  <c:v>0.74533181779403701</c:v>
                </c:pt>
                <c:pt idx="75">
                  <c:v>0.74533181779403701</c:v>
                </c:pt>
                <c:pt idx="76">
                  <c:v>0.74533181779403701</c:v>
                </c:pt>
                <c:pt idx="77">
                  <c:v>0.74533181779403701</c:v>
                </c:pt>
                <c:pt idx="78">
                  <c:v>0.74533181779403701</c:v>
                </c:pt>
                <c:pt idx="79">
                  <c:v>0.74533181779403701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05-4B42-AAD6-E35A645860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Hoja2!$E$1:$E$80</c:f>
              <c:numCache>
                <c:formatCode>General</c:formatCode>
                <c:ptCount val="80"/>
                <c:pt idx="0">
                  <c:v>0.26304825764282103</c:v>
                </c:pt>
                <c:pt idx="1">
                  <c:v>0.27241910724738999</c:v>
                </c:pt>
                <c:pt idx="2">
                  <c:v>-0.14257481331267999</c:v>
                </c:pt>
                <c:pt idx="3">
                  <c:v>-0.14257481331267999</c:v>
                </c:pt>
                <c:pt idx="4">
                  <c:v>-6.8039949560232599E-2</c:v>
                </c:pt>
                <c:pt idx="5">
                  <c:v>-6.8039949560232599E-2</c:v>
                </c:pt>
                <c:pt idx="6">
                  <c:v>-6.8039949560232599E-2</c:v>
                </c:pt>
                <c:pt idx="7">
                  <c:v>0.28431078774600499</c:v>
                </c:pt>
                <c:pt idx="8">
                  <c:v>0.87970435719079698</c:v>
                </c:pt>
                <c:pt idx="9">
                  <c:v>0.87970435719079698</c:v>
                </c:pt>
                <c:pt idx="10">
                  <c:v>0.87970435719079698</c:v>
                </c:pt>
                <c:pt idx="11">
                  <c:v>0.87970435719079698</c:v>
                </c:pt>
                <c:pt idx="12">
                  <c:v>0.75843435616865695</c:v>
                </c:pt>
                <c:pt idx="13">
                  <c:v>0.75843435616865695</c:v>
                </c:pt>
                <c:pt idx="14">
                  <c:v>0.75843435616865695</c:v>
                </c:pt>
                <c:pt idx="15">
                  <c:v>0.75843435616865695</c:v>
                </c:pt>
                <c:pt idx="16">
                  <c:v>0.75843435616865695</c:v>
                </c:pt>
                <c:pt idx="17">
                  <c:v>0.75843435616865695</c:v>
                </c:pt>
                <c:pt idx="18">
                  <c:v>0.75843435616865695</c:v>
                </c:pt>
                <c:pt idx="19">
                  <c:v>0.75843435616865695</c:v>
                </c:pt>
                <c:pt idx="20">
                  <c:v>0.75843435616865695</c:v>
                </c:pt>
                <c:pt idx="21">
                  <c:v>0.75843435616865695</c:v>
                </c:pt>
                <c:pt idx="22">
                  <c:v>0.75843435616865695</c:v>
                </c:pt>
                <c:pt idx="23">
                  <c:v>0.75843435616865695</c:v>
                </c:pt>
                <c:pt idx="24">
                  <c:v>0.75843435616865695</c:v>
                </c:pt>
                <c:pt idx="25">
                  <c:v>0.75843435616865695</c:v>
                </c:pt>
                <c:pt idx="26">
                  <c:v>0.75843435616865695</c:v>
                </c:pt>
                <c:pt idx="27">
                  <c:v>0.75843435616865695</c:v>
                </c:pt>
                <c:pt idx="28">
                  <c:v>0.75843435616865695</c:v>
                </c:pt>
                <c:pt idx="29">
                  <c:v>0.75843435616865695</c:v>
                </c:pt>
                <c:pt idx="30">
                  <c:v>0.75843435616865695</c:v>
                </c:pt>
                <c:pt idx="31">
                  <c:v>0.75843435616865695</c:v>
                </c:pt>
                <c:pt idx="32">
                  <c:v>0.75843435616865695</c:v>
                </c:pt>
                <c:pt idx="33">
                  <c:v>0.75843435616865695</c:v>
                </c:pt>
                <c:pt idx="34">
                  <c:v>0.75843435616865695</c:v>
                </c:pt>
                <c:pt idx="35">
                  <c:v>0.75843435600083897</c:v>
                </c:pt>
                <c:pt idx="36">
                  <c:v>0.75843435600083897</c:v>
                </c:pt>
                <c:pt idx="37">
                  <c:v>0.75843435600083897</c:v>
                </c:pt>
                <c:pt idx="38">
                  <c:v>0.75843435600083897</c:v>
                </c:pt>
                <c:pt idx="39">
                  <c:v>0.75843435600083897</c:v>
                </c:pt>
                <c:pt idx="40">
                  <c:v>0.75984956646673496</c:v>
                </c:pt>
                <c:pt idx="41">
                  <c:v>0.75984956646673496</c:v>
                </c:pt>
                <c:pt idx="42">
                  <c:v>0.75984956646673496</c:v>
                </c:pt>
                <c:pt idx="43">
                  <c:v>0.75984956646673496</c:v>
                </c:pt>
                <c:pt idx="44">
                  <c:v>0.75984956646673496</c:v>
                </c:pt>
                <c:pt idx="45">
                  <c:v>0.75984956646673496</c:v>
                </c:pt>
                <c:pt idx="46">
                  <c:v>0.75984956646673496</c:v>
                </c:pt>
                <c:pt idx="47">
                  <c:v>0.75984956646673496</c:v>
                </c:pt>
                <c:pt idx="48">
                  <c:v>0.75984956646673496</c:v>
                </c:pt>
                <c:pt idx="49">
                  <c:v>0.75984956646673496</c:v>
                </c:pt>
                <c:pt idx="50">
                  <c:v>0.75984956646673496</c:v>
                </c:pt>
                <c:pt idx="51">
                  <c:v>0.75984956646673496</c:v>
                </c:pt>
                <c:pt idx="52">
                  <c:v>0.75984956646673496</c:v>
                </c:pt>
                <c:pt idx="53">
                  <c:v>0.75984956646673496</c:v>
                </c:pt>
                <c:pt idx="54">
                  <c:v>0.75984956646673496</c:v>
                </c:pt>
                <c:pt idx="55">
                  <c:v>0.75984956646673496</c:v>
                </c:pt>
                <c:pt idx="56">
                  <c:v>0.75984956646673496</c:v>
                </c:pt>
                <c:pt idx="57">
                  <c:v>0.75984956646673496</c:v>
                </c:pt>
                <c:pt idx="58">
                  <c:v>0.75984956646673496</c:v>
                </c:pt>
                <c:pt idx="59">
                  <c:v>0.75984956646673496</c:v>
                </c:pt>
                <c:pt idx="60">
                  <c:v>0.75984956646673496</c:v>
                </c:pt>
                <c:pt idx="61">
                  <c:v>0.75984956646673496</c:v>
                </c:pt>
                <c:pt idx="62">
                  <c:v>0.75984956646673496</c:v>
                </c:pt>
                <c:pt idx="63">
                  <c:v>0.70389357861434398</c:v>
                </c:pt>
                <c:pt idx="64">
                  <c:v>0.70389357861434398</c:v>
                </c:pt>
                <c:pt idx="65">
                  <c:v>0.70389357861434398</c:v>
                </c:pt>
                <c:pt idx="66">
                  <c:v>0.70389357861434398</c:v>
                </c:pt>
                <c:pt idx="67">
                  <c:v>0.70389357861434398</c:v>
                </c:pt>
                <c:pt idx="68">
                  <c:v>0.70389357861434398</c:v>
                </c:pt>
                <c:pt idx="69">
                  <c:v>0.70389357861434398</c:v>
                </c:pt>
                <c:pt idx="70">
                  <c:v>0.70389357861434398</c:v>
                </c:pt>
                <c:pt idx="71">
                  <c:v>0.70389357861434398</c:v>
                </c:pt>
                <c:pt idx="72">
                  <c:v>0.70389357861434398</c:v>
                </c:pt>
                <c:pt idx="73">
                  <c:v>0.70389357861434398</c:v>
                </c:pt>
                <c:pt idx="74">
                  <c:v>0.70389357861434398</c:v>
                </c:pt>
                <c:pt idx="75">
                  <c:v>0.70389357861434398</c:v>
                </c:pt>
                <c:pt idx="76">
                  <c:v>0.70389357861434398</c:v>
                </c:pt>
                <c:pt idx="77">
                  <c:v>0.70389357861434398</c:v>
                </c:pt>
                <c:pt idx="78">
                  <c:v>0.70389357861434398</c:v>
                </c:pt>
                <c:pt idx="79">
                  <c:v>0.70389357861434398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05-4B42-AAD6-E35A645860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Hoja2!$F$1:$F$80</c:f>
              <c:numCache>
                <c:formatCode>General</c:formatCode>
                <c:ptCount val="80"/>
                <c:pt idx="0">
                  <c:v>-0.102342575545657</c:v>
                </c:pt>
                <c:pt idx="1">
                  <c:v>0.35834076164402301</c:v>
                </c:pt>
                <c:pt idx="2">
                  <c:v>0.41724722068706099</c:v>
                </c:pt>
                <c:pt idx="3">
                  <c:v>-0.13212194656130499</c:v>
                </c:pt>
                <c:pt idx="4">
                  <c:v>-7.5631496754572897E-2</c:v>
                </c:pt>
                <c:pt idx="5">
                  <c:v>-7.5631496754572897E-2</c:v>
                </c:pt>
                <c:pt idx="6">
                  <c:v>0.14762457396805001</c:v>
                </c:pt>
                <c:pt idx="7">
                  <c:v>0.14762457396805001</c:v>
                </c:pt>
                <c:pt idx="8">
                  <c:v>0.14762457396805001</c:v>
                </c:pt>
                <c:pt idx="9">
                  <c:v>0.14762457396805001</c:v>
                </c:pt>
                <c:pt idx="10">
                  <c:v>0.14762457396805001</c:v>
                </c:pt>
                <c:pt idx="11">
                  <c:v>0.85403495885017899</c:v>
                </c:pt>
                <c:pt idx="12">
                  <c:v>0.85403495885017899</c:v>
                </c:pt>
                <c:pt idx="13">
                  <c:v>0.85403495885017899</c:v>
                </c:pt>
                <c:pt idx="14">
                  <c:v>0.85403495885017899</c:v>
                </c:pt>
                <c:pt idx="15">
                  <c:v>0.85403495885017899</c:v>
                </c:pt>
                <c:pt idx="16">
                  <c:v>0.87558530919364097</c:v>
                </c:pt>
                <c:pt idx="17">
                  <c:v>0.87558530919364097</c:v>
                </c:pt>
                <c:pt idx="18">
                  <c:v>0.87558530919364097</c:v>
                </c:pt>
                <c:pt idx="19">
                  <c:v>0.87558530919364097</c:v>
                </c:pt>
                <c:pt idx="20">
                  <c:v>0.87558530919364097</c:v>
                </c:pt>
                <c:pt idx="21">
                  <c:v>0.87558530919364097</c:v>
                </c:pt>
                <c:pt idx="22">
                  <c:v>0.87558530919364097</c:v>
                </c:pt>
                <c:pt idx="23">
                  <c:v>0.87558530919364097</c:v>
                </c:pt>
                <c:pt idx="24">
                  <c:v>0.87558530919364097</c:v>
                </c:pt>
                <c:pt idx="25">
                  <c:v>0.87558530919364097</c:v>
                </c:pt>
                <c:pt idx="26">
                  <c:v>0.87558530919364097</c:v>
                </c:pt>
                <c:pt idx="27">
                  <c:v>0.91410254092108201</c:v>
                </c:pt>
                <c:pt idx="28">
                  <c:v>0.91410254092108201</c:v>
                </c:pt>
                <c:pt idx="29">
                  <c:v>0.91410254092108201</c:v>
                </c:pt>
                <c:pt idx="30">
                  <c:v>0.91410254092108201</c:v>
                </c:pt>
                <c:pt idx="31">
                  <c:v>0.91410254092108201</c:v>
                </c:pt>
                <c:pt idx="32">
                  <c:v>0.91410254092108201</c:v>
                </c:pt>
                <c:pt idx="33">
                  <c:v>0.91410254092108201</c:v>
                </c:pt>
                <c:pt idx="34">
                  <c:v>0.91410254092108201</c:v>
                </c:pt>
                <c:pt idx="35">
                  <c:v>0.91410254092108201</c:v>
                </c:pt>
                <c:pt idx="36">
                  <c:v>0.91410254092108201</c:v>
                </c:pt>
                <c:pt idx="37">
                  <c:v>0.91410254092108201</c:v>
                </c:pt>
                <c:pt idx="38">
                  <c:v>0.91410254092108201</c:v>
                </c:pt>
                <c:pt idx="39">
                  <c:v>0.91410254092108201</c:v>
                </c:pt>
                <c:pt idx="40">
                  <c:v>0.95904112720053403</c:v>
                </c:pt>
                <c:pt idx="41">
                  <c:v>0.95904112720053403</c:v>
                </c:pt>
                <c:pt idx="42">
                  <c:v>0.95904112720053403</c:v>
                </c:pt>
                <c:pt idx="43">
                  <c:v>0.95904112720053403</c:v>
                </c:pt>
                <c:pt idx="44">
                  <c:v>0.95904112720053403</c:v>
                </c:pt>
                <c:pt idx="45">
                  <c:v>0.95904112720053403</c:v>
                </c:pt>
                <c:pt idx="46">
                  <c:v>0.95904112720053403</c:v>
                </c:pt>
                <c:pt idx="47">
                  <c:v>0.95904112720053403</c:v>
                </c:pt>
                <c:pt idx="48">
                  <c:v>0.95904112720053403</c:v>
                </c:pt>
                <c:pt idx="49">
                  <c:v>0.95904112720053403</c:v>
                </c:pt>
                <c:pt idx="50">
                  <c:v>0.95904112720053403</c:v>
                </c:pt>
                <c:pt idx="51">
                  <c:v>0.95904112720053403</c:v>
                </c:pt>
                <c:pt idx="52">
                  <c:v>0.95904112720053403</c:v>
                </c:pt>
                <c:pt idx="53">
                  <c:v>0.95904112720053403</c:v>
                </c:pt>
                <c:pt idx="54">
                  <c:v>0.95904112720053403</c:v>
                </c:pt>
                <c:pt idx="55">
                  <c:v>0.95904112720053403</c:v>
                </c:pt>
                <c:pt idx="56">
                  <c:v>0.95904112720053403</c:v>
                </c:pt>
                <c:pt idx="57">
                  <c:v>0.95904112720053403</c:v>
                </c:pt>
                <c:pt idx="58">
                  <c:v>0.95904112720053403</c:v>
                </c:pt>
                <c:pt idx="59">
                  <c:v>0.93167435425506295</c:v>
                </c:pt>
                <c:pt idx="60">
                  <c:v>0.93167435425506295</c:v>
                </c:pt>
                <c:pt idx="61">
                  <c:v>0.93167435425506295</c:v>
                </c:pt>
                <c:pt idx="62">
                  <c:v>0.93167435425506295</c:v>
                </c:pt>
                <c:pt idx="63">
                  <c:v>0.93167435425506295</c:v>
                </c:pt>
                <c:pt idx="64">
                  <c:v>0.93167435425506295</c:v>
                </c:pt>
                <c:pt idx="65">
                  <c:v>0.93167435425506295</c:v>
                </c:pt>
                <c:pt idx="66">
                  <c:v>0.93167435425506295</c:v>
                </c:pt>
                <c:pt idx="67">
                  <c:v>0.93167435425506295</c:v>
                </c:pt>
                <c:pt idx="68">
                  <c:v>0.93167435425506295</c:v>
                </c:pt>
                <c:pt idx="69">
                  <c:v>0.93167435425506295</c:v>
                </c:pt>
                <c:pt idx="70">
                  <c:v>0.93167435425506295</c:v>
                </c:pt>
                <c:pt idx="71">
                  <c:v>0.93167435425506295</c:v>
                </c:pt>
                <c:pt idx="72">
                  <c:v>0.93167435425506295</c:v>
                </c:pt>
                <c:pt idx="73">
                  <c:v>0.93167435425506295</c:v>
                </c:pt>
                <c:pt idx="74">
                  <c:v>0.93167435425506295</c:v>
                </c:pt>
                <c:pt idx="75">
                  <c:v>0.93167435425506295</c:v>
                </c:pt>
                <c:pt idx="76">
                  <c:v>0.93167435425506295</c:v>
                </c:pt>
                <c:pt idx="77">
                  <c:v>0.93167435425506295</c:v>
                </c:pt>
                <c:pt idx="78">
                  <c:v>0.93167435425506295</c:v>
                </c:pt>
                <c:pt idx="79">
                  <c:v>0.93167435425506295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05-4B42-AAD6-E35A645860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Hoja2!$G$1:$G$80</c:f>
              <c:numCache>
                <c:formatCode>General</c:formatCode>
                <c:ptCount val="80"/>
                <c:pt idx="0">
                  <c:v>0.37333068324644703</c:v>
                </c:pt>
                <c:pt idx="1">
                  <c:v>0.47571142009845102</c:v>
                </c:pt>
                <c:pt idx="2">
                  <c:v>0.33660249396790798</c:v>
                </c:pt>
                <c:pt idx="3">
                  <c:v>0.96600549423621695</c:v>
                </c:pt>
                <c:pt idx="4">
                  <c:v>0.96366446778683201</c:v>
                </c:pt>
                <c:pt idx="5">
                  <c:v>0.96366446778683201</c:v>
                </c:pt>
                <c:pt idx="6">
                  <c:v>0.95281664628748497</c:v>
                </c:pt>
                <c:pt idx="7">
                  <c:v>0.95281664628748497</c:v>
                </c:pt>
                <c:pt idx="8">
                  <c:v>0.95281664628748497</c:v>
                </c:pt>
                <c:pt idx="9">
                  <c:v>0.95281664628748497</c:v>
                </c:pt>
                <c:pt idx="10">
                  <c:v>0.94036968458713899</c:v>
                </c:pt>
                <c:pt idx="11">
                  <c:v>0.94036968458713899</c:v>
                </c:pt>
                <c:pt idx="12">
                  <c:v>0.94036968458713899</c:v>
                </c:pt>
                <c:pt idx="13">
                  <c:v>0.94036968458713899</c:v>
                </c:pt>
                <c:pt idx="14">
                  <c:v>0.94036968458713899</c:v>
                </c:pt>
                <c:pt idx="15">
                  <c:v>0.94036968458713899</c:v>
                </c:pt>
                <c:pt idx="16">
                  <c:v>0.94036968458713899</c:v>
                </c:pt>
                <c:pt idx="17">
                  <c:v>0.94036968458713899</c:v>
                </c:pt>
                <c:pt idx="18">
                  <c:v>0.94036968458713899</c:v>
                </c:pt>
                <c:pt idx="19">
                  <c:v>0.90924568824376695</c:v>
                </c:pt>
                <c:pt idx="20">
                  <c:v>0.90924568824376695</c:v>
                </c:pt>
                <c:pt idx="21">
                  <c:v>0.90924568824376695</c:v>
                </c:pt>
                <c:pt idx="22">
                  <c:v>0.90924568824376695</c:v>
                </c:pt>
                <c:pt idx="23">
                  <c:v>0.90924568824376695</c:v>
                </c:pt>
                <c:pt idx="24">
                  <c:v>0.90924568824376695</c:v>
                </c:pt>
                <c:pt idx="25">
                  <c:v>0.90924568824376695</c:v>
                </c:pt>
                <c:pt idx="26">
                  <c:v>0.90924568824376695</c:v>
                </c:pt>
                <c:pt idx="27">
                  <c:v>0.90924568824376695</c:v>
                </c:pt>
                <c:pt idx="28">
                  <c:v>0.90924568824376695</c:v>
                </c:pt>
                <c:pt idx="29">
                  <c:v>0.90924568824376695</c:v>
                </c:pt>
                <c:pt idx="30">
                  <c:v>0.89144194474320504</c:v>
                </c:pt>
                <c:pt idx="31">
                  <c:v>0.89144194474320504</c:v>
                </c:pt>
                <c:pt idx="32">
                  <c:v>0.89144194474320504</c:v>
                </c:pt>
                <c:pt idx="33">
                  <c:v>0.89144194474320504</c:v>
                </c:pt>
                <c:pt idx="34">
                  <c:v>0.89144194474320504</c:v>
                </c:pt>
                <c:pt idx="35">
                  <c:v>0.89144194474320504</c:v>
                </c:pt>
                <c:pt idx="36">
                  <c:v>0.89144194474320504</c:v>
                </c:pt>
                <c:pt idx="37">
                  <c:v>0.89144194474320504</c:v>
                </c:pt>
                <c:pt idx="38">
                  <c:v>0.89144194474320504</c:v>
                </c:pt>
                <c:pt idx="39">
                  <c:v>0.89144194474320504</c:v>
                </c:pt>
                <c:pt idx="40">
                  <c:v>0.87207843874274504</c:v>
                </c:pt>
                <c:pt idx="41">
                  <c:v>0.87207843874274504</c:v>
                </c:pt>
                <c:pt idx="42">
                  <c:v>0.87207843874274504</c:v>
                </c:pt>
                <c:pt idx="43">
                  <c:v>0.87207843874274504</c:v>
                </c:pt>
                <c:pt idx="44">
                  <c:v>0.87207843874274504</c:v>
                </c:pt>
                <c:pt idx="45">
                  <c:v>0.87207843874274504</c:v>
                </c:pt>
                <c:pt idx="46">
                  <c:v>0.87207843874274504</c:v>
                </c:pt>
                <c:pt idx="47">
                  <c:v>0.87207843874274504</c:v>
                </c:pt>
                <c:pt idx="48">
                  <c:v>0.87207843874274504</c:v>
                </c:pt>
                <c:pt idx="49">
                  <c:v>0.87207843874274504</c:v>
                </c:pt>
                <c:pt idx="50">
                  <c:v>0.87207843874274504</c:v>
                </c:pt>
                <c:pt idx="51">
                  <c:v>0.87207843874274504</c:v>
                </c:pt>
                <c:pt idx="52">
                  <c:v>0.87207843874274504</c:v>
                </c:pt>
                <c:pt idx="53">
                  <c:v>0.87207843874274504</c:v>
                </c:pt>
                <c:pt idx="54">
                  <c:v>0.87207843874274504</c:v>
                </c:pt>
                <c:pt idx="55">
                  <c:v>0.87207843874274504</c:v>
                </c:pt>
                <c:pt idx="56">
                  <c:v>0.87207843874274504</c:v>
                </c:pt>
                <c:pt idx="57">
                  <c:v>0.87207843874274504</c:v>
                </c:pt>
                <c:pt idx="58">
                  <c:v>0.87207843874274504</c:v>
                </c:pt>
                <c:pt idx="59">
                  <c:v>0.87207843874274504</c:v>
                </c:pt>
                <c:pt idx="60">
                  <c:v>0.87207843874274504</c:v>
                </c:pt>
                <c:pt idx="61">
                  <c:v>0.87207843874274504</c:v>
                </c:pt>
                <c:pt idx="62">
                  <c:v>0.87207843874274504</c:v>
                </c:pt>
                <c:pt idx="63">
                  <c:v>0.87207843874274504</c:v>
                </c:pt>
                <c:pt idx="64">
                  <c:v>0.87207843874274504</c:v>
                </c:pt>
                <c:pt idx="65">
                  <c:v>0.87207843874274504</c:v>
                </c:pt>
                <c:pt idx="66">
                  <c:v>0.87207843874274504</c:v>
                </c:pt>
                <c:pt idx="67">
                  <c:v>0.87207843874274504</c:v>
                </c:pt>
                <c:pt idx="68">
                  <c:v>0.82822898473677498</c:v>
                </c:pt>
                <c:pt idx="69">
                  <c:v>0.82822898473677498</c:v>
                </c:pt>
                <c:pt idx="70">
                  <c:v>0.82822898473677498</c:v>
                </c:pt>
                <c:pt idx="71">
                  <c:v>0.82822898473677498</c:v>
                </c:pt>
                <c:pt idx="72">
                  <c:v>0.82822898473677498</c:v>
                </c:pt>
                <c:pt idx="73">
                  <c:v>0.82822898473677498</c:v>
                </c:pt>
                <c:pt idx="74">
                  <c:v>0.82822898473677498</c:v>
                </c:pt>
                <c:pt idx="75">
                  <c:v>0.82822898473677498</c:v>
                </c:pt>
                <c:pt idx="76">
                  <c:v>0.82822898473677498</c:v>
                </c:pt>
                <c:pt idx="77">
                  <c:v>0.82822898473677498</c:v>
                </c:pt>
                <c:pt idx="78">
                  <c:v>0.82822898473677498</c:v>
                </c:pt>
                <c:pt idx="79">
                  <c:v>0.82822898473677498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05-4B42-AAD6-E35A645860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Hoja2!$H$1:$H$80</c:f>
              <c:numCache>
                <c:formatCode>General</c:formatCode>
                <c:ptCount val="80"/>
                <c:pt idx="0">
                  <c:v>0.19127074598424501</c:v>
                </c:pt>
                <c:pt idx="1">
                  <c:v>0.18122761068145801</c:v>
                </c:pt>
                <c:pt idx="2">
                  <c:v>-0.178319250060061</c:v>
                </c:pt>
                <c:pt idx="3">
                  <c:v>-0.115630525555058</c:v>
                </c:pt>
                <c:pt idx="4">
                  <c:v>5.9774035900171003E-3</c:v>
                </c:pt>
                <c:pt idx="5">
                  <c:v>0.224046756430339</c:v>
                </c:pt>
                <c:pt idx="6">
                  <c:v>0.59150361658038297</c:v>
                </c:pt>
                <c:pt idx="7">
                  <c:v>0.59150361658038297</c:v>
                </c:pt>
                <c:pt idx="8">
                  <c:v>0.86983882782898303</c:v>
                </c:pt>
                <c:pt idx="9">
                  <c:v>0.86983882782898303</c:v>
                </c:pt>
                <c:pt idx="10">
                  <c:v>0.86983882782898303</c:v>
                </c:pt>
                <c:pt idx="11">
                  <c:v>0.86983882782898303</c:v>
                </c:pt>
                <c:pt idx="12">
                  <c:v>0.86983882782898303</c:v>
                </c:pt>
                <c:pt idx="13">
                  <c:v>0.86983882782898303</c:v>
                </c:pt>
                <c:pt idx="14">
                  <c:v>0.86983882782898303</c:v>
                </c:pt>
                <c:pt idx="15">
                  <c:v>0.86983882782898303</c:v>
                </c:pt>
                <c:pt idx="16">
                  <c:v>0.92810659588434496</c:v>
                </c:pt>
                <c:pt idx="17">
                  <c:v>0.92810659588434496</c:v>
                </c:pt>
                <c:pt idx="18">
                  <c:v>0.92810659588434496</c:v>
                </c:pt>
                <c:pt idx="19">
                  <c:v>0.92810659588434496</c:v>
                </c:pt>
                <c:pt idx="20">
                  <c:v>0.92810659588434496</c:v>
                </c:pt>
                <c:pt idx="21">
                  <c:v>0.92810659588434496</c:v>
                </c:pt>
                <c:pt idx="22">
                  <c:v>0.92810659588434496</c:v>
                </c:pt>
                <c:pt idx="23">
                  <c:v>0.92810659588434496</c:v>
                </c:pt>
                <c:pt idx="24">
                  <c:v>0.92810659588434496</c:v>
                </c:pt>
                <c:pt idx="25">
                  <c:v>0.92810659588434496</c:v>
                </c:pt>
                <c:pt idx="26">
                  <c:v>0.92810659588434496</c:v>
                </c:pt>
                <c:pt idx="27">
                  <c:v>0.94398271536617895</c:v>
                </c:pt>
                <c:pt idx="28">
                  <c:v>0.94398271536617895</c:v>
                </c:pt>
                <c:pt idx="29">
                  <c:v>0.94398271536617895</c:v>
                </c:pt>
                <c:pt idx="30">
                  <c:v>0.94398271536617895</c:v>
                </c:pt>
                <c:pt idx="31">
                  <c:v>0.94398271536617895</c:v>
                </c:pt>
                <c:pt idx="32">
                  <c:v>0.94398271536617895</c:v>
                </c:pt>
                <c:pt idx="33">
                  <c:v>0.94398271536617895</c:v>
                </c:pt>
                <c:pt idx="34">
                  <c:v>0.94398271536617895</c:v>
                </c:pt>
                <c:pt idx="35">
                  <c:v>0.94398271536617895</c:v>
                </c:pt>
                <c:pt idx="36">
                  <c:v>0.94398271536617895</c:v>
                </c:pt>
                <c:pt idx="37">
                  <c:v>0.94398271536617895</c:v>
                </c:pt>
                <c:pt idx="38">
                  <c:v>0.94398271536617895</c:v>
                </c:pt>
                <c:pt idx="39">
                  <c:v>0.94398271536617895</c:v>
                </c:pt>
                <c:pt idx="40">
                  <c:v>0.99444200513875902</c:v>
                </c:pt>
                <c:pt idx="41">
                  <c:v>0.99444200513875902</c:v>
                </c:pt>
                <c:pt idx="42">
                  <c:v>0.99444200513875902</c:v>
                </c:pt>
                <c:pt idx="43">
                  <c:v>0.99444200513875902</c:v>
                </c:pt>
                <c:pt idx="44">
                  <c:v>0.99444200513875902</c:v>
                </c:pt>
                <c:pt idx="45">
                  <c:v>0.99444200513875902</c:v>
                </c:pt>
                <c:pt idx="46">
                  <c:v>0.99444200513875902</c:v>
                </c:pt>
                <c:pt idx="47">
                  <c:v>0.99444200513875902</c:v>
                </c:pt>
                <c:pt idx="48">
                  <c:v>0.99444200513875902</c:v>
                </c:pt>
                <c:pt idx="49">
                  <c:v>0.99444200513875902</c:v>
                </c:pt>
                <c:pt idx="50">
                  <c:v>0.99444200513875902</c:v>
                </c:pt>
                <c:pt idx="51">
                  <c:v>0.99444200513875902</c:v>
                </c:pt>
                <c:pt idx="52">
                  <c:v>0.99444200513875902</c:v>
                </c:pt>
                <c:pt idx="53">
                  <c:v>0.97127023518711597</c:v>
                </c:pt>
                <c:pt idx="54">
                  <c:v>0.97127023518711597</c:v>
                </c:pt>
                <c:pt idx="55">
                  <c:v>0.97127023518711597</c:v>
                </c:pt>
                <c:pt idx="56">
                  <c:v>0.97127023518711597</c:v>
                </c:pt>
                <c:pt idx="57">
                  <c:v>0.97127023518711597</c:v>
                </c:pt>
                <c:pt idx="58">
                  <c:v>0.97127023518711597</c:v>
                </c:pt>
                <c:pt idx="59">
                  <c:v>0.97127023518711597</c:v>
                </c:pt>
                <c:pt idx="60">
                  <c:v>0.97127023518711597</c:v>
                </c:pt>
                <c:pt idx="61">
                  <c:v>0.98101788661073996</c:v>
                </c:pt>
                <c:pt idx="62">
                  <c:v>0.98101788661073996</c:v>
                </c:pt>
                <c:pt idx="63">
                  <c:v>0.98101788661073996</c:v>
                </c:pt>
                <c:pt idx="64">
                  <c:v>0.98101788661073996</c:v>
                </c:pt>
                <c:pt idx="65">
                  <c:v>0.98101788661073996</c:v>
                </c:pt>
                <c:pt idx="66">
                  <c:v>0.98101788661073996</c:v>
                </c:pt>
                <c:pt idx="67">
                  <c:v>0.98101788661073996</c:v>
                </c:pt>
                <c:pt idx="68">
                  <c:v>0.98101788661073996</c:v>
                </c:pt>
                <c:pt idx="69">
                  <c:v>0.98101788661073996</c:v>
                </c:pt>
                <c:pt idx="70">
                  <c:v>0.98101788661073996</c:v>
                </c:pt>
                <c:pt idx="71">
                  <c:v>0.98101788661073996</c:v>
                </c:pt>
                <c:pt idx="72">
                  <c:v>0.98101788661073996</c:v>
                </c:pt>
                <c:pt idx="73">
                  <c:v>0.98101788661073996</c:v>
                </c:pt>
                <c:pt idx="74">
                  <c:v>0.98101788661073996</c:v>
                </c:pt>
                <c:pt idx="75">
                  <c:v>0.98101788661073996</c:v>
                </c:pt>
                <c:pt idx="76">
                  <c:v>0.98101788661073996</c:v>
                </c:pt>
                <c:pt idx="77">
                  <c:v>0.98101788661073996</c:v>
                </c:pt>
                <c:pt idx="78">
                  <c:v>0.98101788661073996</c:v>
                </c:pt>
                <c:pt idx="79">
                  <c:v>0.98101788661073996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05-4B42-AAD6-E35A6458603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Hoja2!$I$1:$I$80</c:f>
              <c:numCache>
                <c:formatCode>General</c:formatCode>
                <c:ptCount val="80"/>
                <c:pt idx="0">
                  <c:v>0.258592680540013</c:v>
                </c:pt>
                <c:pt idx="1">
                  <c:v>-0.171473085998188</c:v>
                </c:pt>
                <c:pt idx="2">
                  <c:v>-0.171473085998188</c:v>
                </c:pt>
                <c:pt idx="3">
                  <c:v>-7.5478961473119305E-2</c:v>
                </c:pt>
                <c:pt idx="4">
                  <c:v>0.512834474050331</c:v>
                </c:pt>
                <c:pt idx="5">
                  <c:v>0.512834474050331</c:v>
                </c:pt>
                <c:pt idx="6">
                  <c:v>0.84613280366441201</c:v>
                </c:pt>
                <c:pt idx="7">
                  <c:v>0.84613280366441201</c:v>
                </c:pt>
                <c:pt idx="8">
                  <c:v>0.84613280366441201</c:v>
                </c:pt>
                <c:pt idx="9">
                  <c:v>0.84613280366441201</c:v>
                </c:pt>
                <c:pt idx="10">
                  <c:v>0.84613280366441201</c:v>
                </c:pt>
                <c:pt idx="11">
                  <c:v>0.84613280366441201</c:v>
                </c:pt>
                <c:pt idx="12">
                  <c:v>0.84613280366441201</c:v>
                </c:pt>
                <c:pt idx="13">
                  <c:v>0.84613280366441201</c:v>
                </c:pt>
                <c:pt idx="14">
                  <c:v>0.84613280366441201</c:v>
                </c:pt>
                <c:pt idx="15">
                  <c:v>0.94219732140539703</c:v>
                </c:pt>
                <c:pt idx="16">
                  <c:v>0.94219732140539703</c:v>
                </c:pt>
                <c:pt idx="17">
                  <c:v>0.94219732140539703</c:v>
                </c:pt>
                <c:pt idx="18">
                  <c:v>0.94219732140539703</c:v>
                </c:pt>
                <c:pt idx="19">
                  <c:v>0.94219732140539703</c:v>
                </c:pt>
                <c:pt idx="20">
                  <c:v>0.94219732140539703</c:v>
                </c:pt>
                <c:pt idx="21">
                  <c:v>0.94219732140539703</c:v>
                </c:pt>
                <c:pt idx="22">
                  <c:v>0.94219732140539703</c:v>
                </c:pt>
                <c:pt idx="23">
                  <c:v>0.94219732140539703</c:v>
                </c:pt>
                <c:pt idx="24">
                  <c:v>0.94219732140539703</c:v>
                </c:pt>
                <c:pt idx="25">
                  <c:v>0.94219732140539703</c:v>
                </c:pt>
                <c:pt idx="26">
                  <c:v>0.94219732140539703</c:v>
                </c:pt>
                <c:pt idx="27">
                  <c:v>0.94219732140539703</c:v>
                </c:pt>
                <c:pt idx="28">
                  <c:v>0.96618493309329501</c:v>
                </c:pt>
                <c:pt idx="29">
                  <c:v>0.96618493309329501</c:v>
                </c:pt>
                <c:pt idx="30">
                  <c:v>0.96618493309329501</c:v>
                </c:pt>
                <c:pt idx="31">
                  <c:v>0.96618493309329501</c:v>
                </c:pt>
                <c:pt idx="32">
                  <c:v>0.96618493309329501</c:v>
                </c:pt>
                <c:pt idx="33">
                  <c:v>0.96618493309329501</c:v>
                </c:pt>
                <c:pt idx="34">
                  <c:v>0.96618493309329501</c:v>
                </c:pt>
                <c:pt idx="35">
                  <c:v>0.96618493309329501</c:v>
                </c:pt>
                <c:pt idx="36">
                  <c:v>0.96618493309329501</c:v>
                </c:pt>
                <c:pt idx="37">
                  <c:v>0.96618493309329501</c:v>
                </c:pt>
                <c:pt idx="38">
                  <c:v>0.96618493309329501</c:v>
                </c:pt>
                <c:pt idx="39">
                  <c:v>0.96618493309329501</c:v>
                </c:pt>
                <c:pt idx="40">
                  <c:v>0.96437273835397197</c:v>
                </c:pt>
                <c:pt idx="41">
                  <c:v>0.96437273835397197</c:v>
                </c:pt>
                <c:pt idx="42">
                  <c:v>0.96437273835397197</c:v>
                </c:pt>
                <c:pt idx="43">
                  <c:v>0.96437273835397197</c:v>
                </c:pt>
                <c:pt idx="44">
                  <c:v>0.96437273835397197</c:v>
                </c:pt>
                <c:pt idx="45">
                  <c:v>0.96437273835397197</c:v>
                </c:pt>
                <c:pt idx="46">
                  <c:v>0.96437273835397197</c:v>
                </c:pt>
                <c:pt idx="47">
                  <c:v>0.96437273835397197</c:v>
                </c:pt>
                <c:pt idx="48">
                  <c:v>0.96437273835397197</c:v>
                </c:pt>
                <c:pt idx="49">
                  <c:v>0.96437273835397197</c:v>
                </c:pt>
                <c:pt idx="50">
                  <c:v>0.96437273835397197</c:v>
                </c:pt>
                <c:pt idx="51">
                  <c:v>0.96437273835397197</c:v>
                </c:pt>
                <c:pt idx="52">
                  <c:v>0.96437273835397197</c:v>
                </c:pt>
                <c:pt idx="53">
                  <c:v>0.96437273835397197</c:v>
                </c:pt>
                <c:pt idx="54">
                  <c:v>0.96437273835397197</c:v>
                </c:pt>
                <c:pt idx="55">
                  <c:v>0.96437273835397197</c:v>
                </c:pt>
                <c:pt idx="56">
                  <c:v>0.96437273835397197</c:v>
                </c:pt>
                <c:pt idx="57">
                  <c:v>0.96437273835397197</c:v>
                </c:pt>
                <c:pt idx="58">
                  <c:v>0.96437273835397197</c:v>
                </c:pt>
                <c:pt idx="59">
                  <c:v>0.96437273835397197</c:v>
                </c:pt>
                <c:pt idx="60">
                  <c:v>0.96437273835397197</c:v>
                </c:pt>
                <c:pt idx="61">
                  <c:v>0.96437273835397197</c:v>
                </c:pt>
                <c:pt idx="62">
                  <c:v>0.93543732500689802</c:v>
                </c:pt>
                <c:pt idx="63">
                  <c:v>0.93543732500689802</c:v>
                </c:pt>
                <c:pt idx="64">
                  <c:v>0.93543732500689802</c:v>
                </c:pt>
                <c:pt idx="65">
                  <c:v>0.93543732500689802</c:v>
                </c:pt>
                <c:pt idx="66">
                  <c:v>0.93543732500689802</c:v>
                </c:pt>
                <c:pt idx="67">
                  <c:v>0.93543732500689802</c:v>
                </c:pt>
                <c:pt idx="68">
                  <c:v>0.93543732500689802</c:v>
                </c:pt>
                <c:pt idx="69">
                  <c:v>0.93543732500689802</c:v>
                </c:pt>
                <c:pt idx="70">
                  <c:v>0.93543732500689802</c:v>
                </c:pt>
                <c:pt idx="71">
                  <c:v>0.93543732500689802</c:v>
                </c:pt>
                <c:pt idx="72">
                  <c:v>0.93543732500689802</c:v>
                </c:pt>
                <c:pt idx="73">
                  <c:v>0.93543732500689802</c:v>
                </c:pt>
                <c:pt idx="74">
                  <c:v>0.93543732500689802</c:v>
                </c:pt>
                <c:pt idx="75">
                  <c:v>0.93543732500689802</c:v>
                </c:pt>
                <c:pt idx="76">
                  <c:v>0.93543732500689802</c:v>
                </c:pt>
                <c:pt idx="77">
                  <c:v>0.93543732500689802</c:v>
                </c:pt>
                <c:pt idx="78">
                  <c:v>0.93543732500689802</c:v>
                </c:pt>
                <c:pt idx="79">
                  <c:v>0.93543732500689802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05-4B42-AAD6-E35A6458603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Hoja2!$J$1:$J$80</c:f>
              <c:numCache>
                <c:formatCode>General</c:formatCode>
                <c:ptCount val="80"/>
                <c:pt idx="0">
                  <c:v>0.29391402980839998</c:v>
                </c:pt>
                <c:pt idx="1">
                  <c:v>0.30700341962590699</c:v>
                </c:pt>
                <c:pt idx="2">
                  <c:v>0.30700341962590699</c:v>
                </c:pt>
                <c:pt idx="3">
                  <c:v>-5.9644716833665498E-2</c:v>
                </c:pt>
                <c:pt idx="4">
                  <c:v>6.8799742938034605E-2</c:v>
                </c:pt>
                <c:pt idx="5">
                  <c:v>6.8799742938034605E-2</c:v>
                </c:pt>
                <c:pt idx="6">
                  <c:v>0.468662493915736</c:v>
                </c:pt>
                <c:pt idx="7">
                  <c:v>0.468662493915736</c:v>
                </c:pt>
                <c:pt idx="8">
                  <c:v>0.96187562606772403</c:v>
                </c:pt>
                <c:pt idx="9">
                  <c:v>0.96187562606772403</c:v>
                </c:pt>
                <c:pt idx="10">
                  <c:v>0.86901695032946003</c:v>
                </c:pt>
                <c:pt idx="11">
                  <c:v>0.86901695032946003</c:v>
                </c:pt>
                <c:pt idx="12">
                  <c:v>0.86901695032946003</c:v>
                </c:pt>
                <c:pt idx="13">
                  <c:v>0.86901695032946003</c:v>
                </c:pt>
                <c:pt idx="14">
                  <c:v>0.86901695032946003</c:v>
                </c:pt>
                <c:pt idx="15">
                  <c:v>0.86901695032946003</c:v>
                </c:pt>
                <c:pt idx="16">
                  <c:v>0.86901695032946003</c:v>
                </c:pt>
                <c:pt idx="17">
                  <c:v>0.86901695032946003</c:v>
                </c:pt>
                <c:pt idx="18">
                  <c:v>0.86901695032946003</c:v>
                </c:pt>
                <c:pt idx="19">
                  <c:v>0.89766483301937205</c:v>
                </c:pt>
                <c:pt idx="20">
                  <c:v>0.89766483301937205</c:v>
                </c:pt>
                <c:pt idx="21">
                  <c:v>0.89766483301937205</c:v>
                </c:pt>
                <c:pt idx="22">
                  <c:v>0.89766483301937205</c:v>
                </c:pt>
                <c:pt idx="23">
                  <c:v>0.89766483301937205</c:v>
                </c:pt>
                <c:pt idx="24">
                  <c:v>0.89766483301937205</c:v>
                </c:pt>
                <c:pt idx="25">
                  <c:v>0.89766483301937205</c:v>
                </c:pt>
                <c:pt idx="26">
                  <c:v>0.89766483301937205</c:v>
                </c:pt>
                <c:pt idx="27">
                  <c:v>0.89766483301937205</c:v>
                </c:pt>
                <c:pt idx="28">
                  <c:v>0.89766483301937205</c:v>
                </c:pt>
                <c:pt idx="29">
                  <c:v>0.89766483301937205</c:v>
                </c:pt>
                <c:pt idx="30">
                  <c:v>0.89766483301937205</c:v>
                </c:pt>
                <c:pt idx="31">
                  <c:v>0.89766483301937205</c:v>
                </c:pt>
                <c:pt idx="32">
                  <c:v>0.89766483301937205</c:v>
                </c:pt>
                <c:pt idx="33">
                  <c:v>0.89766483301937205</c:v>
                </c:pt>
                <c:pt idx="34">
                  <c:v>0.89766483301937205</c:v>
                </c:pt>
                <c:pt idx="35">
                  <c:v>0.89766483301937205</c:v>
                </c:pt>
                <c:pt idx="36">
                  <c:v>0.89766483301937205</c:v>
                </c:pt>
                <c:pt idx="37">
                  <c:v>0.89766483301937205</c:v>
                </c:pt>
                <c:pt idx="38">
                  <c:v>0.89766483301937205</c:v>
                </c:pt>
                <c:pt idx="39">
                  <c:v>0.89766483301937205</c:v>
                </c:pt>
                <c:pt idx="40">
                  <c:v>0.89982754103707996</c:v>
                </c:pt>
                <c:pt idx="41">
                  <c:v>0.89982754103707996</c:v>
                </c:pt>
                <c:pt idx="42">
                  <c:v>0.93280469074787098</c:v>
                </c:pt>
                <c:pt idx="43">
                  <c:v>0.93280469074787098</c:v>
                </c:pt>
                <c:pt idx="44">
                  <c:v>0.93280469074787098</c:v>
                </c:pt>
                <c:pt idx="45">
                  <c:v>0.93280469074787098</c:v>
                </c:pt>
                <c:pt idx="46">
                  <c:v>0.93280469074787098</c:v>
                </c:pt>
                <c:pt idx="47">
                  <c:v>0.93280469074787098</c:v>
                </c:pt>
                <c:pt idx="48">
                  <c:v>0.93280469074787098</c:v>
                </c:pt>
                <c:pt idx="49">
                  <c:v>0.93280469074787098</c:v>
                </c:pt>
                <c:pt idx="50">
                  <c:v>0.93280469074787098</c:v>
                </c:pt>
                <c:pt idx="51">
                  <c:v>0.93280469074787098</c:v>
                </c:pt>
                <c:pt idx="52">
                  <c:v>0.93280469074787098</c:v>
                </c:pt>
                <c:pt idx="53">
                  <c:v>0.93280469074787098</c:v>
                </c:pt>
                <c:pt idx="54">
                  <c:v>0.93280469074787098</c:v>
                </c:pt>
                <c:pt idx="55">
                  <c:v>0.93280469074787098</c:v>
                </c:pt>
                <c:pt idx="56">
                  <c:v>0.93280469074787098</c:v>
                </c:pt>
                <c:pt idx="57">
                  <c:v>0.93280469074787098</c:v>
                </c:pt>
                <c:pt idx="58">
                  <c:v>0.93280469074787098</c:v>
                </c:pt>
                <c:pt idx="59">
                  <c:v>0.93280469074787098</c:v>
                </c:pt>
                <c:pt idx="60">
                  <c:v>0.93280469074787098</c:v>
                </c:pt>
                <c:pt idx="61">
                  <c:v>0.93280469074787098</c:v>
                </c:pt>
                <c:pt idx="62">
                  <c:v>0.93280469074787098</c:v>
                </c:pt>
                <c:pt idx="63">
                  <c:v>0.93280469074787098</c:v>
                </c:pt>
                <c:pt idx="64">
                  <c:v>0.93280469074787098</c:v>
                </c:pt>
                <c:pt idx="65">
                  <c:v>0.93280469074787098</c:v>
                </c:pt>
                <c:pt idx="66">
                  <c:v>0.93280469074787098</c:v>
                </c:pt>
                <c:pt idx="67">
                  <c:v>0.93280469074787098</c:v>
                </c:pt>
                <c:pt idx="68">
                  <c:v>0.93280469074787098</c:v>
                </c:pt>
                <c:pt idx="69">
                  <c:v>0.93280469074787098</c:v>
                </c:pt>
                <c:pt idx="70">
                  <c:v>0.93280469074787098</c:v>
                </c:pt>
                <c:pt idx="71">
                  <c:v>0.93280469074787098</c:v>
                </c:pt>
                <c:pt idx="72">
                  <c:v>0.93280469074787098</c:v>
                </c:pt>
                <c:pt idx="73">
                  <c:v>0.93280469074787098</c:v>
                </c:pt>
                <c:pt idx="74">
                  <c:v>0.93280469074787098</c:v>
                </c:pt>
                <c:pt idx="75">
                  <c:v>0.93280469074787098</c:v>
                </c:pt>
                <c:pt idx="76">
                  <c:v>0.93280469074787098</c:v>
                </c:pt>
                <c:pt idx="77">
                  <c:v>0.93280469074787098</c:v>
                </c:pt>
                <c:pt idx="78">
                  <c:v>0.93280469074787098</c:v>
                </c:pt>
                <c:pt idx="79">
                  <c:v>0.93280469074787098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05-4B42-AAD6-E35A6458603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Hoja2!$A$1:$A$80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Hoja2!$K$1:$K$80</c:f>
              <c:numCache>
                <c:formatCode>General</c:formatCode>
                <c:ptCount val="80"/>
                <c:pt idx="0">
                  <c:v>0.33122785478469702</c:v>
                </c:pt>
                <c:pt idx="1">
                  <c:v>0.31478013492765999</c:v>
                </c:pt>
                <c:pt idx="2">
                  <c:v>0.34536988739296198</c:v>
                </c:pt>
                <c:pt idx="3">
                  <c:v>-0.15070327016062099</c:v>
                </c:pt>
                <c:pt idx="4">
                  <c:v>0.60803153320026404</c:v>
                </c:pt>
                <c:pt idx="5">
                  <c:v>0.60803153320026404</c:v>
                </c:pt>
                <c:pt idx="6">
                  <c:v>0.872265394102818</c:v>
                </c:pt>
                <c:pt idx="7">
                  <c:v>0.872265394102818</c:v>
                </c:pt>
                <c:pt idx="8">
                  <c:v>0.94989002799060396</c:v>
                </c:pt>
                <c:pt idx="9">
                  <c:v>0.94989002799060396</c:v>
                </c:pt>
                <c:pt idx="10">
                  <c:v>0.94989002799060396</c:v>
                </c:pt>
                <c:pt idx="11">
                  <c:v>0.93683584314363999</c:v>
                </c:pt>
                <c:pt idx="12">
                  <c:v>0.93683584314363999</c:v>
                </c:pt>
                <c:pt idx="13">
                  <c:v>0.93683584314363999</c:v>
                </c:pt>
                <c:pt idx="14">
                  <c:v>0.93683584314363999</c:v>
                </c:pt>
                <c:pt idx="15">
                  <c:v>0.93683584314363999</c:v>
                </c:pt>
                <c:pt idx="16">
                  <c:v>0.93683584314363999</c:v>
                </c:pt>
                <c:pt idx="17">
                  <c:v>0.93683584314363999</c:v>
                </c:pt>
                <c:pt idx="18">
                  <c:v>0.93683584314363999</c:v>
                </c:pt>
                <c:pt idx="19">
                  <c:v>0.93683584320111601</c:v>
                </c:pt>
                <c:pt idx="20">
                  <c:v>0.93683584320111601</c:v>
                </c:pt>
                <c:pt idx="21">
                  <c:v>0.93683584320111601</c:v>
                </c:pt>
                <c:pt idx="22">
                  <c:v>0.93683584320111601</c:v>
                </c:pt>
                <c:pt idx="23">
                  <c:v>0.93683584320111601</c:v>
                </c:pt>
                <c:pt idx="24">
                  <c:v>0.93683584320111601</c:v>
                </c:pt>
                <c:pt idx="25">
                  <c:v>0.93683584320111601</c:v>
                </c:pt>
                <c:pt idx="26">
                  <c:v>0.93683584320111601</c:v>
                </c:pt>
                <c:pt idx="27">
                  <c:v>0.93683584320111601</c:v>
                </c:pt>
                <c:pt idx="28">
                  <c:v>0.93683584320111601</c:v>
                </c:pt>
                <c:pt idx="29">
                  <c:v>0.93683584320111601</c:v>
                </c:pt>
                <c:pt idx="30">
                  <c:v>0.93683584320111601</c:v>
                </c:pt>
                <c:pt idx="31">
                  <c:v>0.93683584320111601</c:v>
                </c:pt>
                <c:pt idx="32">
                  <c:v>0.93683584320111601</c:v>
                </c:pt>
                <c:pt idx="33">
                  <c:v>0.93683584320111601</c:v>
                </c:pt>
                <c:pt idx="34">
                  <c:v>0.93683584320111601</c:v>
                </c:pt>
                <c:pt idx="35">
                  <c:v>0.93683584320111601</c:v>
                </c:pt>
                <c:pt idx="36">
                  <c:v>0.93683584320111601</c:v>
                </c:pt>
                <c:pt idx="37">
                  <c:v>0.93683584320111601</c:v>
                </c:pt>
                <c:pt idx="38">
                  <c:v>0.94989002806657696</c:v>
                </c:pt>
                <c:pt idx="39">
                  <c:v>0.94989002806657696</c:v>
                </c:pt>
                <c:pt idx="40">
                  <c:v>0.92307045244423702</c:v>
                </c:pt>
                <c:pt idx="41">
                  <c:v>0.92307045244423702</c:v>
                </c:pt>
                <c:pt idx="42">
                  <c:v>0.92307045244423702</c:v>
                </c:pt>
                <c:pt idx="43">
                  <c:v>0.92307045244423702</c:v>
                </c:pt>
                <c:pt idx="44">
                  <c:v>0.92307045244423702</c:v>
                </c:pt>
                <c:pt idx="45">
                  <c:v>0.92307045244423702</c:v>
                </c:pt>
                <c:pt idx="46">
                  <c:v>0.92307045244423702</c:v>
                </c:pt>
                <c:pt idx="47">
                  <c:v>0.92307045244423702</c:v>
                </c:pt>
                <c:pt idx="48">
                  <c:v>0.92307045244423702</c:v>
                </c:pt>
                <c:pt idx="49">
                  <c:v>0.92307045244423702</c:v>
                </c:pt>
                <c:pt idx="50">
                  <c:v>0.92307045244423702</c:v>
                </c:pt>
                <c:pt idx="51">
                  <c:v>0.92307045244423702</c:v>
                </c:pt>
                <c:pt idx="52">
                  <c:v>0.92307045244423702</c:v>
                </c:pt>
                <c:pt idx="53">
                  <c:v>0.92307045244423702</c:v>
                </c:pt>
                <c:pt idx="54">
                  <c:v>0.92307045244423702</c:v>
                </c:pt>
                <c:pt idx="55">
                  <c:v>0.92307045244423702</c:v>
                </c:pt>
                <c:pt idx="56">
                  <c:v>0.92307045244423702</c:v>
                </c:pt>
                <c:pt idx="57">
                  <c:v>0.92307045244423702</c:v>
                </c:pt>
                <c:pt idx="58">
                  <c:v>0.92307045244423702</c:v>
                </c:pt>
                <c:pt idx="59">
                  <c:v>0.92307045244423702</c:v>
                </c:pt>
                <c:pt idx="60">
                  <c:v>0.92307045244423702</c:v>
                </c:pt>
                <c:pt idx="61">
                  <c:v>0.92307045244423702</c:v>
                </c:pt>
                <c:pt idx="62">
                  <c:v>0.92307045244423702</c:v>
                </c:pt>
                <c:pt idx="63">
                  <c:v>0.92307045244423702</c:v>
                </c:pt>
                <c:pt idx="64">
                  <c:v>0.90685674081308298</c:v>
                </c:pt>
                <c:pt idx="65">
                  <c:v>0.90685674081308298</c:v>
                </c:pt>
                <c:pt idx="66">
                  <c:v>0.90685674081308298</c:v>
                </c:pt>
                <c:pt idx="67">
                  <c:v>0.90685674081308298</c:v>
                </c:pt>
                <c:pt idx="68">
                  <c:v>0.90685674081308298</c:v>
                </c:pt>
                <c:pt idx="69">
                  <c:v>0.90685674081308298</c:v>
                </c:pt>
                <c:pt idx="70">
                  <c:v>0.90685674081308298</c:v>
                </c:pt>
                <c:pt idx="71">
                  <c:v>0.90685674081308298</c:v>
                </c:pt>
                <c:pt idx="72">
                  <c:v>0.90685674081308298</c:v>
                </c:pt>
                <c:pt idx="73">
                  <c:v>0.90685674081308298</c:v>
                </c:pt>
                <c:pt idx="74">
                  <c:v>0.90685674081308298</c:v>
                </c:pt>
                <c:pt idx="75">
                  <c:v>0.90685674081308298</c:v>
                </c:pt>
                <c:pt idx="76">
                  <c:v>0.90685674081308298</c:v>
                </c:pt>
                <c:pt idx="77">
                  <c:v>0.90685674081308298</c:v>
                </c:pt>
                <c:pt idx="78">
                  <c:v>0.90685674081308298</c:v>
                </c:pt>
                <c:pt idx="79">
                  <c:v>0.90685674081308298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05-4B42-AAD6-E35A6458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14431"/>
        <c:axId val="2103423167"/>
      </c:scatterChart>
      <c:valAx>
        <c:axId val="21034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423167"/>
        <c:crosses val="autoZero"/>
        <c:crossBetween val="midCat"/>
      </c:valAx>
      <c:valAx>
        <c:axId val="2103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4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84082</xdr:colOff>
      <xdr:row>19</xdr:row>
      <xdr:rowOff>57493</xdr:rowOff>
    </xdr:from>
    <xdr:to>
      <xdr:col>11</xdr:col>
      <xdr:colOff>329252</xdr:colOff>
      <xdr:row>42</xdr:row>
      <xdr:rowOff>121846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CE527-7FAE-4612-9838-C5460395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532739</xdr:colOff>
      <xdr:row>46</xdr:row>
      <xdr:rowOff>142667</xdr:rowOff>
    </xdr:from>
    <xdr:to>
      <xdr:col>23</xdr:col>
      <xdr:colOff>138545</xdr:colOff>
      <xdr:row>73</xdr:row>
      <xdr:rowOff>92362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2351A-9731-48A8-92B3-CA8773AC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19484</xdr:colOff>
      <xdr:row>16</xdr:row>
      <xdr:rowOff>149513</xdr:rowOff>
    </xdr:from>
    <xdr:to>
      <xdr:col>22</xdr:col>
      <xdr:colOff>484909</xdr:colOff>
      <xdr:row>39</xdr:row>
      <xdr:rowOff>165965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330FA6-3A84-477A-8735-05034CC6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333375</xdr:colOff>
      <xdr:row>17</xdr:row>
      <xdr:rowOff>15875</xdr:rowOff>
    </xdr:from>
    <xdr:to>
      <xdr:col>33</xdr:col>
      <xdr:colOff>259050</xdr:colOff>
      <xdr:row>40</xdr:row>
      <xdr:rowOff>32327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415125-4724-488D-AA13-A5DC17E1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496455</xdr:colOff>
      <xdr:row>8</xdr:row>
      <xdr:rowOff>181263</xdr:rowOff>
    </xdr:from>
    <xdr:to>
      <xdr:col>19</xdr:col>
      <xdr:colOff>588818</xdr:colOff>
      <xdr:row>37</xdr:row>
      <xdr:rowOff>138546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9B0A2-A7C7-4D1B-80F6-AFA643A2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9282-0F52-43DA-9D30-58A67DA78E48}">
  <dimension ref="A1:J20"/>
  <sheetViews>
    <sheetView zoomScale="55" zoomScaleNormal="55" workbookViewId="0">
      <selection activeCell="E24" sqref="E24"/>
    </sheetView>
  </sheetViews>
  <sheetFormatPr baseColWidth="10" defaultRowHeight="14.5" x14ac:dyDescent="0.35"/>
  <sheetData>
    <row r="1" spans="1:10" x14ac:dyDescent="0.35">
      <c r="A1">
        <v>1.5340556396484401E-2</v>
      </c>
      <c r="B1">
        <v>1.4305392089843799E-2</v>
      </c>
      <c r="C1">
        <v>1.51272676391602E-2</v>
      </c>
      <c r="D1">
        <v>1.53242040405273E-2</v>
      </c>
      <c r="E1">
        <v>1.4886659057617199E-2</v>
      </c>
      <c r="F1">
        <v>1.5234526367187501E-2</v>
      </c>
      <c r="G1">
        <v>1.5502318420410201E-2</v>
      </c>
      <c r="H1">
        <v>1.5410999755859399E-2</v>
      </c>
      <c r="I1">
        <v>1.53119240112305E-2</v>
      </c>
      <c r="J1">
        <v>1.5288134765624999E-2</v>
      </c>
    </row>
    <row r="2" spans="1:10" x14ac:dyDescent="0.35">
      <c r="A2">
        <v>1.6321846252441399E-2</v>
      </c>
      <c r="B2">
        <v>1.5859640747070299E-2</v>
      </c>
      <c r="C2">
        <v>1.6174997344970701E-2</v>
      </c>
      <c r="D2">
        <v>1.6262612030029301E-2</v>
      </c>
      <c r="E2">
        <v>1.60562467041016E-2</v>
      </c>
      <c r="F2">
        <v>1.6457440917968701E-2</v>
      </c>
      <c r="G2">
        <v>1.6339245300293001E-2</v>
      </c>
      <c r="H2">
        <v>1.6983832244873098E-2</v>
      </c>
      <c r="I2">
        <v>1.63373558807373E-2</v>
      </c>
      <c r="J2">
        <v>1.6129462280273399E-2</v>
      </c>
    </row>
    <row r="3" spans="1:10" x14ac:dyDescent="0.35">
      <c r="A3">
        <v>1.6559614471435499E-2</v>
      </c>
      <c r="B3">
        <v>1.61919459228516E-2</v>
      </c>
      <c r="C3">
        <v>1.6174997344970701E-2</v>
      </c>
      <c r="D3">
        <v>1.65792572631836E-2</v>
      </c>
      <c r="E3">
        <v>1.6396936233520499E-2</v>
      </c>
      <c r="F3">
        <v>1.6741251037597701E-2</v>
      </c>
      <c r="G3">
        <v>1.6719739227294899E-2</v>
      </c>
      <c r="H3">
        <v>1.6983832244873098E-2</v>
      </c>
      <c r="I3">
        <v>1.63373558807373E-2</v>
      </c>
      <c r="J3">
        <v>1.64367279052734E-2</v>
      </c>
    </row>
    <row r="4" spans="1:10" x14ac:dyDescent="0.35">
      <c r="A4">
        <v>1.6663376953125E-2</v>
      </c>
      <c r="B4">
        <v>1.6234856811523399E-2</v>
      </c>
      <c r="C4">
        <v>1.6577651611328102E-2</v>
      </c>
      <c r="D4">
        <v>1.65792572631836E-2</v>
      </c>
      <c r="E4">
        <v>1.6552430694580102E-2</v>
      </c>
      <c r="F4">
        <v>1.68964536743164E-2</v>
      </c>
      <c r="G4">
        <v>1.6853457946777301E-2</v>
      </c>
      <c r="H4">
        <v>1.7275947265625001E-2</v>
      </c>
      <c r="I4">
        <v>1.66908111190796E-2</v>
      </c>
      <c r="J4">
        <v>1.6700940856933601E-2</v>
      </c>
    </row>
    <row r="5" spans="1:10" x14ac:dyDescent="0.35">
      <c r="A5">
        <v>1.6749587310791E-2</v>
      </c>
      <c r="B5">
        <v>1.64138089447022E-2</v>
      </c>
      <c r="C5">
        <v>1.6577651611328102E-2</v>
      </c>
      <c r="D5">
        <v>1.68846498794556E-2</v>
      </c>
      <c r="E5">
        <v>1.6633116912841799E-2</v>
      </c>
      <c r="F5">
        <v>1.6943764797143698E-2</v>
      </c>
      <c r="G5">
        <v>1.6999637908935501E-2</v>
      </c>
      <c r="H5">
        <v>1.7609960784912101E-2</v>
      </c>
      <c r="I5">
        <v>1.6851248039245599E-2</v>
      </c>
      <c r="J5">
        <v>1.70220746612549E-2</v>
      </c>
    </row>
    <row r="6" spans="1:10" x14ac:dyDescent="0.35">
      <c r="A6">
        <v>1.7061170968977302E-2</v>
      </c>
      <c r="B6">
        <v>1.6559903239466298E-2</v>
      </c>
      <c r="C6">
        <v>1.6739179412841799E-2</v>
      </c>
      <c r="D6">
        <v>1.68846498794556E-2</v>
      </c>
      <c r="E6">
        <v>1.6633116912841799E-2</v>
      </c>
      <c r="F6">
        <v>1.6943764797143698E-2</v>
      </c>
      <c r="G6">
        <v>1.7166932754516601E-2</v>
      </c>
      <c r="H6">
        <v>1.7609960784912101E-2</v>
      </c>
      <c r="I6">
        <v>1.6851248039245599E-2</v>
      </c>
      <c r="J6">
        <v>1.70220746612549E-2</v>
      </c>
    </row>
    <row r="7" spans="1:10" x14ac:dyDescent="0.35">
      <c r="A7">
        <v>1.7061170968977302E-2</v>
      </c>
      <c r="B7">
        <v>1.6559903239466298E-2</v>
      </c>
      <c r="C7">
        <v>1.6739179412841799E-2</v>
      </c>
      <c r="D7">
        <v>1.68846498794556E-2</v>
      </c>
      <c r="E7">
        <v>1.6857980028074499E-2</v>
      </c>
      <c r="F7">
        <v>1.6911562805175799E-2</v>
      </c>
      <c r="G7">
        <v>1.7315576358124401E-2</v>
      </c>
      <c r="H7">
        <v>1.78108453625208E-2</v>
      </c>
      <c r="I7">
        <v>1.7079665478423E-2</v>
      </c>
      <c r="J7">
        <v>1.71993749744631E-2</v>
      </c>
    </row>
    <row r="8" spans="1:10" x14ac:dyDescent="0.35">
      <c r="A8">
        <v>1.7061170968977302E-2</v>
      </c>
      <c r="B8">
        <v>1.6559903239466201E-2</v>
      </c>
      <c r="C8">
        <v>1.6846028318507601E-2</v>
      </c>
      <c r="D8">
        <v>1.7128262664099801E-2</v>
      </c>
      <c r="E8">
        <v>1.6857980028074499E-2</v>
      </c>
      <c r="F8">
        <v>1.6911562805175799E-2</v>
      </c>
      <c r="G8">
        <v>1.7315576358124401E-2</v>
      </c>
      <c r="H8">
        <v>1.78108453625208E-2</v>
      </c>
      <c r="I8">
        <v>1.7079665478423E-2</v>
      </c>
      <c r="J8">
        <v>1.71993749744631E-2</v>
      </c>
    </row>
    <row r="9" spans="1:10" x14ac:dyDescent="0.35">
      <c r="A9">
        <v>1.7061170968977302E-2</v>
      </c>
      <c r="B9">
        <v>1.6559903239466201E-2</v>
      </c>
      <c r="C9">
        <v>1.6846028318507601E-2</v>
      </c>
      <c r="D9">
        <v>1.7115190719952801E-2</v>
      </c>
      <c r="E9">
        <v>1.6857980028074499E-2</v>
      </c>
      <c r="F9">
        <v>1.6911562805175799E-2</v>
      </c>
      <c r="G9">
        <v>1.7363847467012201E-2</v>
      </c>
      <c r="H9">
        <v>1.78108453625208E-2</v>
      </c>
      <c r="I9">
        <v>1.70670706666801E-2</v>
      </c>
      <c r="J9">
        <v>1.70598659665324E-2</v>
      </c>
    </row>
    <row r="10" spans="1:10" x14ac:dyDescent="0.35">
      <c r="A10">
        <v>1.7061170968977302E-2</v>
      </c>
      <c r="B10">
        <v>1.6566323708681399E-2</v>
      </c>
      <c r="C10">
        <v>1.6846028318507601E-2</v>
      </c>
      <c r="D10">
        <v>1.7115190719952801E-2</v>
      </c>
      <c r="E10">
        <v>1.6857980028074499E-2</v>
      </c>
      <c r="F10">
        <v>1.6911562805175799E-2</v>
      </c>
      <c r="G10">
        <v>1.7363847467012201E-2</v>
      </c>
      <c r="H10">
        <v>1.78108453625208E-2</v>
      </c>
      <c r="I10">
        <v>1.70670706666801E-2</v>
      </c>
      <c r="J10">
        <v>1.70598659665324E-2</v>
      </c>
    </row>
    <row r="11" spans="1:10" x14ac:dyDescent="0.35">
      <c r="A11">
        <v>1.7061170968977302E-2</v>
      </c>
      <c r="B11">
        <v>1.6566323708681399E-2</v>
      </c>
      <c r="C11">
        <v>1.6846028318507601E-2</v>
      </c>
      <c r="D11">
        <v>1.7115190719952801E-2</v>
      </c>
      <c r="E11">
        <v>1.6857980028074499E-2</v>
      </c>
      <c r="F11">
        <v>1.6933675671260799E-2</v>
      </c>
      <c r="G11">
        <v>1.7363847467012201E-2</v>
      </c>
      <c r="H11">
        <v>1.78108453625208E-2</v>
      </c>
      <c r="I11">
        <v>1.7018370060417599E-2</v>
      </c>
      <c r="J11">
        <v>1.70598659665324E-2</v>
      </c>
    </row>
    <row r="12" spans="1:10" x14ac:dyDescent="0.35">
      <c r="A12">
        <v>1.7061170968977302E-2</v>
      </c>
      <c r="B12">
        <v>1.6566323708681399E-2</v>
      </c>
      <c r="C12">
        <v>1.6866027174053999E-2</v>
      </c>
      <c r="D12">
        <v>1.7115190719952801E-2</v>
      </c>
      <c r="E12">
        <v>1.6867874896737502E-2</v>
      </c>
      <c r="F12">
        <v>1.6933675671260799E-2</v>
      </c>
      <c r="G12">
        <v>1.7363847467012201E-2</v>
      </c>
      <c r="H12">
        <v>1.78108453625208E-2</v>
      </c>
      <c r="I12">
        <v>1.7018370060417599E-2</v>
      </c>
      <c r="J12">
        <v>1.7059865966930501E-2</v>
      </c>
    </row>
    <row r="13" spans="1:10" x14ac:dyDescent="0.35">
      <c r="A13">
        <v>1.7144415183213899E-2</v>
      </c>
      <c r="B13">
        <v>1.6566323708681399E-2</v>
      </c>
      <c r="C13">
        <v>1.6866027174053999E-2</v>
      </c>
      <c r="D13">
        <v>1.7064633606992698E-2</v>
      </c>
      <c r="E13">
        <v>1.6867874896737502E-2</v>
      </c>
      <c r="F13">
        <v>1.6933675671260799E-2</v>
      </c>
      <c r="G13">
        <v>1.7363847467012201E-2</v>
      </c>
      <c r="H13">
        <v>1.78108453625208E-2</v>
      </c>
      <c r="I13">
        <v>1.7018370060417599E-2</v>
      </c>
      <c r="J13">
        <v>1.7059865966930501E-2</v>
      </c>
    </row>
    <row r="14" spans="1:10" x14ac:dyDescent="0.35">
      <c r="A14">
        <v>1.7144415183213899E-2</v>
      </c>
      <c r="B14">
        <v>1.65728504679543E-2</v>
      </c>
      <c r="C14">
        <v>1.6866027174053999E-2</v>
      </c>
      <c r="D14">
        <v>1.7064633606992698E-2</v>
      </c>
      <c r="E14">
        <v>1.6867874896737502E-2</v>
      </c>
      <c r="F14">
        <v>1.6933675671260799E-2</v>
      </c>
      <c r="G14">
        <v>1.7363847467012201E-2</v>
      </c>
      <c r="H14">
        <v>1.78108453625208E-2</v>
      </c>
      <c r="I14">
        <v>1.7018370060417599E-2</v>
      </c>
      <c r="J14">
        <v>1.7059865966930501E-2</v>
      </c>
    </row>
    <row r="15" spans="1:10" x14ac:dyDescent="0.35">
      <c r="A15">
        <v>1.7144415183213899E-2</v>
      </c>
      <c r="B15">
        <v>1.65728504679543E-2</v>
      </c>
      <c r="C15">
        <v>1.6866027174053999E-2</v>
      </c>
      <c r="D15">
        <v>1.7064633606992698E-2</v>
      </c>
      <c r="E15">
        <v>1.6867874896737502E-2</v>
      </c>
      <c r="F15">
        <v>1.6933675671260799E-2</v>
      </c>
      <c r="G15">
        <v>1.7363847467012201E-2</v>
      </c>
      <c r="H15">
        <v>1.78108453625208E-2</v>
      </c>
      <c r="I15">
        <v>1.7018370060417599E-2</v>
      </c>
      <c r="J15">
        <v>1.7059865966930501E-2</v>
      </c>
    </row>
    <row r="16" spans="1:10" x14ac:dyDescent="0.35">
      <c r="A16">
        <v>1.7061170968977302E-2</v>
      </c>
      <c r="B16">
        <v>1.6579614796087799E-2</v>
      </c>
      <c r="C16">
        <v>1.6918511997599799E-2</v>
      </c>
      <c r="D16">
        <v>1.71151907197526E-2</v>
      </c>
      <c r="E16">
        <v>1.6855958641640599E-2</v>
      </c>
      <c r="F16">
        <v>1.6801348953703402E-2</v>
      </c>
      <c r="G16">
        <v>1.72952936597194E-2</v>
      </c>
      <c r="H16">
        <v>1.7849306393790801E-2</v>
      </c>
      <c r="I16">
        <v>1.7017531733384401E-2</v>
      </c>
      <c r="J16">
        <v>1.70458883293793E-2</v>
      </c>
    </row>
    <row r="17" spans="1:10" x14ac:dyDescent="0.35">
      <c r="A17">
        <v>1.7061170968977302E-2</v>
      </c>
      <c r="B17">
        <v>1.6579614796087799E-2</v>
      </c>
      <c r="C17">
        <v>1.6918511997599799E-2</v>
      </c>
      <c r="D17">
        <v>1.71151907197526E-2</v>
      </c>
      <c r="E17">
        <v>1.6886586612436201E-2</v>
      </c>
      <c r="F17">
        <v>1.6801348953703402E-2</v>
      </c>
      <c r="G17">
        <v>1.7343032528768301E-2</v>
      </c>
      <c r="H17">
        <v>1.7849306393790801E-2</v>
      </c>
      <c r="I17">
        <v>1.7017531733384401E-2</v>
      </c>
      <c r="J17">
        <v>1.70458883293793E-2</v>
      </c>
    </row>
    <row r="18" spans="1:10" x14ac:dyDescent="0.35">
      <c r="A18">
        <v>1.7061170968977302E-2</v>
      </c>
      <c r="B18">
        <v>1.6579614796087799E-2</v>
      </c>
      <c r="C18">
        <v>1.6918511997599799E-2</v>
      </c>
      <c r="D18">
        <v>1.71151907197526E-2</v>
      </c>
      <c r="E18">
        <v>1.6886586612436201E-2</v>
      </c>
      <c r="F18">
        <v>1.6801348953703402E-2</v>
      </c>
      <c r="G18">
        <v>1.7343032528768301E-2</v>
      </c>
      <c r="H18">
        <v>1.7849306393790801E-2</v>
      </c>
      <c r="I18">
        <v>1.7017531733384401E-2</v>
      </c>
      <c r="J18">
        <v>1.70458883293793E-2</v>
      </c>
    </row>
    <row r="19" spans="1:10" x14ac:dyDescent="0.35">
      <c r="A19">
        <v>1.7061170968977302E-2</v>
      </c>
      <c r="B19">
        <v>1.6579614796087799E-2</v>
      </c>
      <c r="C19">
        <v>1.6929451874848501E-2</v>
      </c>
      <c r="D19">
        <v>1.71151907197526E-2</v>
      </c>
      <c r="E19">
        <v>1.6886586612436201E-2</v>
      </c>
      <c r="F19">
        <v>1.6801348953703402E-2</v>
      </c>
      <c r="G19">
        <v>1.7343032528768301E-2</v>
      </c>
      <c r="H19">
        <v>1.7849306393790801E-2</v>
      </c>
      <c r="I19">
        <v>1.7017531733384401E-2</v>
      </c>
      <c r="J19">
        <v>1.70458883293793E-2</v>
      </c>
    </row>
    <row r="20" spans="1:10" x14ac:dyDescent="0.35">
      <c r="A20">
        <v>1.7061170968977302E-2</v>
      </c>
      <c r="B20">
        <v>1.6579614796087799E-2</v>
      </c>
      <c r="C20">
        <v>1.6929451874848501E-2</v>
      </c>
      <c r="D20">
        <v>1.71151907197526E-2</v>
      </c>
      <c r="E20">
        <v>1.6886586612436201E-2</v>
      </c>
      <c r="F20">
        <v>1.6838588331031499E-2</v>
      </c>
      <c r="G20">
        <v>1.7343032528768301E-2</v>
      </c>
      <c r="H20">
        <v>1.7849306393790801E-2</v>
      </c>
      <c r="I20">
        <v>1.7042030777448799E-2</v>
      </c>
      <c r="J20">
        <v>1.7057933235503701E-2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B8F-7EE9-44D7-A278-E896C0402DB3}">
  <dimension ref="A2:AB41"/>
  <sheetViews>
    <sheetView tabSelected="1" zoomScale="40" zoomScaleNormal="40" workbookViewId="0">
      <selection activeCell="AE12" sqref="AE12"/>
    </sheetView>
  </sheetViews>
  <sheetFormatPr baseColWidth="10" defaultRowHeight="14.5" x14ac:dyDescent="0.35"/>
  <cols>
    <col min="1" max="1" width="15.1796875" bestFit="1" customWidth="1"/>
    <col min="13" max="13" width="14.90625" bestFit="1" customWidth="1"/>
    <col min="23" max="24" width="14" bestFit="1" customWidth="1"/>
  </cols>
  <sheetData>
    <row r="2" spans="1:2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</row>
    <row r="3" spans="1:28" x14ac:dyDescent="0.35">
      <c r="A3" s="1">
        <v>100</v>
      </c>
      <c r="B3">
        <v>1.5340556396484401E-2</v>
      </c>
      <c r="C3">
        <v>1.4305392089843799E-2</v>
      </c>
      <c r="D3">
        <v>1.51272676391602E-2</v>
      </c>
      <c r="E3">
        <v>1.53242040405273E-2</v>
      </c>
      <c r="F3">
        <v>1.4886659057617199E-2</v>
      </c>
      <c r="G3">
        <v>1.5234526367187501E-2</v>
      </c>
      <c r="H3">
        <v>1.5502318420410201E-2</v>
      </c>
      <c r="I3">
        <v>1.5410999755859399E-2</v>
      </c>
      <c r="J3">
        <v>1.53119240112305E-2</v>
      </c>
      <c r="K3">
        <v>1.5288134765624999E-2</v>
      </c>
      <c r="M3">
        <f>B3</f>
        <v>1.5340556396484401E-2</v>
      </c>
      <c r="N3">
        <f t="shared" ref="N3:V3" si="0">C3</f>
        <v>1.4305392089843799E-2</v>
      </c>
      <c r="O3">
        <f t="shared" si="0"/>
        <v>1.51272676391602E-2</v>
      </c>
      <c r="P3">
        <f t="shared" si="0"/>
        <v>1.53242040405273E-2</v>
      </c>
      <c r="Q3">
        <f t="shared" si="0"/>
        <v>1.4886659057617199E-2</v>
      </c>
      <c r="R3">
        <f t="shared" si="0"/>
        <v>1.5234526367187501E-2</v>
      </c>
      <c r="S3">
        <f t="shared" si="0"/>
        <v>1.5502318420410201E-2</v>
      </c>
      <c r="T3">
        <f t="shared" si="0"/>
        <v>1.5410999755859399E-2</v>
      </c>
      <c r="U3">
        <f t="shared" si="0"/>
        <v>1.53119240112305E-2</v>
      </c>
      <c r="V3">
        <f t="shared" si="0"/>
        <v>1.5288134765624999E-2</v>
      </c>
      <c r="W3">
        <f>(C3-N3)^2</f>
        <v>0</v>
      </c>
      <c r="AA3" t="s">
        <v>11</v>
      </c>
      <c r="AB3">
        <v>1.0069637676857275</v>
      </c>
    </row>
    <row r="4" spans="1:28" x14ac:dyDescent="0.35">
      <c r="A4" s="1">
        <f>A3+100</f>
        <v>200</v>
      </c>
      <c r="B4">
        <v>1.6321846252441399E-2</v>
      </c>
      <c r="C4">
        <v>1.5859640747070299E-2</v>
      </c>
      <c r="D4">
        <v>1.6174997344970701E-2</v>
      </c>
      <c r="E4">
        <v>1.6262612030029301E-2</v>
      </c>
      <c r="F4">
        <v>1.60562467041016E-2</v>
      </c>
      <c r="G4">
        <v>1.6457440917968701E-2</v>
      </c>
      <c r="H4">
        <v>1.6339245300293001E-2</v>
      </c>
      <c r="I4">
        <v>1.6983832244873098E-2</v>
      </c>
      <c r="J4">
        <v>1.63373558807373E-2</v>
      </c>
      <c r="K4">
        <v>1.6129462280273399E-2</v>
      </c>
      <c r="M4">
        <f t="shared" ref="M4:M17" si="1">M3*c_*(1-M3/M_)+M3</f>
        <v>1.6134002994577134E-2</v>
      </c>
      <c r="N4">
        <f t="shared" ref="N4:N17" si="2">N3*c_*(1-N3/M_)+N3</f>
        <v>1.5967404460609087E-2</v>
      </c>
      <c r="O4">
        <f t="shared" ref="O4:O17" si="3">O3*c_*(1-O3/M_)+O3</f>
        <v>1.6110592031936977E-2</v>
      </c>
      <c r="P4">
        <f t="shared" ref="P4:P17" si="4">P3*c_*(1-P3/M_)+P3</f>
        <v>1.6132408659775346E-2</v>
      </c>
      <c r="Q4">
        <f t="shared" ref="Q4:Q17" si="5">Q3*c_*(1-Q3/M_)+Q3</f>
        <v>1.6077381895186899E-2</v>
      </c>
      <c r="R4">
        <f t="shared" ref="R4:R17" si="6">R3*c_*(1-R3/M_)+R3</f>
        <v>1.6123073109038502E-2</v>
      </c>
      <c r="S4">
        <f t="shared" ref="S4:S17" si="7">S3*c_*(1-S3/M_)+S3</f>
        <v>1.614798049075164E-2</v>
      </c>
      <c r="T4">
        <f t="shared" ref="T4:T17" si="8">T3*c_*(1-T3/M_)+T3</f>
        <v>1.6140490412185494E-2</v>
      </c>
      <c r="U4">
        <f t="shared" ref="U4:U17" si="9">U3*c_*(1-U3/M_)+U3</f>
        <v>1.6131189477667451E-2</v>
      </c>
      <c r="V4">
        <f t="shared" ref="V4:V17" si="10">V3*c_*(1-V3/M_)+V3</f>
        <v>1.6128774210451807E-2</v>
      </c>
      <c r="W4">
        <f t="shared" ref="W4:W17" si="11">(C4-N4)^2</f>
        <v>1.1613017955669828E-8</v>
      </c>
      <c r="AA4" t="s">
        <v>12</v>
      </c>
      <c r="AB4">
        <v>1.6171180382623645E-2</v>
      </c>
    </row>
    <row r="5" spans="1:28" x14ac:dyDescent="0.35">
      <c r="A5" s="1">
        <f t="shared" ref="A5:A17" si="12">A4+100</f>
        <v>300</v>
      </c>
      <c r="B5">
        <v>1.6559614471435499E-2</v>
      </c>
      <c r="C5">
        <v>1.61919459228516E-2</v>
      </c>
      <c r="D5">
        <v>1.6174997344970701E-2</v>
      </c>
      <c r="E5">
        <v>1.65792572631836E-2</v>
      </c>
      <c r="F5">
        <v>1.6396936233520499E-2</v>
      </c>
      <c r="G5">
        <v>1.6741251037597701E-2</v>
      </c>
      <c r="H5">
        <v>1.6719739227294899E-2</v>
      </c>
      <c r="I5">
        <v>1.6983832244873098E-2</v>
      </c>
      <c r="J5">
        <v>1.63373558807373E-2</v>
      </c>
      <c r="K5">
        <v>1.64367279052734E-2</v>
      </c>
      <c r="M5">
        <f t="shared" si="1"/>
        <v>1.6171353211663481E-2</v>
      </c>
      <c r="N5">
        <f t="shared" si="2"/>
        <v>1.6170013732466161E-2</v>
      </c>
      <c r="O5">
        <f t="shared" si="3"/>
        <v>1.6171373719424623E-2</v>
      </c>
      <c r="P5">
        <f t="shared" si="4"/>
        <v>1.6171356774188621E-2</v>
      </c>
      <c r="Q5">
        <f t="shared" si="5"/>
        <v>1.6171285720816324E-2</v>
      </c>
      <c r="R5">
        <f t="shared" si="6"/>
        <v>1.6171371280668936E-2</v>
      </c>
      <c r="S5">
        <f t="shared" si="7"/>
        <v>1.6171308425908974E-2</v>
      </c>
      <c r="T5">
        <f t="shared" si="8"/>
        <v>1.6171335450846931E-2</v>
      </c>
      <c r="U5">
        <f t="shared" si="9"/>
        <v>1.6171359284844242E-2</v>
      </c>
      <c r="V5">
        <f t="shared" si="10"/>
        <v>1.6171363711984021E-2</v>
      </c>
      <c r="W5">
        <f t="shared" si="11"/>
        <v>4.8102097510313697E-10</v>
      </c>
    </row>
    <row r="6" spans="1:28" x14ac:dyDescent="0.35">
      <c r="A6" s="1">
        <f t="shared" si="12"/>
        <v>400</v>
      </c>
      <c r="B6">
        <v>1.6663376953125E-2</v>
      </c>
      <c r="C6">
        <v>1.6234856811523399E-2</v>
      </c>
      <c r="D6">
        <v>1.6577651611328102E-2</v>
      </c>
      <c r="E6">
        <v>1.65792572631836E-2</v>
      </c>
      <c r="F6">
        <v>1.6552430694580102E-2</v>
      </c>
      <c r="G6">
        <v>1.68964536743164E-2</v>
      </c>
      <c r="H6">
        <v>1.6853457946777301E-2</v>
      </c>
      <c r="I6">
        <v>1.7275947265625001E-2</v>
      </c>
      <c r="J6">
        <v>1.66908111190796E-2</v>
      </c>
      <c r="K6">
        <v>1.6700940856933601E-2</v>
      </c>
      <c r="M6">
        <f t="shared" si="1"/>
        <v>1.617117917722239E-2</v>
      </c>
      <c r="N6">
        <f t="shared" si="2"/>
        <v>1.617118842215164E-2</v>
      </c>
      <c r="O6">
        <f t="shared" si="3"/>
        <v>1.6171179033943515E-2</v>
      </c>
      <c r="P6">
        <f t="shared" si="4"/>
        <v>1.6171179152336325E-2</v>
      </c>
      <c r="Q6">
        <f t="shared" si="5"/>
        <v>1.6171179648381995E-2</v>
      </c>
      <c r="R6">
        <f t="shared" si="6"/>
        <v>1.6171179050984794E-2</v>
      </c>
      <c r="S6">
        <f t="shared" si="7"/>
        <v>1.6171179489939045E-2</v>
      </c>
      <c r="T6">
        <f t="shared" si="8"/>
        <v>1.6171179301267231E-2</v>
      </c>
      <c r="U6">
        <f t="shared" si="9"/>
        <v>1.617117913479716E-2</v>
      </c>
      <c r="V6">
        <f t="shared" si="10"/>
        <v>1.6171179103867728E-2</v>
      </c>
      <c r="W6">
        <f t="shared" si="11"/>
        <v>4.0536638051940282E-9</v>
      </c>
    </row>
    <row r="7" spans="1:28" x14ac:dyDescent="0.35">
      <c r="A7" s="1">
        <f t="shared" si="12"/>
        <v>500</v>
      </c>
      <c r="B7">
        <v>1.6749587310791E-2</v>
      </c>
      <c r="C7">
        <v>1.64138089447022E-2</v>
      </c>
      <c r="D7">
        <v>1.6577651611328102E-2</v>
      </c>
      <c r="E7">
        <v>1.68846498794556E-2</v>
      </c>
      <c r="F7">
        <v>1.6633116912841799E-2</v>
      </c>
      <c r="G7">
        <v>1.6943764797143698E-2</v>
      </c>
      <c r="H7">
        <v>1.6999637908935501E-2</v>
      </c>
      <c r="I7">
        <v>1.7609960784912101E-2</v>
      </c>
      <c r="J7">
        <v>1.6851248039245599E-2</v>
      </c>
      <c r="K7">
        <v>1.70220746612549E-2</v>
      </c>
      <c r="M7">
        <f t="shared" si="1"/>
        <v>1.6171180391017691E-2</v>
      </c>
      <c r="N7">
        <f t="shared" si="2"/>
        <v>1.6171180326634216E-2</v>
      </c>
      <c r="O7">
        <f t="shared" si="3"/>
        <v>1.6171180392015427E-2</v>
      </c>
      <c r="P7">
        <f t="shared" si="4"/>
        <v>1.6171180391190986E-2</v>
      </c>
      <c r="Q7">
        <f t="shared" si="5"/>
        <v>1.6171180387736697E-2</v>
      </c>
      <c r="R7">
        <f t="shared" si="6"/>
        <v>1.6171180391896758E-2</v>
      </c>
      <c r="S7">
        <f t="shared" si="7"/>
        <v>1.6171180388840044E-2</v>
      </c>
      <c r="T7">
        <f t="shared" si="8"/>
        <v>1.6171180390153885E-2</v>
      </c>
      <c r="U7">
        <f t="shared" si="9"/>
        <v>1.6171180391313121E-2</v>
      </c>
      <c r="V7">
        <f t="shared" si="10"/>
        <v>1.6171180391528501E-2</v>
      </c>
      <c r="W7">
        <f t="shared" si="11"/>
        <v>5.8868646305579599E-8</v>
      </c>
    </row>
    <row r="8" spans="1:28" x14ac:dyDescent="0.35">
      <c r="A8" s="1">
        <f t="shared" si="12"/>
        <v>600</v>
      </c>
      <c r="B8">
        <v>1.7061170968977302E-2</v>
      </c>
      <c r="C8">
        <v>1.6559903239466298E-2</v>
      </c>
      <c r="D8">
        <v>1.6739179412841799E-2</v>
      </c>
      <c r="E8">
        <v>1.68846498794556E-2</v>
      </c>
      <c r="F8">
        <v>1.6633116912841799E-2</v>
      </c>
      <c r="G8">
        <v>1.6943764797143698E-2</v>
      </c>
      <c r="H8">
        <v>1.7166932754516601E-2</v>
      </c>
      <c r="I8">
        <v>1.7609960784912101E-2</v>
      </c>
      <c r="J8">
        <v>1.6851248039245599E-2</v>
      </c>
      <c r="K8">
        <v>1.70220746612549E-2</v>
      </c>
      <c r="M8">
        <f t="shared" si="1"/>
        <v>1.6171180382565192E-2</v>
      </c>
      <c r="N8">
        <f t="shared" si="2"/>
        <v>1.6171180383013541E-2</v>
      </c>
      <c r="O8">
        <f t="shared" si="3"/>
        <v>1.6171180382558242E-2</v>
      </c>
      <c r="P8">
        <f t="shared" si="4"/>
        <v>1.6171180382563984E-2</v>
      </c>
      <c r="Q8">
        <f t="shared" si="5"/>
        <v>1.6171180382588038E-2</v>
      </c>
      <c r="R8">
        <f t="shared" si="6"/>
        <v>1.6171180382559068E-2</v>
      </c>
      <c r="S8">
        <f t="shared" si="7"/>
        <v>1.6171180382580353E-2</v>
      </c>
      <c r="T8">
        <f t="shared" si="8"/>
        <v>1.6171180382571208E-2</v>
      </c>
      <c r="U8">
        <f t="shared" si="9"/>
        <v>1.6171180382563134E-2</v>
      </c>
      <c r="V8">
        <f t="shared" si="10"/>
        <v>1.6171180382561632E-2</v>
      </c>
      <c r="W8">
        <f t="shared" si="11"/>
        <v>1.5110545912879072E-7</v>
      </c>
    </row>
    <row r="9" spans="1:28" x14ac:dyDescent="0.35">
      <c r="A9" s="1">
        <f t="shared" si="12"/>
        <v>700</v>
      </c>
      <c r="B9">
        <v>1.7061170968977302E-2</v>
      </c>
      <c r="C9">
        <v>1.6559903239466298E-2</v>
      </c>
      <c r="D9">
        <v>1.6739179412841799E-2</v>
      </c>
      <c r="E9">
        <v>1.68846498794556E-2</v>
      </c>
      <c r="F9">
        <v>1.6857980028074499E-2</v>
      </c>
      <c r="G9">
        <v>1.6911562805175799E-2</v>
      </c>
      <c r="H9">
        <v>1.7315576358124401E-2</v>
      </c>
      <c r="I9">
        <v>1.78108453625208E-2</v>
      </c>
      <c r="J9">
        <v>1.7079665478423E-2</v>
      </c>
      <c r="K9">
        <v>1.71993749744631E-2</v>
      </c>
      <c r="M9">
        <f t="shared" si="1"/>
        <v>1.6171180382624051E-2</v>
      </c>
      <c r="N9">
        <f t="shared" si="2"/>
        <v>1.6171180382620932E-2</v>
      </c>
      <c r="O9">
        <f t="shared" si="3"/>
        <v>1.6171180382624099E-2</v>
      </c>
      <c r="P9">
        <f t="shared" si="4"/>
        <v>1.6171180382624061E-2</v>
      </c>
      <c r="Q9">
        <f t="shared" si="5"/>
        <v>1.6171180382623895E-2</v>
      </c>
      <c r="R9">
        <f t="shared" si="6"/>
        <v>1.6171180382624096E-2</v>
      </c>
      <c r="S9">
        <f t="shared" si="7"/>
        <v>1.6171180382623947E-2</v>
      </c>
      <c r="T9">
        <f t="shared" si="8"/>
        <v>1.6171180382624009E-2</v>
      </c>
      <c r="U9">
        <f t="shared" si="9"/>
        <v>1.6171180382624068E-2</v>
      </c>
      <c r="V9">
        <f t="shared" si="10"/>
        <v>1.6171180382624079E-2</v>
      </c>
      <c r="W9">
        <f t="shared" si="11"/>
        <v>1.5110545943402333E-7</v>
      </c>
    </row>
    <row r="10" spans="1:28" x14ac:dyDescent="0.35">
      <c r="A10" s="1">
        <f t="shared" si="12"/>
        <v>800</v>
      </c>
      <c r="B10">
        <v>1.7061170968977302E-2</v>
      </c>
      <c r="C10">
        <v>1.6559903239466201E-2</v>
      </c>
      <c r="D10">
        <v>1.6846028318507601E-2</v>
      </c>
      <c r="E10">
        <v>1.7128262664099801E-2</v>
      </c>
      <c r="F10">
        <v>1.6857980028074499E-2</v>
      </c>
      <c r="G10">
        <v>1.6911562805175799E-2</v>
      </c>
      <c r="H10">
        <v>1.7315576358124401E-2</v>
      </c>
      <c r="I10">
        <v>1.78108453625208E-2</v>
      </c>
      <c r="J10">
        <v>1.7079665478423E-2</v>
      </c>
      <c r="K10">
        <v>1.71993749744631E-2</v>
      </c>
      <c r="M10">
        <f t="shared" si="1"/>
        <v>1.6171180382623641E-2</v>
      </c>
      <c r="N10">
        <f t="shared" si="2"/>
        <v>1.6171180382623662E-2</v>
      </c>
      <c r="O10">
        <f t="shared" si="3"/>
        <v>1.6171180382623641E-2</v>
      </c>
      <c r="P10">
        <f t="shared" si="4"/>
        <v>1.6171180382623641E-2</v>
      </c>
      <c r="Q10">
        <f t="shared" si="5"/>
        <v>1.6171180382623641E-2</v>
      </c>
      <c r="R10">
        <f t="shared" si="6"/>
        <v>1.6171180382623641E-2</v>
      </c>
      <c r="S10">
        <f t="shared" si="7"/>
        <v>1.6171180382623641E-2</v>
      </c>
      <c r="T10">
        <f t="shared" si="8"/>
        <v>1.6171180382623645E-2</v>
      </c>
      <c r="U10">
        <f t="shared" si="9"/>
        <v>1.6171180382623641E-2</v>
      </c>
      <c r="V10">
        <f t="shared" si="10"/>
        <v>1.6171180382623641E-2</v>
      </c>
      <c r="W10">
        <f t="shared" si="11"/>
        <v>1.5110545943182505E-7</v>
      </c>
    </row>
    <row r="11" spans="1:28" x14ac:dyDescent="0.35">
      <c r="A11" s="1">
        <f t="shared" si="12"/>
        <v>900</v>
      </c>
      <c r="B11">
        <v>1.7061170968977302E-2</v>
      </c>
      <c r="C11">
        <v>1.6559903239466201E-2</v>
      </c>
      <c r="D11">
        <v>1.6846028318507601E-2</v>
      </c>
      <c r="E11">
        <v>1.7115190719952801E-2</v>
      </c>
      <c r="F11">
        <v>1.6857980028074499E-2</v>
      </c>
      <c r="G11">
        <v>1.6911562805175799E-2</v>
      </c>
      <c r="H11">
        <v>1.7363847467012201E-2</v>
      </c>
      <c r="I11">
        <v>1.78108453625208E-2</v>
      </c>
      <c r="J11">
        <v>1.70670706666801E-2</v>
      </c>
      <c r="K11">
        <v>1.70598659665324E-2</v>
      </c>
      <c r="M11">
        <f t="shared" si="1"/>
        <v>1.6171180382623645E-2</v>
      </c>
      <c r="N11">
        <f t="shared" si="2"/>
        <v>1.6171180382623645E-2</v>
      </c>
      <c r="O11">
        <f t="shared" si="3"/>
        <v>1.6171180382623645E-2</v>
      </c>
      <c r="P11">
        <f t="shared" si="4"/>
        <v>1.6171180382623645E-2</v>
      </c>
      <c r="Q11">
        <f t="shared" si="5"/>
        <v>1.6171180382623645E-2</v>
      </c>
      <c r="R11">
        <f t="shared" si="6"/>
        <v>1.6171180382623645E-2</v>
      </c>
      <c r="S11">
        <f t="shared" si="7"/>
        <v>1.6171180382623645E-2</v>
      </c>
      <c r="T11">
        <f t="shared" si="8"/>
        <v>1.6171180382623645E-2</v>
      </c>
      <c r="U11">
        <f t="shared" si="9"/>
        <v>1.6171180382623645E-2</v>
      </c>
      <c r="V11">
        <f t="shared" si="10"/>
        <v>1.6171180382623645E-2</v>
      </c>
      <c r="W11">
        <f t="shared" si="11"/>
        <v>1.5110545943183852E-7</v>
      </c>
    </row>
    <row r="12" spans="1:28" x14ac:dyDescent="0.35">
      <c r="A12" s="1">
        <f t="shared" si="12"/>
        <v>1000</v>
      </c>
      <c r="B12">
        <v>1.7061170968977302E-2</v>
      </c>
      <c r="C12">
        <v>1.6566323708681399E-2</v>
      </c>
      <c r="D12">
        <v>1.6846028318507601E-2</v>
      </c>
      <c r="E12">
        <v>1.7115190719952801E-2</v>
      </c>
      <c r="F12">
        <v>1.6857980028074499E-2</v>
      </c>
      <c r="G12">
        <v>1.6911562805175799E-2</v>
      </c>
      <c r="H12">
        <v>1.7363847467012201E-2</v>
      </c>
      <c r="I12">
        <v>1.78108453625208E-2</v>
      </c>
      <c r="J12">
        <v>1.70670706666801E-2</v>
      </c>
      <c r="K12">
        <v>1.70598659665324E-2</v>
      </c>
      <c r="M12">
        <f t="shared" si="1"/>
        <v>1.6171180382623645E-2</v>
      </c>
      <c r="N12">
        <f t="shared" si="2"/>
        <v>1.6171180382623645E-2</v>
      </c>
      <c r="O12">
        <f t="shared" si="3"/>
        <v>1.6171180382623645E-2</v>
      </c>
      <c r="P12">
        <f t="shared" si="4"/>
        <v>1.6171180382623645E-2</v>
      </c>
      <c r="Q12">
        <f t="shared" si="5"/>
        <v>1.6171180382623645E-2</v>
      </c>
      <c r="R12">
        <f t="shared" si="6"/>
        <v>1.6171180382623645E-2</v>
      </c>
      <c r="S12">
        <f t="shared" si="7"/>
        <v>1.6171180382623645E-2</v>
      </c>
      <c r="T12">
        <f t="shared" si="8"/>
        <v>1.6171180382623645E-2</v>
      </c>
      <c r="U12">
        <f t="shared" si="9"/>
        <v>1.6171180382623645E-2</v>
      </c>
      <c r="V12">
        <f t="shared" si="10"/>
        <v>1.6171180382623645E-2</v>
      </c>
      <c r="W12">
        <f t="shared" si="11"/>
        <v>1.5613824812798471E-7</v>
      </c>
    </row>
    <row r="13" spans="1:28" x14ac:dyDescent="0.35">
      <c r="A13" s="1">
        <f t="shared" si="12"/>
        <v>1100</v>
      </c>
      <c r="B13">
        <v>1.7061170968977302E-2</v>
      </c>
      <c r="C13">
        <v>1.6566323708681399E-2</v>
      </c>
      <c r="D13">
        <v>1.6846028318507601E-2</v>
      </c>
      <c r="E13">
        <v>1.7115190719952801E-2</v>
      </c>
      <c r="F13">
        <v>1.6857980028074499E-2</v>
      </c>
      <c r="G13">
        <v>1.6933675671260799E-2</v>
      </c>
      <c r="H13">
        <v>1.7363847467012201E-2</v>
      </c>
      <c r="I13">
        <v>1.78108453625208E-2</v>
      </c>
      <c r="J13">
        <v>1.7018370060417599E-2</v>
      </c>
      <c r="K13">
        <v>1.70598659665324E-2</v>
      </c>
      <c r="M13">
        <f t="shared" si="1"/>
        <v>1.6171180382623645E-2</v>
      </c>
      <c r="N13">
        <f t="shared" si="2"/>
        <v>1.6171180382623645E-2</v>
      </c>
      <c r="O13">
        <f t="shared" si="3"/>
        <v>1.6171180382623645E-2</v>
      </c>
      <c r="P13">
        <f t="shared" si="4"/>
        <v>1.6171180382623645E-2</v>
      </c>
      <c r="Q13">
        <f t="shared" si="5"/>
        <v>1.6171180382623645E-2</v>
      </c>
      <c r="R13">
        <f t="shared" si="6"/>
        <v>1.6171180382623645E-2</v>
      </c>
      <c r="S13">
        <f t="shared" si="7"/>
        <v>1.6171180382623645E-2</v>
      </c>
      <c r="T13">
        <f t="shared" si="8"/>
        <v>1.6171180382623645E-2</v>
      </c>
      <c r="U13">
        <f t="shared" si="9"/>
        <v>1.6171180382623645E-2</v>
      </c>
      <c r="V13">
        <f t="shared" si="10"/>
        <v>1.6171180382623645E-2</v>
      </c>
      <c r="W13">
        <f t="shared" si="11"/>
        <v>1.5613824812798471E-7</v>
      </c>
    </row>
    <row r="14" spans="1:28" x14ac:dyDescent="0.35">
      <c r="A14" s="1">
        <f t="shared" si="12"/>
        <v>1200</v>
      </c>
      <c r="B14">
        <v>1.7061170968977302E-2</v>
      </c>
      <c r="C14">
        <v>1.6566323708681399E-2</v>
      </c>
      <c r="D14">
        <v>1.6866027174053999E-2</v>
      </c>
      <c r="E14">
        <v>1.7115190719952801E-2</v>
      </c>
      <c r="F14">
        <v>1.6867874896737502E-2</v>
      </c>
      <c r="G14">
        <v>1.6933675671260799E-2</v>
      </c>
      <c r="H14">
        <v>1.7363847467012201E-2</v>
      </c>
      <c r="I14">
        <v>1.78108453625208E-2</v>
      </c>
      <c r="J14">
        <v>1.7018370060417599E-2</v>
      </c>
      <c r="K14">
        <v>1.7059865966930501E-2</v>
      </c>
      <c r="M14">
        <f t="shared" si="1"/>
        <v>1.6171180382623645E-2</v>
      </c>
      <c r="N14">
        <f t="shared" si="2"/>
        <v>1.6171180382623645E-2</v>
      </c>
      <c r="O14">
        <f t="shared" si="3"/>
        <v>1.6171180382623645E-2</v>
      </c>
      <c r="P14">
        <f t="shared" si="4"/>
        <v>1.6171180382623645E-2</v>
      </c>
      <c r="Q14">
        <f t="shared" si="5"/>
        <v>1.6171180382623645E-2</v>
      </c>
      <c r="R14">
        <f t="shared" si="6"/>
        <v>1.6171180382623645E-2</v>
      </c>
      <c r="S14">
        <f t="shared" si="7"/>
        <v>1.6171180382623645E-2</v>
      </c>
      <c r="T14">
        <f t="shared" si="8"/>
        <v>1.6171180382623645E-2</v>
      </c>
      <c r="U14">
        <f t="shared" si="9"/>
        <v>1.6171180382623645E-2</v>
      </c>
      <c r="V14">
        <f t="shared" si="10"/>
        <v>1.6171180382623645E-2</v>
      </c>
      <c r="W14">
        <f t="shared" si="11"/>
        <v>1.5613824812798471E-7</v>
      </c>
    </row>
    <row r="15" spans="1:28" x14ac:dyDescent="0.35">
      <c r="A15" s="1">
        <f t="shared" si="12"/>
        <v>1300</v>
      </c>
      <c r="B15">
        <v>1.7144415183213899E-2</v>
      </c>
      <c r="C15">
        <v>1.6566323708681399E-2</v>
      </c>
      <c r="D15">
        <v>1.6866027174053999E-2</v>
      </c>
      <c r="E15">
        <v>1.7064633606992698E-2</v>
      </c>
      <c r="F15">
        <v>1.6867874896737502E-2</v>
      </c>
      <c r="G15">
        <v>1.6933675671260799E-2</v>
      </c>
      <c r="H15">
        <v>1.7363847467012201E-2</v>
      </c>
      <c r="I15">
        <v>1.78108453625208E-2</v>
      </c>
      <c r="J15">
        <v>1.7018370060417599E-2</v>
      </c>
      <c r="K15">
        <v>1.7059865966930501E-2</v>
      </c>
      <c r="M15">
        <f t="shared" si="1"/>
        <v>1.6171180382623645E-2</v>
      </c>
      <c r="N15">
        <f t="shared" si="2"/>
        <v>1.6171180382623645E-2</v>
      </c>
      <c r="O15">
        <f t="shared" si="3"/>
        <v>1.6171180382623645E-2</v>
      </c>
      <c r="P15">
        <f t="shared" si="4"/>
        <v>1.6171180382623645E-2</v>
      </c>
      <c r="Q15">
        <f t="shared" si="5"/>
        <v>1.6171180382623645E-2</v>
      </c>
      <c r="R15">
        <f t="shared" si="6"/>
        <v>1.6171180382623645E-2</v>
      </c>
      <c r="S15">
        <f t="shared" si="7"/>
        <v>1.6171180382623645E-2</v>
      </c>
      <c r="T15">
        <f t="shared" si="8"/>
        <v>1.6171180382623645E-2</v>
      </c>
      <c r="U15">
        <f t="shared" si="9"/>
        <v>1.6171180382623645E-2</v>
      </c>
      <c r="V15">
        <f t="shared" si="10"/>
        <v>1.6171180382623645E-2</v>
      </c>
      <c r="W15">
        <f t="shared" si="11"/>
        <v>1.5613824812798471E-7</v>
      </c>
    </row>
    <row r="16" spans="1:28" x14ac:dyDescent="0.35">
      <c r="A16" s="1">
        <f t="shared" si="12"/>
        <v>1400</v>
      </c>
      <c r="B16">
        <v>1.7144415183213899E-2</v>
      </c>
      <c r="C16">
        <v>1.65728504679543E-2</v>
      </c>
      <c r="D16">
        <v>1.6866027174053999E-2</v>
      </c>
      <c r="E16">
        <v>1.7064633606992698E-2</v>
      </c>
      <c r="F16">
        <v>1.6867874896737502E-2</v>
      </c>
      <c r="G16">
        <v>1.6933675671260799E-2</v>
      </c>
      <c r="H16">
        <v>1.7363847467012201E-2</v>
      </c>
      <c r="I16">
        <v>1.78108453625208E-2</v>
      </c>
      <c r="J16">
        <v>1.7018370060417599E-2</v>
      </c>
      <c r="K16">
        <v>1.7059865966930501E-2</v>
      </c>
      <c r="M16">
        <f t="shared" si="1"/>
        <v>1.6171180382623645E-2</v>
      </c>
      <c r="N16">
        <f t="shared" si="2"/>
        <v>1.6171180382623645E-2</v>
      </c>
      <c r="O16">
        <f t="shared" si="3"/>
        <v>1.6171180382623645E-2</v>
      </c>
      <c r="P16">
        <f t="shared" si="4"/>
        <v>1.6171180382623645E-2</v>
      </c>
      <c r="Q16">
        <f t="shared" si="5"/>
        <v>1.6171180382623645E-2</v>
      </c>
      <c r="R16">
        <f t="shared" si="6"/>
        <v>1.6171180382623645E-2</v>
      </c>
      <c r="S16">
        <f t="shared" si="7"/>
        <v>1.6171180382623645E-2</v>
      </c>
      <c r="T16">
        <f t="shared" si="8"/>
        <v>1.6171180382623645E-2</v>
      </c>
      <c r="U16">
        <f t="shared" si="9"/>
        <v>1.6171180382623645E-2</v>
      </c>
      <c r="V16">
        <f t="shared" si="10"/>
        <v>1.6171180382623645E-2</v>
      </c>
      <c r="W16">
        <f t="shared" si="11"/>
        <v>1.6133885744953611E-7</v>
      </c>
    </row>
    <row r="17" spans="1:24" x14ac:dyDescent="0.35">
      <c r="A17" s="1">
        <f t="shared" si="12"/>
        <v>1500</v>
      </c>
      <c r="B17">
        <v>1.7144415183213899E-2</v>
      </c>
      <c r="C17">
        <v>1.65728504679543E-2</v>
      </c>
      <c r="D17">
        <v>1.6866027174053999E-2</v>
      </c>
      <c r="E17">
        <v>1.7064633606992698E-2</v>
      </c>
      <c r="F17">
        <v>1.6867874896737502E-2</v>
      </c>
      <c r="G17">
        <v>1.6933675671260799E-2</v>
      </c>
      <c r="H17">
        <v>1.7363847467012201E-2</v>
      </c>
      <c r="I17">
        <v>1.78108453625208E-2</v>
      </c>
      <c r="J17">
        <v>1.7018370060417599E-2</v>
      </c>
      <c r="K17">
        <v>1.7059865966930501E-2</v>
      </c>
      <c r="M17">
        <f t="shared" si="1"/>
        <v>1.6171180382623645E-2</v>
      </c>
      <c r="N17">
        <f t="shared" si="2"/>
        <v>1.6171180382623645E-2</v>
      </c>
      <c r="O17">
        <f t="shared" si="3"/>
        <v>1.6171180382623645E-2</v>
      </c>
      <c r="P17">
        <f t="shared" si="4"/>
        <v>1.6171180382623645E-2</v>
      </c>
      <c r="Q17">
        <f t="shared" si="5"/>
        <v>1.6171180382623645E-2</v>
      </c>
      <c r="R17">
        <f t="shared" si="6"/>
        <v>1.6171180382623645E-2</v>
      </c>
      <c r="S17">
        <f t="shared" si="7"/>
        <v>1.6171180382623645E-2</v>
      </c>
      <c r="T17">
        <f t="shared" si="8"/>
        <v>1.6171180382623645E-2</v>
      </c>
      <c r="U17">
        <f t="shared" si="9"/>
        <v>1.6171180382623645E-2</v>
      </c>
      <c r="V17">
        <f t="shared" si="10"/>
        <v>1.6171180382623645E-2</v>
      </c>
      <c r="W17">
        <f t="shared" si="11"/>
        <v>1.6133885744953611E-7</v>
      </c>
      <c r="X17">
        <f>SUM(W3:W6)</f>
        <v>1.6147702735966994E-8</v>
      </c>
    </row>
    <row r="22" spans="1:24" x14ac:dyDescent="0.35">
      <c r="A22" s="1">
        <v>100</v>
      </c>
      <c r="M22">
        <v>1.4433400818293401E-2</v>
      </c>
      <c r="N22">
        <v>1.37926550549075E-2</v>
      </c>
      <c r="O22">
        <v>2.0827081710683301E-2</v>
      </c>
      <c r="P22">
        <v>1.6413609535624599E-2</v>
      </c>
      <c r="Q22">
        <v>1.4493075229559799E-2</v>
      </c>
      <c r="R22">
        <v>1.3989220062439699E-2</v>
      </c>
      <c r="S22">
        <v>1.54902056823272E-2</v>
      </c>
      <c r="T22">
        <v>1.6334150163040202E-2</v>
      </c>
      <c r="U22">
        <v>2.1230802525718299E-2</v>
      </c>
      <c r="V22">
        <v>1.9181639994990798E-2</v>
      </c>
    </row>
    <row r="23" spans="1:24" x14ac:dyDescent="0.35">
      <c r="A23" s="1">
        <f>A22+100</f>
        <v>200</v>
      </c>
      <c r="M23">
        <v>1.60739772511207E-2</v>
      </c>
      <c r="N23">
        <v>1.6292795808523101E-2</v>
      </c>
      <c r="O23">
        <v>2.08044230641918E-2</v>
      </c>
      <c r="P23">
        <v>1.7604432649439599E-2</v>
      </c>
      <c r="Q23">
        <v>1.6590301019857701E-2</v>
      </c>
      <c r="R23">
        <v>1.6356605244426101E-2</v>
      </c>
      <c r="S23">
        <v>1.68783820360979E-2</v>
      </c>
      <c r="T23">
        <v>1.85015871812583E-2</v>
      </c>
      <c r="U23">
        <v>2.0903227936883099E-2</v>
      </c>
      <c r="V23">
        <v>1.9480723872822299E-2</v>
      </c>
    </row>
    <row r="24" spans="1:24" x14ac:dyDescent="0.35">
      <c r="A24" s="1">
        <f t="shared" ref="A24:A41" si="13">A23+100</f>
        <v>300</v>
      </c>
      <c r="M24">
        <v>1.6405126864628999E-2</v>
      </c>
      <c r="N24">
        <v>1.66696305145441E-2</v>
      </c>
      <c r="O24">
        <v>2.08044230641918E-2</v>
      </c>
      <c r="P24">
        <v>1.7795042441149499E-2</v>
      </c>
      <c r="Q24">
        <v>1.7110364855065299E-2</v>
      </c>
      <c r="R24">
        <v>1.7015716910124799E-2</v>
      </c>
      <c r="S24">
        <v>1.7252108955153601E-2</v>
      </c>
      <c r="T24">
        <v>1.85015871812583E-2</v>
      </c>
      <c r="U24">
        <v>2.0903227936883099E-2</v>
      </c>
      <c r="V24">
        <v>1.97047905540737E-2</v>
      </c>
    </row>
    <row r="25" spans="1:24" x14ac:dyDescent="0.35">
      <c r="A25" s="1">
        <f t="shared" si="13"/>
        <v>400</v>
      </c>
      <c r="M25">
        <v>1.6264910361612001E-2</v>
      </c>
      <c r="N25">
        <v>1.6664722595400899E-2</v>
      </c>
      <c r="O25">
        <v>1.92345025572816E-2</v>
      </c>
      <c r="P25">
        <v>1.7795042441149499E-2</v>
      </c>
      <c r="Q25">
        <v>1.6896897878698899E-2</v>
      </c>
      <c r="R25">
        <v>1.7131244318535899E-2</v>
      </c>
      <c r="S25">
        <v>1.7515870269258799E-2</v>
      </c>
      <c r="T25">
        <v>1.8821910781399699E-2</v>
      </c>
      <c r="U25">
        <v>2.0119523747925399E-2</v>
      </c>
      <c r="V25">
        <v>1.99098703883424E-2</v>
      </c>
    </row>
    <row r="26" spans="1:24" x14ac:dyDescent="0.35">
      <c r="A26" s="1">
        <f t="shared" si="13"/>
        <v>500</v>
      </c>
      <c r="M26">
        <v>1.6097639901566201E-2</v>
      </c>
      <c r="N26">
        <v>1.6281589393146199E-2</v>
      </c>
      <c r="O26">
        <v>1.92345025572816E-2</v>
      </c>
      <c r="P26">
        <v>1.7671454340352201E-2</v>
      </c>
      <c r="Q26">
        <v>1.66444040582974E-2</v>
      </c>
      <c r="R26">
        <v>1.62617739225485E-2</v>
      </c>
      <c r="S26">
        <v>1.7655362642881301E-2</v>
      </c>
      <c r="T26">
        <v>1.9198773751168598E-2</v>
      </c>
      <c r="U26">
        <v>1.9930796249732902E-2</v>
      </c>
      <c r="V26">
        <v>1.9224182570002499E-2</v>
      </c>
    </row>
    <row r="27" spans="1:24" x14ac:dyDescent="0.35">
      <c r="A27" s="1">
        <f t="shared" si="13"/>
        <v>600</v>
      </c>
      <c r="M27">
        <v>1.5813994078769E-2</v>
      </c>
      <c r="N27">
        <v>1.59639418548875E-2</v>
      </c>
      <c r="O27">
        <v>1.9116545923003901E-2</v>
      </c>
      <c r="P27">
        <v>1.7671454340352201E-2</v>
      </c>
      <c r="Q27">
        <v>1.66444040582974E-2</v>
      </c>
      <c r="R27">
        <v>1.62617739225485E-2</v>
      </c>
      <c r="S27">
        <v>1.7798758460898501E-2</v>
      </c>
      <c r="T27">
        <v>1.9198773751168598E-2</v>
      </c>
      <c r="U27">
        <v>1.9930796249732902E-2</v>
      </c>
      <c r="V27">
        <v>1.9224182570002499E-2</v>
      </c>
    </row>
    <row r="28" spans="1:24" x14ac:dyDescent="0.35">
      <c r="A28" s="1">
        <f t="shared" si="13"/>
        <v>700</v>
      </c>
      <c r="M28">
        <v>1.5813994078769E-2</v>
      </c>
      <c r="N28">
        <v>1.59639418548875E-2</v>
      </c>
      <c r="O28">
        <v>1.9116545923003901E-2</v>
      </c>
      <c r="P28">
        <v>1.7671454340352201E-2</v>
      </c>
      <c r="Q28">
        <v>1.66444040582974E-2</v>
      </c>
      <c r="R28">
        <v>1.58894976603321E-2</v>
      </c>
      <c r="S28">
        <v>1.7828103998223599E-2</v>
      </c>
      <c r="T28">
        <v>1.8513028322504399E-2</v>
      </c>
      <c r="U28">
        <v>1.9814009943246301E-2</v>
      </c>
      <c r="V28">
        <v>1.8710443358703501E-2</v>
      </c>
    </row>
    <row r="29" spans="1:24" x14ac:dyDescent="0.35">
      <c r="A29" s="1">
        <f t="shared" si="13"/>
        <v>800</v>
      </c>
      <c r="M29">
        <v>1.5813994078769E-2</v>
      </c>
      <c r="N29">
        <v>1.5643723501839499E-2</v>
      </c>
      <c r="O29">
        <v>1.8324919748123399E-2</v>
      </c>
      <c r="P29">
        <v>1.7524104237218899E-2</v>
      </c>
      <c r="Q29">
        <v>1.66444040582974E-2</v>
      </c>
      <c r="R29">
        <v>1.58894976603321E-2</v>
      </c>
      <c r="S29">
        <v>1.7828103998223599E-2</v>
      </c>
      <c r="T29">
        <v>1.8513028322504399E-2</v>
      </c>
      <c r="U29">
        <v>1.9814009943246301E-2</v>
      </c>
      <c r="V29">
        <v>1.8710443358703501E-2</v>
      </c>
    </row>
    <row r="30" spans="1:24" x14ac:dyDescent="0.35">
      <c r="A30" s="1">
        <f t="shared" si="13"/>
        <v>900</v>
      </c>
      <c r="M30">
        <v>1.5813994078769E-2</v>
      </c>
      <c r="N30">
        <v>1.5643723501839499E-2</v>
      </c>
      <c r="O30">
        <v>1.8324919748123399E-2</v>
      </c>
      <c r="P30">
        <v>1.7181513963001702E-2</v>
      </c>
      <c r="Q30">
        <v>1.66444040582974E-2</v>
      </c>
      <c r="R30">
        <v>1.58894976603321E-2</v>
      </c>
      <c r="S30">
        <v>1.76867365772044E-2</v>
      </c>
      <c r="T30">
        <v>1.8513028322504399E-2</v>
      </c>
      <c r="U30">
        <v>1.9526223027040799E-2</v>
      </c>
      <c r="V30">
        <v>1.8090033086330198E-2</v>
      </c>
    </row>
    <row r="31" spans="1:24" x14ac:dyDescent="0.35">
      <c r="A31" s="1">
        <f t="shared" si="13"/>
        <v>1000</v>
      </c>
      <c r="M31">
        <v>1.5813994078769E-2</v>
      </c>
      <c r="N31">
        <v>1.5368400923429599E-2</v>
      </c>
      <c r="O31">
        <v>1.8324919748123399E-2</v>
      </c>
      <c r="P31">
        <v>1.7181513963001702E-2</v>
      </c>
      <c r="Q31">
        <v>1.66444040582974E-2</v>
      </c>
      <c r="R31">
        <v>1.58894976603321E-2</v>
      </c>
      <c r="S31">
        <v>1.76867365772044E-2</v>
      </c>
      <c r="T31">
        <v>1.8513028322504399E-2</v>
      </c>
      <c r="U31">
        <v>1.9526223027040799E-2</v>
      </c>
      <c r="V31">
        <v>1.8090033086330198E-2</v>
      </c>
    </row>
    <row r="32" spans="1:24" x14ac:dyDescent="0.35">
      <c r="A32" s="1">
        <f t="shared" si="13"/>
        <v>1100</v>
      </c>
      <c r="M32">
        <v>1.5813994078769E-2</v>
      </c>
      <c r="N32">
        <v>1.5368400923429599E-2</v>
      </c>
      <c r="O32">
        <v>1.8324919748123399E-2</v>
      </c>
      <c r="P32">
        <v>1.7181513963001702E-2</v>
      </c>
      <c r="Q32">
        <v>1.66444040582974E-2</v>
      </c>
      <c r="R32">
        <v>1.5840537515323602E-2</v>
      </c>
      <c r="S32">
        <v>1.76867365772044E-2</v>
      </c>
      <c r="T32">
        <v>1.8513028322504399E-2</v>
      </c>
      <c r="U32">
        <v>1.92109191956579E-2</v>
      </c>
      <c r="V32">
        <v>1.8090033086330198E-2</v>
      </c>
    </row>
    <row r="33" spans="1:22" x14ac:dyDescent="0.35">
      <c r="A33" s="1">
        <f t="shared" si="13"/>
        <v>1200</v>
      </c>
      <c r="M33">
        <v>1.5813994078769E-2</v>
      </c>
      <c r="N33">
        <v>1.5368400923429599E-2</v>
      </c>
      <c r="O33">
        <v>1.8001067065536398E-2</v>
      </c>
      <c r="P33">
        <v>1.7181513963001702E-2</v>
      </c>
      <c r="Q33">
        <v>1.67281924089553E-2</v>
      </c>
      <c r="R33">
        <v>1.5840537515323602E-2</v>
      </c>
      <c r="S33">
        <v>1.76867365772044E-2</v>
      </c>
      <c r="T33">
        <v>1.8513028322504399E-2</v>
      </c>
      <c r="U33">
        <v>1.92109191956579E-2</v>
      </c>
      <c r="V33">
        <v>1.7828512523927E-2</v>
      </c>
    </row>
    <row r="34" spans="1:22" x14ac:dyDescent="0.35">
      <c r="A34" s="1">
        <f t="shared" si="13"/>
        <v>1300</v>
      </c>
      <c r="M34">
        <v>1.5811354979285E-2</v>
      </c>
      <c r="N34">
        <v>1.5368400923429599E-2</v>
      </c>
      <c r="O34">
        <v>1.8001067065536398E-2</v>
      </c>
      <c r="P34">
        <v>1.6867136249936101E-2</v>
      </c>
      <c r="Q34">
        <v>1.67281924089553E-2</v>
      </c>
      <c r="R34">
        <v>1.5840537515323602E-2</v>
      </c>
      <c r="S34">
        <v>1.76867365772044E-2</v>
      </c>
      <c r="T34">
        <v>1.8513028322504399E-2</v>
      </c>
      <c r="U34">
        <v>1.92109191956579E-2</v>
      </c>
      <c r="V34">
        <v>1.7828512523927E-2</v>
      </c>
    </row>
    <row r="35" spans="1:22" x14ac:dyDescent="0.35">
      <c r="A35" s="1">
        <f t="shared" si="13"/>
        <v>1400</v>
      </c>
      <c r="M35">
        <v>1.5811354979285E-2</v>
      </c>
      <c r="N35">
        <v>1.51917099915148E-2</v>
      </c>
      <c r="O35">
        <v>1.8001067065536398E-2</v>
      </c>
      <c r="P35">
        <v>1.6867136249936101E-2</v>
      </c>
      <c r="Q35">
        <v>1.67281924089553E-2</v>
      </c>
      <c r="R35">
        <v>1.5840537515323602E-2</v>
      </c>
      <c r="S35">
        <v>1.76867365772044E-2</v>
      </c>
      <c r="T35">
        <v>1.8513028322504399E-2</v>
      </c>
      <c r="U35">
        <v>1.92109191956579E-2</v>
      </c>
      <c r="V35">
        <v>1.7828512523927E-2</v>
      </c>
    </row>
    <row r="36" spans="1:22" x14ac:dyDescent="0.35">
      <c r="A36" s="1">
        <f t="shared" si="13"/>
        <v>1500</v>
      </c>
      <c r="M36">
        <v>1.5811354979285E-2</v>
      </c>
      <c r="N36">
        <v>1.51917099915148E-2</v>
      </c>
      <c r="O36">
        <v>1.8001067065536398E-2</v>
      </c>
      <c r="P36">
        <v>1.6867136249936101E-2</v>
      </c>
      <c r="Q36">
        <v>1.67281924089553E-2</v>
      </c>
      <c r="R36">
        <v>1.5840537515323602E-2</v>
      </c>
      <c r="S36">
        <v>1.76867365772044E-2</v>
      </c>
      <c r="T36">
        <v>1.8513028322504399E-2</v>
      </c>
      <c r="U36">
        <v>1.92109191956579E-2</v>
      </c>
      <c r="V36">
        <v>1.7828512523927E-2</v>
      </c>
    </row>
    <row r="37" spans="1:22" x14ac:dyDescent="0.35">
      <c r="A37" s="1">
        <f t="shared" si="13"/>
        <v>1600</v>
      </c>
      <c r="M37">
        <v>1.5811354979285E-2</v>
      </c>
      <c r="N37">
        <v>1.51917099915148E-2</v>
      </c>
      <c r="O37">
        <v>1.8001067065536398E-2</v>
      </c>
      <c r="P37">
        <v>1.6867136249936101E-2</v>
      </c>
      <c r="Q37">
        <v>1.67281924089553E-2</v>
      </c>
      <c r="R37">
        <v>1.5840537515323602E-2</v>
      </c>
      <c r="S37">
        <v>1.76867365772044E-2</v>
      </c>
      <c r="T37">
        <v>1.84853966195445E-2</v>
      </c>
      <c r="U37">
        <v>1.92109191956579E-2</v>
      </c>
      <c r="V37">
        <v>1.7828512523927E-2</v>
      </c>
    </row>
    <row r="38" spans="1:22" x14ac:dyDescent="0.35">
      <c r="A38" s="1">
        <f t="shared" si="13"/>
        <v>1700</v>
      </c>
      <c r="M38">
        <v>1.5811354979285E-2</v>
      </c>
      <c r="N38">
        <v>1.51917099915148E-2</v>
      </c>
      <c r="O38">
        <v>1.8001067065536398E-2</v>
      </c>
      <c r="P38">
        <v>1.6867136249936101E-2</v>
      </c>
      <c r="Q38">
        <v>1.67134016502451E-2</v>
      </c>
      <c r="R38">
        <v>1.5840537515323602E-2</v>
      </c>
      <c r="S38">
        <v>1.78575959147136E-2</v>
      </c>
      <c r="T38">
        <v>1.84853966195445E-2</v>
      </c>
      <c r="U38">
        <v>1.92109191956579E-2</v>
      </c>
      <c r="V38">
        <v>1.7828512523927E-2</v>
      </c>
    </row>
    <row r="39" spans="1:22" x14ac:dyDescent="0.35">
      <c r="A39" s="1">
        <f t="shared" si="13"/>
        <v>1800</v>
      </c>
      <c r="M39">
        <v>1.5811354979285E-2</v>
      </c>
      <c r="N39">
        <v>1.51917099915148E-2</v>
      </c>
      <c r="O39">
        <v>1.8001067065536398E-2</v>
      </c>
      <c r="P39">
        <v>1.6867136249936101E-2</v>
      </c>
      <c r="Q39">
        <v>1.67134016502451E-2</v>
      </c>
      <c r="R39">
        <v>1.5840537515323602E-2</v>
      </c>
      <c r="S39">
        <v>1.78575959147136E-2</v>
      </c>
      <c r="T39">
        <v>1.84853966195445E-2</v>
      </c>
      <c r="U39">
        <v>1.92109191956579E-2</v>
      </c>
      <c r="V39">
        <v>1.7828512523927E-2</v>
      </c>
    </row>
    <row r="40" spans="1:22" x14ac:dyDescent="0.35">
      <c r="A40" s="1">
        <f t="shared" si="13"/>
        <v>1900</v>
      </c>
      <c r="M40">
        <v>1.5811354979285E-2</v>
      </c>
      <c r="N40">
        <v>1.51917099915148E-2</v>
      </c>
      <c r="O40">
        <v>1.7840817491515001E-2</v>
      </c>
      <c r="P40">
        <v>1.6867136249936101E-2</v>
      </c>
      <c r="Q40">
        <v>1.67134016502451E-2</v>
      </c>
      <c r="R40">
        <v>1.5840537515323602E-2</v>
      </c>
      <c r="S40">
        <v>1.78575959147136E-2</v>
      </c>
      <c r="T40">
        <v>1.84853966195445E-2</v>
      </c>
      <c r="U40">
        <v>1.92109191956579E-2</v>
      </c>
      <c r="V40">
        <v>1.7828512523927E-2</v>
      </c>
    </row>
    <row r="41" spans="1:22" x14ac:dyDescent="0.35">
      <c r="A41" s="1">
        <f t="shared" si="13"/>
        <v>2000</v>
      </c>
      <c r="M41">
        <v>1.5811354979285E-2</v>
      </c>
      <c r="N41">
        <v>1.51917099915148E-2</v>
      </c>
      <c r="O41">
        <v>1.7840817491515001E-2</v>
      </c>
      <c r="P41">
        <v>1.6867136249936101E-2</v>
      </c>
      <c r="Q41">
        <v>1.67134016502451E-2</v>
      </c>
      <c r="R41">
        <v>1.5927146004014299E-2</v>
      </c>
      <c r="S41">
        <v>1.78575959147136E-2</v>
      </c>
      <c r="T41">
        <v>1.84853966195445E-2</v>
      </c>
      <c r="U41">
        <v>1.9116064468601E-2</v>
      </c>
      <c r="V41">
        <v>1.7790586707457499E-2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544A-5A3E-4138-82A1-A7B15F34A899}">
  <dimension ref="A1:K80"/>
  <sheetViews>
    <sheetView zoomScale="55" zoomScaleNormal="55" workbookViewId="0">
      <selection activeCell="R7" sqref="R7"/>
    </sheetView>
  </sheetViews>
  <sheetFormatPr baseColWidth="10" defaultRowHeight="14.5" x14ac:dyDescent="0.35"/>
  <sheetData>
    <row r="1" spans="1:11" x14ac:dyDescent="0.35">
      <c r="A1">
        <v>100</v>
      </c>
      <c r="B1">
        <v>0.313621573908691</v>
      </c>
      <c r="C1">
        <v>-0.31997579583845498</v>
      </c>
      <c r="D1">
        <v>-0.21928791321053701</v>
      </c>
      <c r="E1">
        <v>0.26304825764282103</v>
      </c>
      <c r="F1">
        <v>-0.102342575545657</v>
      </c>
      <c r="G1">
        <v>0.37333068324644703</v>
      </c>
      <c r="H1">
        <v>0.19127074598424501</v>
      </c>
      <c r="I1">
        <v>0.258592680540013</v>
      </c>
      <c r="J1">
        <v>0.29391402980839998</v>
      </c>
      <c r="K1">
        <v>0.33122785478469702</v>
      </c>
    </row>
    <row r="2" spans="1:11" x14ac:dyDescent="0.35">
      <c r="A2">
        <f>A1+100</f>
        <v>200</v>
      </c>
      <c r="B2">
        <v>0.342702392715935</v>
      </c>
      <c r="C2">
        <v>0.40358669523671198</v>
      </c>
      <c r="D2">
        <v>0.33680480309632699</v>
      </c>
      <c r="E2">
        <v>0.27241910724738999</v>
      </c>
      <c r="F2">
        <v>0.35834076164402301</v>
      </c>
      <c r="G2">
        <v>0.47571142009845102</v>
      </c>
      <c r="H2">
        <v>0.18122761068145801</v>
      </c>
      <c r="I2">
        <v>-0.171473085998188</v>
      </c>
      <c r="J2">
        <v>0.30700341962590699</v>
      </c>
      <c r="K2">
        <v>0.31478013492765999</v>
      </c>
    </row>
    <row r="3" spans="1:11" x14ac:dyDescent="0.35">
      <c r="A3">
        <f t="shared" ref="A3:A66" si="0">A2+100</f>
        <v>300</v>
      </c>
      <c r="B3">
        <v>-0.166871346972086</v>
      </c>
      <c r="C3">
        <v>0.44740995288702301</v>
      </c>
      <c r="D3">
        <v>0.33680480309632699</v>
      </c>
      <c r="E3">
        <v>-0.14257481331267999</v>
      </c>
      <c r="F3">
        <v>0.41724722068706099</v>
      </c>
      <c r="G3">
        <v>0.33660249396790798</v>
      </c>
      <c r="H3">
        <v>-0.178319250060061</v>
      </c>
      <c r="I3">
        <v>-0.171473085998188</v>
      </c>
      <c r="J3">
        <v>0.30700341962590699</v>
      </c>
      <c r="K3">
        <v>0.34536988739296198</v>
      </c>
    </row>
    <row r="4" spans="1:11" x14ac:dyDescent="0.35">
      <c r="A4">
        <f t="shared" si="0"/>
        <v>400</v>
      </c>
      <c r="B4">
        <v>-7.2931191416069796E-2</v>
      </c>
      <c r="C4">
        <v>0.46137561828262402</v>
      </c>
      <c r="D4">
        <v>-0.14083962941294201</v>
      </c>
      <c r="E4">
        <v>-0.14257481331267999</v>
      </c>
      <c r="F4">
        <v>-0.13212194656130499</v>
      </c>
      <c r="G4">
        <v>0.96600549423621695</v>
      </c>
      <c r="H4">
        <v>-0.115630525555058</v>
      </c>
      <c r="I4">
        <v>-7.5478961473119305E-2</v>
      </c>
      <c r="J4">
        <v>-5.9644716833665498E-2</v>
      </c>
      <c r="K4">
        <v>-0.15070327016062099</v>
      </c>
    </row>
    <row r="5" spans="1:11" x14ac:dyDescent="0.35">
      <c r="A5">
        <f t="shared" si="0"/>
        <v>500</v>
      </c>
      <c r="B5">
        <v>0.11290710991033499</v>
      </c>
      <c r="C5">
        <v>-0.11926132660864</v>
      </c>
      <c r="D5">
        <v>-0.14083962941294201</v>
      </c>
      <c r="E5">
        <v>-6.8039949560232599E-2</v>
      </c>
      <c r="F5">
        <v>-7.5631496754572897E-2</v>
      </c>
      <c r="G5">
        <v>0.96366446778683201</v>
      </c>
      <c r="H5">
        <v>5.9774035900171003E-3</v>
      </c>
      <c r="I5">
        <v>0.512834474050331</v>
      </c>
      <c r="J5">
        <v>6.8799742938034605E-2</v>
      </c>
      <c r="K5">
        <v>0.60803153320026404</v>
      </c>
    </row>
    <row r="6" spans="1:11" x14ac:dyDescent="0.35">
      <c r="A6">
        <f t="shared" si="0"/>
        <v>600</v>
      </c>
      <c r="B6">
        <v>0.31048762910758698</v>
      </c>
      <c r="C6">
        <v>-1.0569044158788199E-2</v>
      </c>
      <c r="D6">
        <v>-2.9042651838694599E-2</v>
      </c>
      <c r="E6">
        <v>-6.8039949560232599E-2</v>
      </c>
      <c r="F6">
        <v>-7.5631496754572897E-2</v>
      </c>
      <c r="G6">
        <v>0.96366446778683201</v>
      </c>
      <c r="H6">
        <v>0.224046756430339</v>
      </c>
      <c r="I6">
        <v>0.512834474050331</v>
      </c>
      <c r="J6">
        <v>6.8799742938034605E-2</v>
      </c>
      <c r="K6">
        <v>0.60803153320026404</v>
      </c>
    </row>
    <row r="7" spans="1:11" x14ac:dyDescent="0.35">
      <c r="A7">
        <f t="shared" si="0"/>
        <v>700</v>
      </c>
      <c r="B7">
        <v>0.31048762910758698</v>
      </c>
      <c r="C7">
        <v>-1.0569044158788199E-2</v>
      </c>
      <c r="D7">
        <v>-2.9042651838694599E-2</v>
      </c>
      <c r="E7">
        <v>-6.8039949560232599E-2</v>
      </c>
      <c r="F7">
        <v>0.14762457396805001</v>
      </c>
      <c r="G7">
        <v>0.95281664628748497</v>
      </c>
      <c r="H7">
        <v>0.59150361658038297</v>
      </c>
      <c r="I7">
        <v>0.84613280366441201</v>
      </c>
      <c r="J7">
        <v>0.468662493915736</v>
      </c>
      <c r="K7">
        <v>0.872265394102818</v>
      </c>
    </row>
    <row r="8" spans="1:11" x14ac:dyDescent="0.35">
      <c r="A8">
        <f t="shared" si="0"/>
        <v>800</v>
      </c>
      <c r="B8">
        <v>0.31048762910758698</v>
      </c>
      <c r="C8">
        <v>0.62105549356680601</v>
      </c>
      <c r="D8">
        <v>0.71845588167312502</v>
      </c>
      <c r="E8">
        <v>0.28431078774600499</v>
      </c>
      <c r="F8">
        <v>0.14762457396805001</v>
      </c>
      <c r="G8">
        <v>0.95281664628748497</v>
      </c>
      <c r="H8">
        <v>0.59150361658038297</v>
      </c>
      <c r="I8">
        <v>0.84613280366441201</v>
      </c>
      <c r="J8">
        <v>0.468662493915736</v>
      </c>
      <c r="K8">
        <v>0.872265394102818</v>
      </c>
    </row>
    <row r="9" spans="1:11" x14ac:dyDescent="0.35">
      <c r="A9">
        <f t="shared" si="0"/>
        <v>900</v>
      </c>
      <c r="B9">
        <v>0.31048762910758698</v>
      </c>
      <c r="C9">
        <v>0.62105549356680601</v>
      </c>
      <c r="D9">
        <v>0.71845588167312502</v>
      </c>
      <c r="E9">
        <v>0.87970435719079698</v>
      </c>
      <c r="F9">
        <v>0.14762457396805001</v>
      </c>
      <c r="G9">
        <v>0.95281664628748497</v>
      </c>
      <c r="H9">
        <v>0.86983882782898303</v>
      </c>
      <c r="I9">
        <v>0.84613280366441201</v>
      </c>
      <c r="J9">
        <v>0.96187562606772403</v>
      </c>
      <c r="K9">
        <v>0.94989002799060396</v>
      </c>
    </row>
    <row r="10" spans="1:11" x14ac:dyDescent="0.35">
      <c r="A10">
        <f t="shared" si="0"/>
        <v>1000</v>
      </c>
      <c r="B10">
        <v>0.31048762910758698</v>
      </c>
      <c r="C10">
        <v>0.62105549356680401</v>
      </c>
      <c r="D10">
        <v>0.71845588167312502</v>
      </c>
      <c r="E10">
        <v>0.87970435719079698</v>
      </c>
      <c r="F10">
        <v>0.14762457396805001</v>
      </c>
      <c r="G10">
        <v>0.95281664628748497</v>
      </c>
      <c r="H10">
        <v>0.86983882782898303</v>
      </c>
      <c r="I10">
        <v>0.84613280366441201</v>
      </c>
      <c r="J10">
        <v>0.96187562606772403</v>
      </c>
      <c r="K10">
        <v>0.94989002799060396</v>
      </c>
    </row>
    <row r="11" spans="1:11" x14ac:dyDescent="0.35">
      <c r="A11">
        <f t="shared" si="0"/>
        <v>1100</v>
      </c>
      <c r="B11">
        <v>0.31048762910758698</v>
      </c>
      <c r="C11">
        <v>0.62105549356680401</v>
      </c>
      <c r="D11">
        <v>0.71845588167312502</v>
      </c>
      <c r="E11">
        <v>0.87970435719079698</v>
      </c>
      <c r="F11">
        <v>0.14762457396805001</v>
      </c>
      <c r="G11">
        <v>0.94036968458713899</v>
      </c>
      <c r="H11">
        <v>0.86983882782898303</v>
      </c>
      <c r="I11">
        <v>0.84613280366441201</v>
      </c>
      <c r="J11">
        <v>0.86901695032946003</v>
      </c>
      <c r="K11">
        <v>0.94989002799060396</v>
      </c>
    </row>
    <row r="12" spans="1:11" x14ac:dyDescent="0.35">
      <c r="A12">
        <f t="shared" si="0"/>
        <v>1200</v>
      </c>
      <c r="B12">
        <v>0.31048762910758698</v>
      </c>
      <c r="C12">
        <v>0.62105549356680401</v>
      </c>
      <c r="D12">
        <v>0.71845588190016896</v>
      </c>
      <c r="E12">
        <v>0.87970435719079698</v>
      </c>
      <c r="F12">
        <v>0.85403495885017899</v>
      </c>
      <c r="G12">
        <v>0.94036968458713899</v>
      </c>
      <c r="H12">
        <v>0.86983882782898303</v>
      </c>
      <c r="I12">
        <v>0.84613280366441201</v>
      </c>
      <c r="J12">
        <v>0.86901695032946003</v>
      </c>
      <c r="K12">
        <v>0.93683584314363999</v>
      </c>
    </row>
    <row r="13" spans="1:11" x14ac:dyDescent="0.35">
      <c r="A13">
        <f t="shared" si="0"/>
        <v>1300</v>
      </c>
      <c r="B13">
        <v>0.75877111997983304</v>
      </c>
      <c r="C13">
        <v>0.62105549356680401</v>
      </c>
      <c r="D13">
        <v>0.71845588190016896</v>
      </c>
      <c r="E13">
        <v>0.75843435616865695</v>
      </c>
      <c r="F13">
        <v>0.85403495885017899</v>
      </c>
      <c r="G13">
        <v>0.94036968458713899</v>
      </c>
      <c r="H13">
        <v>0.86983882782898303</v>
      </c>
      <c r="I13">
        <v>0.84613280366441201</v>
      </c>
      <c r="J13">
        <v>0.86901695032946003</v>
      </c>
      <c r="K13">
        <v>0.93683584314363999</v>
      </c>
    </row>
    <row r="14" spans="1:11" x14ac:dyDescent="0.35">
      <c r="A14">
        <f t="shared" si="0"/>
        <v>1400</v>
      </c>
      <c r="B14">
        <v>0.75877111997983304</v>
      </c>
      <c r="C14">
        <v>0.64993899302738001</v>
      </c>
      <c r="D14">
        <v>0.71845588190016896</v>
      </c>
      <c r="E14">
        <v>0.75843435616865695</v>
      </c>
      <c r="F14">
        <v>0.85403495885017899</v>
      </c>
      <c r="G14">
        <v>0.94036968458713899</v>
      </c>
      <c r="H14">
        <v>0.86983882782898303</v>
      </c>
      <c r="I14">
        <v>0.84613280366441201</v>
      </c>
      <c r="J14">
        <v>0.86901695032946003</v>
      </c>
      <c r="K14">
        <v>0.93683584314363999</v>
      </c>
    </row>
    <row r="15" spans="1:11" x14ac:dyDescent="0.35">
      <c r="A15">
        <f t="shared" si="0"/>
        <v>1500</v>
      </c>
      <c r="B15">
        <v>0.75877111997983304</v>
      </c>
      <c r="C15">
        <v>0.64993899302738001</v>
      </c>
      <c r="D15">
        <v>0.71845588190016896</v>
      </c>
      <c r="E15">
        <v>0.75843435616865695</v>
      </c>
      <c r="F15">
        <v>0.85403495885017899</v>
      </c>
      <c r="G15">
        <v>0.94036968458713899</v>
      </c>
      <c r="H15">
        <v>0.86983882782898303</v>
      </c>
      <c r="I15">
        <v>0.84613280366441201</v>
      </c>
      <c r="J15">
        <v>0.86901695032946003</v>
      </c>
      <c r="K15">
        <v>0.93683584314363999</v>
      </c>
    </row>
    <row r="16" spans="1:11" x14ac:dyDescent="0.35">
      <c r="A16">
        <f t="shared" si="0"/>
        <v>1600</v>
      </c>
      <c r="B16">
        <v>0.75877111997983304</v>
      </c>
      <c r="C16">
        <v>0.64993899302738001</v>
      </c>
      <c r="D16">
        <v>0.71845588190016896</v>
      </c>
      <c r="E16">
        <v>0.75843435616865695</v>
      </c>
      <c r="F16">
        <v>0.85403495885017899</v>
      </c>
      <c r="G16">
        <v>0.94036968458713899</v>
      </c>
      <c r="H16">
        <v>0.86983882782898303</v>
      </c>
      <c r="I16">
        <v>0.94219732140539703</v>
      </c>
      <c r="J16">
        <v>0.86901695032946003</v>
      </c>
      <c r="K16">
        <v>0.93683584314363999</v>
      </c>
    </row>
    <row r="17" spans="1:11" x14ac:dyDescent="0.35">
      <c r="A17">
        <f t="shared" si="0"/>
        <v>1700</v>
      </c>
      <c r="B17">
        <v>0.75877111997983304</v>
      </c>
      <c r="C17">
        <v>0.64993899302738001</v>
      </c>
      <c r="D17">
        <v>0.71845588190016896</v>
      </c>
      <c r="E17">
        <v>0.75843435616865695</v>
      </c>
      <c r="F17">
        <v>0.87558530919364097</v>
      </c>
      <c r="G17">
        <v>0.94036968458713899</v>
      </c>
      <c r="H17">
        <v>0.92810659588434496</v>
      </c>
      <c r="I17">
        <v>0.94219732140539703</v>
      </c>
      <c r="J17">
        <v>0.86901695032946003</v>
      </c>
      <c r="K17">
        <v>0.93683584314363999</v>
      </c>
    </row>
    <row r="18" spans="1:11" x14ac:dyDescent="0.35">
      <c r="A18">
        <f t="shared" si="0"/>
        <v>1800</v>
      </c>
      <c r="B18">
        <v>0.75877111997983304</v>
      </c>
      <c r="C18">
        <v>0.64993899302738001</v>
      </c>
      <c r="D18">
        <v>0.71845588190016896</v>
      </c>
      <c r="E18">
        <v>0.75843435616865695</v>
      </c>
      <c r="F18">
        <v>0.87558530919364097</v>
      </c>
      <c r="G18">
        <v>0.94036968458713899</v>
      </c>
      <c r="H18">
        <v>0.92810659588434496</v>
      </c>
      <c r="I18">
        <v>0.94219732140539703</v>
      </c>
      <c r="J18">
        <v>0.86901695032946003</v>
      </c>
      <c r="K18">
        <v>0.93683584314363999</v>
      </c>
    </row>
    <row r="19" spans="1:11" x14ac:dyDescent="0.35">
      <c r="A19">
        <f t="shared" si="0"/>
        <v>1900</v>
      </c>
      <c r="B19">
        <v>0.75877111997983304</v>
      </c>
      <c r="C19">
        <v>0.64993899302738001</v>
      </c>
      <c r="D19">
        <v>0.77082369274166296</v>
      </c>
      <c r="E19">
        <v>0.75843435616865695</v>
      </c>
      <c r="F19">
        <v>0.87558530919364097</v>
      </c>
      <c r="G19">
        <v>0.94036968458713899</v>
      </c>
      <c r="H19">
        <v>0.92810659588434496</v>
      </c>
      <c r="I19">
        <v>0.94219732140539703</v>
      </c>
      <c r="J19">
        <v>0.86901695032946003</v>
      </c>
      <c r="K19">
        <v>0.93683584314363999</v>
      </c>
    </row>
    <row r="20" spans="1:11" x14ac:dyDescent="0.35">
      <c r="A20">
        <f t="shared" si="0"/>
        <v>2000</v>
      </c>
      <c r="B20">
        <v>0.75877111997983304</v>
      </c>
      <c r="C20">
        <v>0.64993899302738001</v>
      </c>
      <c r="D20">
        <v>0.77082369274166296</v>
      </c>
      <c r="E20">
        <v>0.75843435616865695</v>
      </c>
      <c r="F20">
        <v>0.87558530919364097</v>
      </c>
      <c r="G20">
        <v>0.90924568824376695</v>
      </c>
      <c r="H20">
        <v>0.92810659588434496</v>
      </c>
      <c r="I20">
        <v>0.94219732140539703</v>
      </c>
      <c r="J20">
        <v>0.89766483301937205</v>
      </c>
      <c r="K20">
        <v>0.93683584320111601</v>
      </c>
    </row>
    <row r="21" spans="1:11" x14ac:dyDescent="0.35">
      <c r="A21">
        <f t="shared" si="0"/>
        <v>2100</v>
      </c>
      <c r="B21">
        <v>0.75877111997983304</v>
      </c>
      <c r="C21">
        <v>0.64993899302738001</v>
      </c>
      <c r="D21">
        <v>0.77082369274166296</v>
      </c>
      <c r="E21">
        <v>0.75843435616865695</v>
      </c>
      <c r="F21">
        <v>0.87558530919364097</v>
      </c>
      <c r="G21">
        <v>0.90924568824376695</v>
      </c>
      <c r="H21">
        <v>0.92810659588434496</v>
      </c>
      <c r="I21">
        <v>0.94219732140539703</v>
      </c>
      <c r="J21">
        <v>0.89766483301937205</v>
      </c>
      <c r="K21">
        <v>0.93683584320111601</v>
      </c>
    </row>
    <row r="22" spans="1:11" x14ac:dyDescent="0.35">
      <c r="A22">
        <f t="shared" si="0"/>
        <v>2200</v>
      </c>
      <c r="B22">
        <v>0.75877111997983304</v>
      </c>
      <c r="C22">
        <v>0.64993899302738001</v>
      </c>
      <c r="D22">
        <v>0.77082369274166296</v>
      </c>
      <c r="E22">
        <v>0.75843435616865695</v>
      </c>
      <c r="F22">
        <v>0.87558530919364097</v>
      </c>
      <c r="G22">
        <v>0.90924568824376695</v>
      </c>
      <c r="H22">
        <v>0.92810659588434496</v>
      </c>
      <c r="I22">
        <v>0.94219732140539703</v>
      </c>
      <c r="J22">
        <v>0.89766483301937205</v>
      </c>
      <c r="K22">
        <v>0.93683584320111601</v>
      </c>
    </row>
    <row r="23" spans="1:11" x14ac:dyDescent="0.35">
      <c r="A23">
        <f t="shared" si="0"/>
        <v>2300</v>
      </c>
      <c r="B23">
        <v>0.75877111997983304</v>
      </c>
      <c r="C23">
        <v>0.67849423824494404</v>
      </c>
      <c r="D23">
        <v>0.77082369274166296</v>
      </c>
      <c r="E23">
        <v>0.75843435616865695</v>
      </c>
      <c r="F23">
        <v>0.87558530919364097</v>
      </c>
      <c r="G23">
        <v>0.90924568824376695</v>
      </c>
      <c r="H23">
        <v>0.92810659588434496</v>
      </c>
      <c r="I23">
        <v>0.94219732140539703</v>
      </c>
      <c r="J23">
        <v>0.89766483301937205</v>
      </c>
      <c r="K23">
        <v>0.93683584320111601</v>
      </c>
    </row>
    <row r="24" spans="1:11" x14ac:dyDescent="0.35">
      <c r="A24">
        <f t="shared" si="0"/>
        <v>2400</v>
      </c>
      <c r="B24">
        <v>0.82073912803557703</v>
      </c>
      <c r="C24">
        <v>0.67849423824494404</v>
      </c>
      <c r="D24">
        <v>0.77082369274166296</v>
      </c>
      <c r="E24">
        <v>0.75843435616865695</v>
      </c>
      <c r="F24">
        <v>0.87558530919364097</v>
      </c>
      <c r="G24">
        <v>0.90924568824376695</v>
      </c>
      <c r="H24">
        <v>0.92810659588434496</v>
      </c>
      <c r="I24">
        <v>0.94219732140539703</v>
      </c>
      <c r="J24">
        <v>0.89766483301937205</v>
      </c>
      <c r="K24">
        <v>0.93683584320111601</v>
      </c>
    </row>
    <row r="25" spans="1:11" x14ac:dyDescent="0.35">
      <c r="A25">
        <f t="shared" si="0"/>
        <v>2500</v>
      </c>
      <c r="B25">
        <v>0.82073912803557703</v>
      </c>
      <c r="C25">
        <v>0.67849423824494404</v>
      </c>
      <c r="D25">
        <v>0.77082369274166296</v>
      </c>
      <c r="E25">
        <v>0.75843435616865695</v>
      </c>
      <c r="F25">
        <v>0.87558530919364097</v>
      </c>
      <c r="G25">
        <v>0.90924568824376695</v>
      </c>
      <c r="H25">
        <v>0.92810659588434496</v>
      </c>
      <c r="I25">
        <v>0.94219732140539703</v>
      </c>
      <c r="J25">
        <v>0.89766483301937205</v>
      </c>
      <c r="K25">
        <v>0.93683584320111601</v>
      </c>
    </row>
    <row r="26" spans="1:11" x14ac:dyDescent="0.35">
      <c r="A26">
        <f t="shared" si="0"/>
        <v>2600</v>
      </c>
      <c r="B26">
        <v>0.82073912803557703</v>
      </c>
      <c r="C26">
        <v>0.67849423824494404</v>
      </c>
      <c r="D26">
        <v>0.77082369274166296</v>
      </c>
      <c r="E26">
        <v>0.75843435616865695</v>
      </c>
      <c r="F26">
        <v>0.87558530919364097</v>
      </c>
      <c r="G26">
        <v>0.90924568824376695</v>
      </c>
      <c r="H26">
        <v>0.92810659588434496</v>
      </c>
      <c r="I26">
        <v>0.94219732140539703</v>
      </c>
      <c r="J26">
        <v>0.89766483301937205</v>
      </c>
      <c r="K26">
        <v>0.93683584320111601</v>
      </c>
    </row>
    <row r="27" spans="1:11" x14ac:dyDescent="0.35">
      <c r="A27">
        <f t="shared" si="0"/>
        <v>2700</v>
      </c>
      <c r="B27">
        <v>0.82073912803557703</v>
      </c>
      <c r="C27">
        <v>0.67849423824494404</v>
      </c>
      <c r="D27">
        <v>0.77082369274166296</v>
      </c>
      <c r="E27">
        <v>0.75843435616865695</v>
      </c>
      <c r="F27">
        <v>0.87558530919364097</v>
      </c>
      <c r="G27">
        <v>0.90924568824376695</v>
      </c>
      <c r="H27">
        <v>0.92810659588434496</v>
      </c>
      <c r="I27">
        <v>0.94219732140539703</v>
      </c>
      <c r="J27">
        <v>0.89766483301937205</v>
      </c>
      <c r="K27">
        <v>0.93683584320111601</v>
      </c>
    </row>
    <row r="28" spans="1:11" x14ac:dyDescent="0.35">
      <c r="A28">
        <f t="shared" si="0"/>
        <v>2800</v>
      </c>
      <c r="B28">
        <v>0.82073912803557703</v>
      </c>
      <c r="C28">
        <v>0.67849423824494404</v>
      </c>
      <c r="D28">
        <v>0.77082369274166296</v>
      </c>
      <c r="E28">
        <v>0.75843435616865695</v>
      </c>
      <c r="F28">
        <v>0.91410254092108201</v>
      </c>
      <c r="G28">
        <v>0.90924568824376695</v>
      </c>
      <c r="H28">
        <v>0.94398271536617895</v>
      </c>
      <c r="I28">
        <v>0.94219732140539703</v>
      </c>
      <c r="J28">
        <v>0.89766483301937205</v>
      </c>
      <c r="K28">
        <v>0.93683584320111601</v>
      </c>
    </row>
    <row r="29" spans="1:11" x14ac:dyDescent="0.35">
      <c r="A29">
        <f t="shared" si="0"/>
        <v>2900</v>
      </c>
      <c r="B29">
        <v>0.82073912803557703</v>
      </c>
      <c r="C29">
        <v>0.67849423824494404</v>
      </c>
      <c r="D29">
        <v>0.77082369274166296</v>
      </c>
      <c r="E29">
        <v>0.75843435616865695</v>
      </c>
      <c r="F29">
        <v>0.91410254092108201</v>
      </c>
      <c r="G29">
        <v>0.90924568824376695</v>
      </c>
      <c r="H29">
        <v>0.94398271536617895</v>
      </c>
      <c r="I29">
        <v>0.96618493309329501</v>
      </c>
      <c r="J29">
        <v>0.89766483301937205</v>
      </c>
      <c r="K29">
        <v>0.93683584320111601</v>
      </c>
    </row>
    <row r="30" spans="1:11" x14ac:dyDescent="0.35">
      <c r="A30">
        <f t="shared" si="0"/>
        <v>3000</v>
      </c>
      <c r="B30">
        <v>0.82073912803557703</v>
      </c>
      <c r="C30">
        <v>0.67849423824494404</v>
      </c>
      <c r="D30">
        <v>0.77082369274166296</v>
      </c>
      <c r="E30">
        <v>0.75843435616865695</v>
      </c>
      <c r="F30">
        <v>0.91410254092108201</v>
      </c>
      <c r="G30">
        <v>0.90924568824376695</v>
      </c>
      <c r="H30">
        <v>0.94398271536617895</v>
      </c>
      <c r="I30">
        <v>0.96618493309329501</v>
      </c>
      <c r="J30">
        <v>0.89766483301937205</v>
      </c>
      <c r="K30">
        <v>0.93683584320111601</v>
      </c>
    </row>
    <row r="31" spans="1:11" x14ac:dyDescent="0.35">
      <c r="A31">
        <f t="shared" si="0"/>
        <v>3100</v>
      </c>
      <c r="B31">
        <v>0.82073912803557703</v>
      </c>
      <c r="C31">
        <v>0.67849423824494404</v>
      </c>
      <c r="D31">
        <v>0.77082369274166296</v>
      </c>
      <c r="E31">
        <v>0.75843435616865695</v>
      </c>
      <c r="F31">
        <v>0.91410254092108201</v>
      </c>
      <c r="G31">
        <v>0.89144194474320504</v>
      </c>
      <c r="H31">
        <v>0.94398271536617895</v>
      </c>
      <c r="I31">
        <v>0.96618493309329501</v>
      </c>
      <c r="J31">
        <v>0.89766483301937205</v>
      </c>
      <c r="K31">
        <v>0.93683584320111601</v>
      </c>
    </row>
    <row r="32" spans="1:11" x14ac:dyDescent="0.35">
      <c r="A32">
        <f t="shared" si="0"/>
        <v>3200</v>
      </c>
      <c r="B32">
        <v>0.82073912803557703</v>
      </c>
      <c r="C32">
        <v>0.67849423824494404</v>
      </c>
      <c r="D32">
        <v>0.77082369274166296</v>
      </c>
      <c r="E32">
        <v>0.75843435616865695</v>
      </c>
      <c r="F32">
        <v>0.91410254092108201</v>
      </c>
      <c r="G32">
        <v>0.89144194474320504</v>
      </c>
      <c r="H32">
        <v>0.94398271536617895</v>
      </c>
      <c r="I32">
        <v>0.96618493309329501</v>
      </c>
      <c r="J32">
        <v>0.89766483301937205</v>
      </c>
      <c r="K32">
        <v>0.93683584320111601</v>
      </c>
    </row>
    <row r="33" spans="1:11" x14ac:dyDescent="0.35">
      <c r="A33">
        <f t="shared" si="0"/>
        <v>3300</v>
      </c>
      <c r="B33">
        <v>0.82073912803557703</v>
      </c>
      <c r="C33">
        <v>0.67849423824494404</v>
      </c>
      <c r="D33">
        <v>0.77082369274166296</v>
      </c>
      <c r="E33">
        <v>0.75843435616865695</v>
      </c>
      <c r="F33">
        <v>0.91410254092108201</v>
      </c>
      <c r="G33">
        <v>0.89144194474320504</v>
      </c>
      <c r="H33">
        <v>0.94398271536617895</v>
      </c>
      <c r="I33">
        <v>0.96618493309329501</v>
      </c>
      <c r="J33">
        <v>0.89766483301937205</v>
      </c>
      <c r="K33">
        <v>0.93683584320111601</v>
      </c>
    </row>
    <row r="34" spans="1:11" x14ac:dyDescent="0.35">
      <c r="A34">
        <f t="shared" si="0"/>
        <v>3400</v>
      </c>
      <c r="B34">
        <v>0.82073912803557703</v>
      </c>
      <c r="C34">
        <v>0.67849423824494404</v>
      </c>
      <c r="D34">
        <v>0.79584609592291899</v>
      </c>
      <c r="E34">
        <v>0.75843435616865695</v>
      </c>
      <c r="F34">
        <v>0.91410254092108201</v>
      </c>
      <c r="G34">
        <v>0.89144194474320504</v>
      </c>
      <c r="H34">
        <v>0.94398271536617895</v>
      </c>
      <c r="I34">
        <v>0.96618493309329501</v>
      </c>
      <c r="J34">
        <v>0.89766483301937205</v>
      </c>
      <c r="K34">
        <v>0.93683584320111601</v>
      </c>
    </row>
    <row r="35" spans="1:11" x14ac:dyDescent="0.35">
      <c r="A35">
        <f t="shared" si="0"/>
        <v>3500</v>
      </c>
      <c r="B35">
        <v>0.82073912803557703</v>
      </c>
      <c r="C35">
        <v>0.67849423824494404</v>
      </c>
      <c r="D35">
        <v>0.79584609592291899</v>
      </c>
      <c r="E35">
        <v>0.75843435616865695</v>
      </c>
      <c r="F35">
        <v>0.91410254092108201</v>
      </c>
      <c r="G35">
        <v>0.89144194474320504</v>
      </c>
      <c r="H35">
        <v>0.94398271536617895</v>
      </c>
      <c r="I35">
        <v>0.96618493309329501</v>
      </c>
      <c r="J35">
        <v>0.89766483301937205</v>
      </c>
      <c r="K35">
        <v>0.93683584320111601</v>
      </c>
    </row>
    <row r="36" spans="1:11" x14ac:dyDescent="0.35">
      <c r="A36">
        <f t="shared" si="0"/>
        <v>3600</v>
      </c>
      <c r="B36">
        <v>0.82073912803557703</v>
      </c>
      <c r="C36">
        <v>0.67849423824494404</v>
      </c>
      <c r="D36">
        <v>0.79584609592291899</v>
      </c>
      <c r="E36">
        <v>0.75843435600083897</v>
      </c>
      <c r="F36">
        <v>0.91410254092108201</v>
      </c>
      <c r="G36">
        <v>0.89144194474320504</v>
      </c>
      <c r="H36">
        <v>0.94398271536617895</v>
      </c>
      <c r="I36">
        <v>0.96618493309329501</v>
      </c>
      <c r="J36">
        <v>0.89766483301937205</v>
      </c>
      <c r="K36">
        <v>0.93683584320111601</v>
      </c>
    </row>
    <row r="37" spans="1:11" x14ac:dyDescent="0.35">
      <c r="A37">
        <f t="shared" si="0"/>
        <v>3700</v>
      </c>
      <c r="B37">
        <v>0.82073912803557703</v>
      </c>
      <c r="C37">
        <v>0.67849423824494404</v>
      </c>
      <c r="D37">
        <v>0.79584609592291899</v>
      </c>
      <c r="E37">
        <v>0.75843435600083897</v>
      </c>
      <c r="F37">
        <v>0.91410254092108201</v>
      </c>
      <c r="G37">
        <v>0.89144194474320504</v>
      </c>
      <c r="H37">
        <v>0.94398271536617895</v>
      </c>
      <c r="I37">
        <v>0.96618493309329501</v>
      </c>
      <c r="J37">
        <v>0.89766483301937205</v>
      </c>
      <c r="K37">
        <v>0.93683584320111601</v>
      </c>
    </row>
    <row r="38" spans="1:11" x14ac:dyDescent="0.35">
      <c r="A38">
        <f t="shared" si="0"/>
        <v>3800</v>
      </c>
      <c r="B38">
        <v>0.82073912803557703</v>
      </c>
      <c r="C38">
        <v>0.67849423824494404</v>
      </c>
      <c r="D38">
        <v>0.79584609592291899</v>
      </c>
      <c r="E38">
        <v>0.75843435600083897</v>
      </c>
      <c r="F38">
        <v>0.91410254092108201</v>
      </c>
      <c r="G38">
        <v>0.89144194474320504</v>
      </c>
      <c r="H38">
        <v>0.94398271536617895</v>
      </c>
      <c r="I38">
        <v>0.96618493309329501</v>
      </c>
      <c r="J38">
        <v>0.89766483301937205</v>
      </c>
      <c r="K38">
        <v>0.93683584320111601</v>
      </c>
    </row>
    <row r="39" spans="1:11" x14ac:dyDescent="0.35">
      <c r="A39">
        <f t="shared" si="0"/>
        <v>3900</v>
      </c>
      <c r="B39">
        <v>0.82073912803557703</v>
      </c>
      <c r="C39">
        <v>0.67849423824494404</v>
      </c>
      <c r="D39">
        <v>0.79584609592291899</v>
      </c>
      <c r="E39">
        <v>0.75843435600083897</v>
      </c>
      <c r="F39">
        <v>0.91410254092108201</v>
      </c>
      <c r="G39">
        <v>0.89144194474320504</v>
      </c>
      <c r="H39">
        <v>0.94398271536617895</v>
      </c>
      <c r="I39">
        <v>0.96618493309329501</v>
      </c>
      <c r="J39">
        <v>0.89766483301937205</v>
      </c>
      <c r="K39">
        <v>0.94989002806657696</v>
      </c>
    </row>
    <row r="40" spans="1:11" x14ac:dyDescent="0.35">
      <c r="A40">
        <f t="shared" si="0"/>
        <v>4000</v>
      </c>
      <c r="B40">
        <v>0.82073912803557703</v>
      </c>
      <c r="C40">
        <v>0.67849423824494404</v>
      </c>
      <c r="D40">
        <v>0.79584609592291899</v>
      </c>
      <c r="E40">
        <v>0.75843435600083897</v>
      </c>
      <c r="F40">
        <v>0.91410254092108201</v>
      </c>
      <c r="G40">
        <v>0.89144194474320504</v>
      </c>
      <c r="H40">
        <v>0.94398271536617895</v>
      </c>
      <c r="I40">
        <v>0.96618493309329501</v>
      </c>
      <c r="J40">
        <v>0.89766483301937205</v>
      </c>
      <c r="K40">
        <v>0.94989002806657696</v>
      </c>
    </row>
    <row r="41" spans="1:11" x14ac:dyDescent="0.35">
      <c r="A41">
        <f t="shared" si="0"/>
        <v>4100</v>
      </c>
      <c r="B41">
        <v>0.89294488879318901</v>
      </c>
      <c r="C41">
        <v>0.73526867543363905</v>
      </c>
      <c r="D41">
        <v>0.79780811877517899</v>
      </c>
      <c r="E41">
        <v>0.75984956646673496</v>
      </c>
      <c r="F41">
        <v>0.95904112720053403</v>
      </c>
      <c r="G41">
        <v>0.87207843874274504</v>
      </c>
      <c r="H41">
        <v>0.99444200513875902</v>
      </c>
      <c r="I41">
        <v>0.96437273835397197</v>
      </c>
      <c r="J41">
        <v>0.89982754103707996</v>
      </c>
      <c r="K41">
        <v>0.92307045244423702</v>
      </c>
    </row>
    <row r="42" spans="1:11" x14ac:dyDescent="0.35">
      <c r="A42">
        <f t="shared" si="0"/>
        <v>4200</v>
      </c>
      <c r="B42">
        <v>0.89294488879318901</v>
      </c>
      <c r="C42">
        <v>0.73526867543363905</v>
      </c>
      <c r="D42">
        <v>0.79780811877517899</v>
      </c>
      <c r="E42">
        <v>0.75984956646673496</v>
      </c>
      <c r="F42">
        <v>0.95904112720053403</v>
      </c>
      <c r="G42">
        <v>0.87207843874274504</v>
      </c>
      <c r="H42">
        <v>0.99444200513875902</v>
      </c>
      <c r="I42">
        <v>0.96437273835397197</v>
      </c>
      <c r="J42">
        <v>0.89982754103707996</v>
      </c>
      <c r="K42">
        <v>0.92307045244423702</v>
      </c>
    </row>
    <row r="43" spans="1:11" x14ac:dyDescent="0.35">
      <c r="A43">
        <f t="shared" si="0"/>
        <v>4300</v>
      </c>
      <c r="B43">
        <v>0.89294488879318901</v>
      </c>
      <c r="C43">
        <v>0.73526867543363905</v>
      </c>
      <c r="D43">
        <v>0.79780811877517899</v>
      </c>
      <c r="E43">
        <v>0.75984956646673496</v>
      </c>
      <c r="F43">
        <v>0.95904112720053403</v>
      </c>
      <c r="G43">
        <v>0.87207843874274504</v>
      </c>
      <c r="H43">
        <v>0.99444200513875902</v>
      </c>
      <c r="I43">
        <v>0.96437273835397197</v>
      </c>
      <c r="J43">
        <v>0.93280469074787098</v>
      </c>
      <c r="K43">
        <v>0.92307045244423702</v>
      </c>
    </row>
    <row r="44" spans="1:11" x14ac:dyDescent="0.35">
      <c r="A44">
        <f t="shared" si="0"/>
        <v>4400</v>
      </c>
      <c r="B44">
        <v>0.89294488879318901</v>
      </c>
      <c r="C44">
        <v>0.73526867543363905</v>
      </c>
      <c r="D44">
        <v>0.79780811877517899</v>
      </c>
      <c r="E44">
        <v>0.75984956646673496</v>
      </c>
      <c r="F44">
        <v>0.95904112720053403</v>
      </c>
      <c r="G44">
        <v>0.87207843874274504</v>
      </c>
      <c r="H44">
        <v>0.99444200513875902</v>
      </c>
      <c r="I44">
        <v>0.96437273835397197</v>
      </c>
      <c r="J44">
        <v>0.93280469074787098</v>
      </c>
      <c r="K44">
        <v>0.92307045244423702</v>
      </c>
    </row>
    <row r="45" spans="1:11" x14ac:dyDescent="0.35">
      <c r="A45">
        <f t="shared" si="0"/>
        <v>4500</v>
      </c>
      <c r="B45">
        <v>0.89294488879318901</v>
      </c>
      <c r="C45">
        <v>0.73526867543363905</v>
      </c>
      <c r="D45">
        <v>0.79780811877517899</v>
      </c>
      <c r="E45">
        <v>0.75984956646673496</v>
      </c>
      <c r="F45">
        <v>0.95904112720053403</v>
      </c>
      <c r="G45">
        <v>0.87207843874274504</v>
      </c>
      <c r="H45">
        <v>0.99444200513875902</v>
      </c>
      <c r="I45">
        <v>0.96437273835397197</v>
      </c>
      <c r="J45">
        <v>0.93280469074787098</v>
      </c>
      <c r="K45">
        <v>0.92307045244423702</v>
      </c>
    </row>
    <row r="46" spans="1:11" x14ac:dyDescent="0.35">
      <c r="A46">
        <f t="shared" si="0"/>
        <v>4600</v>
      </c>
      <c r="B46">
        <v>0.89294488879318901</v>
      </c>
      <c r="C46">
        <v>0.73526867543363905</v>
      </c>
      <c r="D46">
        <v>0.79780811877517899</v>
      </c>
      <c r="E46">
        <v>0.75984956646673496</v>
      </c>
      <c r="F46">
        <v>0.95904112720053403</v>
      </c>
      <c r="G46">
        <v>0.87207843874274504</v>
      </c>
      <c r="H46">
        <v>0.99444200513875902</v>
      </c>
      <c r="I46">
        <v>0.96437273835397197</v>
      </c>
      <c r="J46">
        <v>0.93280469074787098</v>
      </c>
      <c r="K46">
        <v>0.92307045244423702</v>
      </c>
    </row>
    <row r="47" spans="1:11" x14ac:dyDescent="0.35">
      <c r="A47">
        <f t="shared" si="0"/>
        <v>4700</v>
      </c>
      <c r="B47">
        <v>0.89294488879318901</v>
      </c>
      <c r="C47">
        <v>0.73526867543363905</v>
      </c>
      <c r="D47">
        <v>0.79780811877517899</v>
      </c>
      <c r="E47">
        <v>0.75984956646673496</v>
      </c>
      <c r="F47">
        <v>0.95904112720053403</v>
      </c>
      <c r="G47">
        <v>0.87207843874274504</v>
      </c>
      <c r="H47">
        <v>0.99444200513875902</v>
      </c>
      <c r="I47">
        <v>0.96437273835397197</v>
      </c>
      <c r="J47">
        <v>0.93280469074787098</v>
      </c>
      <c r="K47">
        <v>0.92307045244423702</v>
      </c>
    </row>
    <row r="48" spans="1:11" x14ac:dyDescent="0.35">
      <c r="A48">
        <f t="shared" si="0"/>
        <v>4800</v>
      </c>
      <c r="B48">
        <v>0.89294488879318901</v>
      </c>
      <c r="C48">
        <v>0.73526867543363905</v>
      </c>
      <c r="D48">
        <v>0.79780811877517899</v>
      </c>
      <c r="E48">
        <v>0.75984956646673496</v>
      </c>
      <c r="F48">
        <v>0.95904112720053403</v>
      </c>
      <c r="G48">
        <v>0.87207843874274504</v>
      </c>
      <c r="H48">
        <v>0.99444200513875902</v>
      </c>
      <c r="I48">
        <v>0.96437273835397197</v>
      </c>
      <c r="J48">
        <v>0.93280469074787098</v>
      </c>
      <c r="K48">
        <v>0.92307045244423702</v>
      </c>
    </row>
    <row r="49" spans="1:11" x14ac:dyDescent="0.35">
      <c r="A49">
        <f t="shared" si="0"/>
        <v>4900</v>
      </c>
      <c r="B49">
        <v>0.89294488879318901</v>
      </c>
      <c r="C49">
        <v>0.76071985877735404</v>
      </c>
      <c r="D49">
        <v>0.79780811877517899</v>
      </c>
      <c r="E49">
        <v>0.75984956646673496</v>
      </c>
      <c r="F49">
        <v>0.95904112720053403</v>
      </c>
      <c r="G49">
        <v>0.87207843874274504</v>
      </c>
      <c r="H49">
        <v>0.99444200513875902</v>
      </c>
      <c r="I49">
        <v>0.96437273835397197</v>
      </c>
      <c r="J49">
        <v>0.93280469074787098</v>
      </c>
      <c r="K49">
        <v>0.92307045244423702</v>
      </c>
    </row>
    <row r="50" spans="1:11" x14ac:dyDescent="0.35">
      <c r="A50">
        <f t="shared" si="0"/>
        <v>5000</v>
      </c>
      <c r="B50">
        <v>0.89294488879318901</v>
      </c>
      <c r="C50">
        <v>0.76071985877735404</v>
      </c>
      <c r="D50">
        <v>0.79780811877517899</v>
      </c>
      <c r="E50">
        <v>0.75984956646673496</v>
      </c>
      <c r="F50">
        <v>0.95904112720053403</v>
      </c>
      <c r="G50">
        <v>0.87207843874274504</v>
      </c>
      <c r="H50">
        <v>0.99444200513875902</v>
      </c>
      <c r="I50">
        <v>0.96437273835397197</v>
      </c>
      <c r="J50">
        <v>0.93280469074787098</v>
      </c>
      <c r="K50">
        <v>0.92307045244423702</v>
      </c>
    </row>
    <row r="51" spans="1:11" x14ac:dyDescent="0.35">
      <c r="A51">
        <f t="shared" si="0"/>
        <v>5100</v>
      </c>
      <c r="B51">
        <v>0.89294488879318901</v>
      </c>
      <c r="C51">
        <v>0.76071985877735404</v>
      </c>
      <c r="D51">
        <v>0.79780811877517899</v>
      </c>
      <c r="E51">
        <v>0.75984956646673496</v>
      </c>
      <c r="F51">
        <v>0.95904112720053403</v>
      </c>
      <c r="G51">
        <v>0.87207843874274504</v>
      </c>
      <c r="H51">
        <v>0.99444200513875902</v>
      </c>
      <c r="I51">
        <v>0.96437273835397197</v>
      </c>
      <c r="J51">
        <v>0.93280469074787098</v>
      </c>
      <c r="K51">
        <v>0.92307045244423702</v>
      </c>
    </row>
    <row r="52" spans="1:11" x14ac:dyDescent="0.35">
      <c r="A52">
        <f t="shared" si="0"/>
        <v>5200</v>
      </c>
      <c r="B52">
        <v>0.89294488879318901</v>
      </c>
      <c r="C52">
        <v>0.76071985877735404</v>
      </c>
      <c r="D52">
        <v>0.79780811877517899</v>
      </c>
      <c r="E52">
        <v>0.75984956646673496</v>
      </c>
      <c r="F52">
        <v>0.95904112720053403</v>
      </c>
      <c r="G52">
        <v>0.87207843874274504</v>
      </c>
      <c r="H52">
        <v>0.99444200513875902</v>
      </c>
      <c r="I52">
        <v>0.96437273835397197</v>
      </c>
      <c r="J52">
        <v>0.93280469074787098</v>
      </c>
      <c r="K52">
        <v>0.92307045244423702</v>
      </c>
    </row>
    <row r="53" spans="1:11" x14ac:dyDescent="0.35">
      <c r="A53">
        <f t="shared" si="0"/>
        <v>5300</v>
      </c>
      <c r="B53">
        <v>0.89294488879318901</v>
      </c>
      <c r="C53">
        <v>0.76071985877735404</v>
      </c>
      <c r="D53">
        <v>0.79780811877517899</v>
      </c>
      <c r="E53">
        <v>0.75984956646673496</v>
      </c>
      <c r="F53">
        <v>0.95904112720053403</v>
      </c>
      <c r="G53">
        <v>0.87207843874274504</v>
      </c>
      <c r="H53">
        <v>0.99444200513875902</v>
      </c>
      <c r="I53">
        <v>0.96437273835397197</v>
      </c>
      <c r="J53">
        <v>0.93280469074787098</v>
      </c>
      <c r="K53">
        <v>0.92307045244423702</v>
      </c>
    </row>
    <row r="54" spans="1:11" x14ac:dyDescent="0.35">
      <c r="A54">
        <f t="shared" si="0"/>
        <v>5400</v>
      </c>
      <c r="B54">
        <v>0.89294488879318901</v>
      </c>
      <c r="C54">
        <v>0.76071985877735404</v>
      </c>
      <c r="D54">
        <v>0.79780811877517899</v>
      </c>
      <c r="E54">
        <v>0.75984956646673496</v>
      </c>
      <c r="F54">
        <v>0.95904112720053403</v>
      </c>
      <c r="G54">
        <v>0.87207843874274504</v>
      </c>
      <c r="H54">
        <v>0.97127023518711597</v>
      </c>
      <c r="I54">
        <v>0.96437273835397197</v>
      </c>
      <c r="J54">
        <v>0.93280469074787098</v>
      </c>
      <c r="K54">
        <v>0.92307045244423702</v>
      </c>
    </row>
    <row r="55" spans="1:11" x14ac:dyDescent="0.35">
      <c r="A55">
        <f t="shared" si="0"/>
        <v>5500</v>
      </c>
      <c r="B55">
        <v>0.89294488879318901</v>
      </c>
      <c r="C55">
        <v>0.76071985877735404</v>
      </c>
      <c r="D55">
        <v>0.79780811877517899</v>
      </c>
      <c r="E55">
        <v>0.75984956646673496</v>
      </c>
      <c r="F55">
        <v>0.95904112720053403</v>
      </c>
      <c r="G55">
        <v>0.87207843874274504</v>
      </c>
      <c r="H55">
        <v>0.97127023518711597</v>
      </c>
      <c r="I55">
        <v>0.96437273835397197</v>
      </c>
      <c r="J55">
        <v>0.93280469074787098</v>
      </c>
      <c r="K55">
        <v>0.92307045244423702</v>
      </c>
    </row>
    <row r="56" spans="1:11" x14ac:dyDescent="0.35">
      <c r="A56">
        <f t="shared" si="0"/>
        <v>5600</v>
      </c>
      <c r="B56">
        <v>0.89294488879318901</v>
      </c>
      <c r="C56">
        <v>0.76071985877735404</v>
      </c>
      <c r="D56">
        <v>0.79780811877517899</v>
      </c>
      <c r="E56">
        <v>0.75984956646673496</v>
      </c>
      <c r="F56">
        <v>0.95904112720053403</v>
      </c>
      <c r="G56">
        <v>0.87207843874274504</v>
      </c>
      <c r="H56">
        <v>0.97127023518711597</v>
      </c>
      <c r="I56">
        <v>0.96437273835397197</v>
      </c>
      <c r="J56">
        <v>0.93280469074787098</v>
      </c>
      <c r="K56">
        <v>0.92307045244423702</v>
      </c>
    </row>
    <row r="57" spans="1:11" x14ac:dyDescent="0.35">
      <c r="A57">
        <f t="shared" si="0"/>
        <v>5700</v>
      </c>
      <c r="B57">
        <v>0.89294488879318901</v>
      </c>
      <c r="C57">
        <v>0.76071985877735404</v>
      </c>
      <c r="D57">
        <v>0.79780811877517899</v>
      </c>
      <c r="E57">
        <v>0.75984956646673496</v>
      </c>
      <c r="F57">
        <v>0.95904112720053403</v>
      </c>
      <c r="G57">
        <v>0.87207843874274504</v>
      </c>
      <c r="H57">
        <v>0.97127023518711597</v>
      </c>
      <c r="I57">
        <v>0.96437273835397197</v>
      </c>
      <c r="J57">
        <v>0.93280469074787098</v>
      </c>
      <c r="K57">
        <v>0.92307045244423702</v>
      </c>
    </row>
    <row r="58" spans="1:11" x14ac:dyDescent="0.35">
      <c r="A58">
        <f t="shared" si="0"/>
        <v>5800</v>
      </c>
      <c r="B58">
        <v>0.89294488879318901</v>
      </c>
      <c r="C58">
        <v>0.76071985877735404</v>
      </c>
      <c r="D58">
        <v>0.79780811877517899</v>
      </c>
      <c r="E58">
        <v>0.75984956646673496</v>
      </c>
      <c r="F58">
        <v>0.95904112720053403</v>
      </c>
      <c r="G58">
        <v>0.87207843874274504</v>
      </c>
      <c r="H58">
        <v>0.97127023518711597</v>
      </c>
      <c r="I58">
        <v>0.96437273835397197</v>
      </c>
      <c r="J58">
        <v>0.93280469074787098</v>
      </c>
      <c r="K58">
        <v>0.92307045244423702</v>
      </c>
    </row>
    <row r="59" spans="1:11" x14ac:dyDescent="0.35">
      <c r="A59">
        <f t="shared" si="0"/>
        <v>5900</v>
      </c>
      <c r="B59">
        <v>0.89294488879318901</v>
      </c>
      <c r="C59">
        <v>0.76071985877735404</v>
      </c>
      <c r="D59">
        <v>0.79780811877517899</v>
      </c>
      <c r="E59">
        <v>0.75984956646673496</v>
      </c>
      <c r="F59">
        <v>0.95904112720053403</v>
      </c>
      <c r="G59">
        <v>0.87207843874274504</v>
      </c>
      <c r="H59">
        <v>0.97127023518711597</v>
      </c>
      <c r="I59">
        <v>0.96437273835397197</v>
      </c>
      <c r="J59">
        <v>0.93280469074787098</v>
      </c>
      <c r="K59">
        <v>0.92307045244423702</v>
      </c>
    </row>
    <row r="60" spans="1:11" x14ac:dyDescent="0.35">
      <c r="A60">
        <f t="shared" si="0"/>
        <v>6000</v>
      </c>
      <c r="B60">
        <v>0.89294488879318901</v>
      </c>
      <c r="C60">
        <v>0.76071985877735404</v>
      </c>
      <c r="D60">
        <v>0.79780811877517899</v>
      </c>
      <c r="E60">
        <v>0.75984956646673496</v>
      </c>
      <c r="F60">
        <v>0.93167435425506295</v>
      </c>
      <c r="G60">
        <v>0.87207843874274504</v>
      </c>
      <c r="H60">
        <v>0.97127023518711597</v>
      </c>
      <c r="I60">
        <v>0.96437273835397197</v>
      </c>
      <c r="J60">
        <v>0.93280469074787098</v>
      </c>
      <c r="K60">
        <v>0.92307045244423702</v>
      </c>
    </row>
    <row r="61" spans="1:11" x14ac:dyDescent="0.35">
      <c r="A61">
        <f t="shared" si="0"/>
        <v>6100</v>
      </c>
      <c r="B61">
        <v>0.89294488879318901</v>
      </c>
      <c r="C61">
        <v>0.76071985877735404</v>
      </c>
      <c r="D61">
        <v>0.79780811877517899</v>
      </c>
      <c r="E61">
        <v>0.75984956646673496</v>
      </c>
      <c r="F61">
        <v>0.93167435425506295</v>
      </c>
      <c r="G61">
        <v>0.87207843874274504</v>
      </c>
      <c r="H61">
        <v>0.97127023518711597</v>
      </c>
      <c r="I61">
        <v>0.96437273835397197</v>
      </c>
      <c r="J61">
        <v>0.93280469074787098</v>
      </c>
      <c r="K61">
        <v>0.92307045244423702</v>
      </c>
    </row>
    <row r="62" spans="1:11" x14ac:dyDescent="0.35">
      <c r="A62">
        <f t="shared" si="0"/>
        <v>6200</v>
      </c>
      <c r="B62">
        <v>0.89294488879318901</v>
      </c>
      <c r="C62">
        <v>0.76071985877735404</v>
      </c>
      <c r="D62">
        <v>0.79780811877517899</v>
      </c>
      <c r="E62">
        <v>0.75984956646673496</v>
      </c>
      <c r="F62">
        <v>0.93167435425506295</v>
      </c>
      <c r="G62">
        <v>0.87207843874274504</v>
      </c>
      <c r="H62">
        <v>0.98101788661073996</v>
      </c>
      <c r="I62">
        <v>0.96437273835397197</v>
      </c>
      <c r="J62">
        <v>0.93280469074787098</v>
      </c>
      <c r="K62">
        <v>0.92307045244423702</v>
      </c>
    </row>
    <row r="63" spans="1:11" x14ac:dyDescent="0.35">
      <c r="A63">
        <f t="shared" si="0"/>
        <v>6300</v>
      </c>
      <c r="B63">
        <v>0.89294488879318901</v>
      </c>
      <c r="C63">
        <v>0.76071985877735404</v>
      </c>
      <c r="D63">
        <v>0.79780811877517899</v>
      </c>
      <c r="E63">
        <v>0.75984956646673496</v>
      </c>
      <c r="F63">
        <v>0.93167435425506295</v>
      </c>
      <c r="G63">
        <v>0.87207843874274504</v>
      </c>
      <c r="H63">
        <v>0.98101788661073996</v>
      </c>
      <c r="I63">
        <v>0.93543732500689802</v>
      </c>
      <c r="J63">
        <v>0.93280469074787098</v>
      </c>
      <c r="K63">
        <v>0.92307045244423702</v>
      </c>
    </row>
    <row r="64" spans="1:11" x14ac:dyDescent="0.35">
      <c r="A64">
        <f t="shared" si="0"/>
        <v>6400</v>
      </c>
      <c r="B64">
        <v>0.89294488879318901</v>
      </c>
      <c r="C64">
        <v>0.76071985877735404</v>
      </c>
      <c r="D64">
        <v>0.79780811877517899</v>
      </c>
      <c r="E64">
        <v>0.70389357861434398</v>
      </c>
      <c r="F64">
        <v>0.93167435425506295</v>
      </c>
      <c r="G64">
        <v>0.87207843874274504</v>
      </c>
      <c r="H64">
        <v>0.98101788661073996</v>
      </c>
      <c r="I64">
        <v>0.93543732500689802</v>
      </c>
      <c r="J64">
        <v>0.93280469074787098</v>
      </c>
      <c r="K64">
        <v>0.92307045244423702</v>
      </c>
    </row>
    <row r="65" spans="1:11" x14ac:dyDescent="0.35">
      <c r="A65">
        <f t="shared" si="0"/>
        <v>6500</v>
      </c>
      <c r="B65">
        <v>0.89294488879318901</v>
      </c>
      <c r="C65">
        <v>0.76071985877735404</v>
      </c>
      <c r="D65">
        <v>0.79780811877517899</v>
      </c>
      <c r="E65">
        <v>0.70389357861434398</v>
      </c>
      <c r="F65">
        <v>0.93167435425506295</v>
      </c>
      <c r="G65">
        <v>0.87207843874274504</v>
      </c>
      <c r="H65">
        <v>0.98101788661073996</v>
      </c>
      <c r="I65">
        <v>0.93543732500689802</v>
      </c>
      <c r="J65">
        <v>0.93280469074787098</v>
      </c>
      <c r="K65">
        <v>0.90685674081308298</v>
      </c>
    </row>
    <row r="66" spans="1:11" x14ac:dyDescent="0.35">
      <c r="A66">
        <f t="shared" si="0"/>
        <v>6600</v>
      </c>
      <c r="B66">
        <v>0.89294488879318901</v>
      </c>
      <c r="C66">
        <v>0.76071985877735404</v>
      </c>
      <c r="D66">
        <v>0.79780811877517899</v>
      </c>
      <c r="E66">
        <v>0.70389357861434398</v>
      </c>
      <c r="F66">
        <v>0.93167435425506295</v>
      </c>
      <c r="G66">
        <v>0.87207843874274504</v>
      </c>
      <c r="H66">
        <v>0.98101788661073996</v>
      </c>
      <c r="I66">
        <v>0.93543732500689802</v>
      </c>
      <c r="J66">
        <v>0.93280469074787098</v>
      </c>
      <c r="K66">
        <v>0.90685674081308298</v>
      </c>
    </row>
    <row r="67" spans="1:11" x14ac:dyDescent="0.35">
      <c r="A67">
        <f t="shared" ref="A67:A80" si="1">A66+100</f>
        <v>6700</v>
      </c>
      <c r="B67">
        <v>0.89294488879318901</v>
      </c>
      <c r="C67">
        <v>0.76071985877735404</v>
      </c>
      <c r="D67">
        <v>0.79780811877517899</v>
      </c>
      <c r="E67">
        <v>0.70389357861434398</v>
      </c>
      <c r="F67">
        <v>0.93167435425506295</v>
      </c>
      <c r="G67">
        <v>0.87207843874274504</v>
      </c>
      <c r="H67">
        <v>0.98101788661073996</v>
      </c>
      <c r="I67">
        <v>0.93543732500689802</v>
      </c>
      <c r="J67">
        <v>0.93280469074787098</v>
      </c>
      <c r="K67">
        <v>0.90685674081308298</v>
      </c>
    </row>
    <row r="68" spans="1:11" x14ac:dyDescent="0.35">
      <c r="A68">
        <f t="shared" si="1"/>
        <v>6800</v>
      </c>
      <c r="B68">
        <v>0.89294488879318901</v>
      </c>
      <c r="C68">
        <v>0.76071985877735404</v>
      </c>
      <c r="D68">
        <v>0.74533181779403701</v>
      </c>
      <c r="E68">
        <v>0.70389357861434398</v>
      </c>
      <c r="F68">
        <v>0.93167435425506295</v>
      </c>
      <c r="G68">
        <v>0.87207843874274504</v>
      </c>
      <c r="H68">
        <v>0.98101788661073996</v>
      </c>
      <c r="I68">
        <v>0.93543732500689802</v>
      </c>
      <c r="J68">
        <v>0.93280469074787098</v>
      </c>
      <c r="K68">
        <v>0.90685674081308298</v>
      </c>
    </row>
    <row r="69" spans="1:11" x14ac:dyDescent="0.35">
      <c r="A69">
        <f t="shared" si="1"/>
        <v>6900</v>
      </c>
      <c r="B69">
        <v>0.89294488879318901</v>
      </c>
      <c r="C69">
        <v>0.76071985877735404</v>
      </c>
      <c r="D69">
        <v>0.74533181779403701</v>
      </c>
      <c r="E69">
        <v>0.70389357861434398</v>
      </c>
      <c r="F69">
        <v>0.93167435425506295</v>
      </c>
      <c r="G69">
        <v>0.82822898473677498</v>
      </c>
      <c r="H69">
        <v>0.98101788661073996</v>
      </c>
      <c r="I69">
        <v>0.93543732500689802</v>
      </c>
      <c r="J69">
        <v>0.93280469074787098</v>
      </c>
      <c r="K69">
        <v>0.90685674081308298</v>
      </c>
    </row>
    <row r="70" spans="1:11" x14ac:dyDescent="0.35">
      <c r="A70">
        <f t="shared" si="1"/>
        <v>7000</v>
      </c>
      <c r="B70">
        <v>0.89294488879318901</v>
      </c>
      <c r="C70">
        <v>0.76071985877735404</v>
      </c>
      <c r="D70">
        <v>0.74533181779403701</v>
      </c>
      <c r="E70">
        <v>0.70389357861434398</v>
      </c>
      <c r="F70">
        <v>0.93167435425506295</v>
      </c>
      <c r="G70">
        <v>0.82822898473677498</v>
      </c>
      <c r="H70">
        <v>0.98101788661073996</v>
      </c>
      <c r="I70">
        <v>0.93543732500689802</v>
      </c>
      <c r="J70">
        <v>0.93280469074787098</v>
      </c>
      <c r="K70">
        <v>0.90685674081308298</v>
      </c>
    </row>
    <row r="71" spans="1:11" x14ac:dyDescent="0.35">
      <c r="A71">
        <f t="shared" si="1"/>
        <v>7100</v>
      </c>
      <c r="B71">
        <v>0.89294488879318901</v>
      </c>
      <c r="C71">
        <v>0.76071985877735404</v>
      </c>
      <c r="D71">
        <v>0.74533181779403701</v>
      </c>
      <c r="E71">
        <v>0.70389357861434398</v>
      </c>
      <c r="F71">
        <v>0.93167435425506295</v>
      </c>
      <c r="G71">
        <v>0.82822898473677498</v>
      </c>
      <c r="H71">
        <v>0.98101788661073996</v>
      </c>
      <c r="I71">
        <v>0.93543732500689802</v>
      </c>
      <c r="J71">
        <v>0.93280469074787098</v>
      </c>
      <c r="K71">
        <v>0.90685674081308298</v>
      </c>
    </row>
    <row r="72" spans="1:11" x14ac:dyDescent="0.35">
      <c r="A72">
        <f t="shared" si="1"/>
        <v>7200</v>
      </c>
      <c r="B72">
        <v>0.89294488879318901</v>
      </c>
      <c r="C72">
        <v>0.76071985877735404</v>
      </c>
      <c r="D72">
        <v>0.74533181779403701</v>
      </c>
      <c r="E72">
        <v>0.70389357861434398</v>
      </c>
      <c r="F72">
        <v>0.93167435425506295</v>
      </c>
      <c r="G72">
        <v>0.82822898473677498</v>
      </c>
      <c r="H72">
        <v>0.98101788661073996</v>
      </c>
      <c r="I72">
        <v>0.93543732500689802</v>
      </c>
      <c r="J72">
        <v>0.93280469074787098</v>
      </c>
      <c r="K72">
        <v>0.90685674081308298</v>
      </c>
    </row>
    <row r="73" spans="1:11" x14ac:dyDescent="0.35">
      <c r="A73">
        <f t="shared" si="1"/>
        <v>7300</v>
      </c>
      <c r="B73">
        <v>0.89294488879318901</v>
      </c>
      <c r="C73">
        <v>0.76071985877735404</v>
      </c>
      <c r="D73">
        <v>0.74533181779403701</v>
      </c>
      <c r="E73">
        <v>0.70389357861434398</v>
      </c>
      <c r="F73">
        <v>0.93167435425506295</v>
      </c>
      <c r="G73">
        <v>0.82822898473677498</v>
      </c>
      <c r="H73">
        <v>0.98101788661073996</v>
      </c>
      <c r="I73">
        <v>0.93543732500689802</v>
      </c>
      <c r="J73">
        <v>0.93280469074787098</v>
      </c>
      <c r="K73">
        <v>0.90685674081308298</v>
      </c>
    </row>
    <row r="74" spans="1:11" x14ac:dyDescent="0.35">
      <c r="A74">
        <f t="shared" si="1"/>
        <v>7400</v>
      </c>
      <c r="B74">
        <v>0.89294488879318901</v>
      </c>
      <c r="C74">
        <v>0.76071985877735404</v>
      </c>
      <c r="D74">
        <v>0.74533181779403701</v>
      </c>
      <c r="E74">
        <v>0.70389357861434398</v>
      </c>
      <c r="F74">
        <v>0.93167435425506295</v>
      </c>
      <c r="G74">
        <v>0.82822898473677498</v>
      </c>
      <c r="H74">
        <v>0.98101788661073996</v>
      </c>
      <c r="I74">
        <v>0.93543732500689802</v>
      </c>
      <c r="J74">
        <v>0.93280469074787098</v>
      </c>
      <c r="K74">
        <v>0.90685674081308298</v>
      </c>
    </row>
    <row r="75" spans="1:11" x14ac:dyDescent="0.35">
      <c r="A75">
        <f t="shared" si="1"/>
        <v>7500</v>
      </c>
      <c r="B75">
        <v>0.89294488879318901</v>
      </c>
      <c r="C75">
        <v>0.76071985877735404</v>
      </c>
      <c r="D75">
        <v>0.74533181779403701</v>
      </c>
      <c r="E75">
        <v>0.70389357861434398</v>
      </c>
      <c r="F75">
        <v>0.93167435425506295</v>
      </c>
      <c r="G75">
        <v>0.82822898473677498</v>
      </c>
      <c r="H75">
        <v>0.98101788661073996</v>
      </c>
      <c r="I75">
        <v>0.93543732500689802</v>
      </c>
      <c r="J75">
        <v>0.93280469074787098</v>
      </c>
      <c r="K75">
        <v>0.90685674081308298</v>
      </c>
    </row>
    <row r="76" spans="1:11" x14ac:dyDescent="0.35">
      <c r="A76">
        <f t="shared" si="1"/>
        <v>7600</v>
      </c>
      <c r="B76">
        <v>0.89294488879318901</v>
      </c>
      <c r="C76">
        <v>0.76071985877735404</v>
      </c>
      <c r="D76">
        <v>0.74533181779403701</v>
      </c>
      <c r="E76">
        <v>0.70389357861434398</v>
      </c>
      <c r="F76">
        <v>0.93167435425506295</v>
      </c>
      <c r="G76">
        <v>0.82822898473677498</v>
      </c>
      <c r="H76">
        <v>0.98101788661073996</v>
      </c>
      <c r="I76">
        <v>0.93543732500689802</v>
      </c>
      <c r="J76">
        <v>0.93280469074787098</v>
      </c>
      <c r="K76">
        <v>0.90685674081308298</v>
      </c>
    </row>
    <row r="77" spans="1:11" x14ac:dyDescent="0.35">
      <c r="A77">
        <f t="shared" si="1"/>
        <v>7700</v>
      </c>
      <c r="B77">
        <v>0.89294488879318901</v>
      </c>
      <c r="C77">
        <v>0.76071985877735404</v>
      </c>
      <c r="D77">
        <v>0.74533181779403701</v>
      </c>
      <c r="E77">
        <v>0.70389357861434398</v>
      </c>
      <c r="F77">
        <v>0.93167435425506295</v>
      </c>
      <c r="G77">
        <v>0.82822898473677498</v>
      </c>
      <c r="H77">
        <v>0.98101788661073996</v>
      </c>
      <c r="I77">
        <v>0.93543732500689802</v>
      </c>
      <c r="J77">
        <v>0.93280469074787098</v>
      </c>
      <c r="K77">
        <v>0.90685674081308298</v>
      </c>
    </row>
    <row r="78" spans="1:11" x14ac:dyDescent="0.35">
      <c r="A78">
        <f t="shared" si="1"/>
        <v>7800</v>
      </c>
      <c r="B78">
        <v>0.89294488879318901</v>
      </c>
      <c r="C78">
        <v>0.76071985877735404</v>
      </c>
      <c r="D78">
        <v>0.74533181779403701</v>
      </c>
      <c r="E78">
        <v>0.70389357861434398</v>
      </c>
      <c r="F78">
        <v>0.93167435425506295</v>
      </c>
      <c r="G78">
        <v>0.82822898473677498</v>
      </c>
      <c r="H78">
        <v>0.98101788661073996</v>
      </c>
      <c r="I78">
        <v>0.93543732500689802</v>
      </c>
      <c r="J78">
        <v>0.93280469074787098</v>
      </c>
      <c r="K78">
        <v>0.90685674081308298</v>
      </c>
    </row>
    <row r="79" spans="1:11" x14ac:dyDescent="0.35">
      <c r="A79">
        <f t="shared" si="1"/>
        <v>7900</v>
      </c>
      <c r="B79">
        <v>0.89294488879318901</v>
      </c>
      <c r="C79">
        <v>0.76071985877735404</v>
      </c>
      <c r="D79">
        <v>0.74533181779403701</v>
      </c>
      <c r="E79">
        <v>0.70389357861434398</v>
      </c>
      <c r="F79">
        <v>0.93167435425506295</v>
      </c>
      <c r="G79">
        <v>0.82822898473677498</v>
      </c>
      <c r="H79">
        <v>0.98101788661073996</v>
      </c>
      <c r="I79">
        <v>0.93543732500689802</v>
      </c>
      <c r="J79">
        <v>0.93280469074787098</v>
      </c>
      <c r="K79">
        <v>0.90685674081308298</v>
      </c>
    </row>
    <row r="80" spans="1:11" x14ac:dyDescent="0.35">
      <c r="A80">
        <f t="shared" si="1"/>
        <v>8000</v>
      </c>
      <c r="B80">
        <v>0.89294488879318901</v>
      </c>
      <c r="C80">
        <v>0.76071985877735404</v>
      </c>
      <c r="D80">
        <v>0.74533181779403701</v>
      </c>
      <c r="E80">
        <v>0.70389357861434398</v>
      </c>
      <c r="F80">
        <v>0.93167435425506295</v>
      </c>
      <c r="G80">
        <v>0.82822898473677498</v>
      </c>
      <c r="H80">
        <v>0.98101788661073996</v>
      </c>
      <c r="I80">
        <v>0.93543732500689802</v>
      </c>
      <c r="J80">
        <v>0.93280469074787098</v>
      </c>
      <c r="K80">
        <v>0.90685674081308298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Hoja3</vt:lpstr>
      <vt:lpstr>Hoja1</vt:lpstr>
      <vt:lpstr>Hoja2</vt:lpstr>
      <vt:lpstr>c_</vt:lpstr>
      <vt:lpstr>M_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2021-12-04T20:55:26Z</dcterms:created>
  <dcterms:modified xsi:type="dcterms:W3CDTF">2021-12-18T17:05:13Z</dcterms:modified>
</cp:coreProperties>
</file>