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ba\Desktop\Proyecto comparador IA\Comparador_Compras_IA\"/>
    </mc:Choice>
  </mc:AlternateContent>
  <xr:revisionPtr revIDLastSave="0" documentId="13_ncr:1_{205CD2CE-38ED-4460-9BB6-83DC35593ACA}" xr6:coauthVersionLast="47" xr6:coauthVersionMax="47" xr10:uidLastSave="{00000000-0000-0000-0000-000000000000}"/>
  <bookViews>
    <workbookView xWindow="-108" yWindow="-108" windowWidth="23256" windowHeight="12576" xr2:uid="{2A1FDBC9-FD21-4ACD-A3E3-E8CB6FEF34A8}"/>
  </bookViews>
  <sheets>
    <sheet name="ANALISIS_PRECIOS" sheetId="9" r:id="rId1"/>
    <sheet name="HISTORIAL_COMPRAS" sheetId="7" r:id="rId2"/>
    <sheet name="COMPARATIVA" sheetId="6" r:id="rId3"/>
    <sheet name="PRECIOS" sheetId="5" r:id="rId4"/>
    <sheet name="TIENDAS" sheetId="4" r:id="rId5"/>
    <sheet name="PRODUCTOS" sheetId="3" r:id="rId6"/>
    <sheet name="USUARIOS" sheetId="2" r:id="rId7"/>
    <sheet name="Hoja1" sheetId="1" r:id="rId8"/>
  </sheets>
  <functionGroups builtInGroupCount="19"/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<sst xmlns="http://schemas.openxmlformats.org/spreadsheetml/2006/main" count="470" uniqueCount="367">
  <si>
    <t>UserID</t>
  </si>
  <si>
    <t>Nombre</t>
  </si>
  <si>
    <t>Email</t>
  </si>
  <si>
    <t>Teléfono</t>
  </si>
  <si>
    <t>Dirección</t>
  </si>
  <si>
    <t>Ciudad</t>
  </si>
  <si>
    <t>CP</t>
  </si>
  <si>
    <t>Coord_Lat</t>
  </si>
  <si>
    <t>Coord_Lon</t>
  </si>
  <si>
    <t>Radio_Búsqueda_KM</t>
  </si>
  <si>
    <t>Pref_Transporte</t>
  </si>
  <si>
    <t>Pref_Marcas</t>
  </si>
  <si>
    <t>Pref_Categorías</t>
  </si>
  <si>
    <t>Restricciones</t>
  </si>
  <si>
    <t>Presupuesto_Mensual</t>
  </si>
  <si>
    <t>Historial_Búsqueda</t>
  </si>
  <si>
    <t>Fecha_Registro</t>
  </si>
  <si>
    <t>Último_Acceso</t>
  </si>
  <si>
    <t>Activo</t>
  </si>
  <si>
    <t>Nivel_Usuario</t>
  </si>
  <si>
    <t>ProductID</t>
  </si>
  <si>
    <t>Nombre_Científico</t>
  </si>
  <si>
    <t>Categoría</t>
  </si>
  <si>
    <t>Subcategoría</t>
  </si>
  <si>
    <t>Marca</t>
  </si>
  <si>
    <t>Descripción</t>
  </si>
  <si>
    <t>Características</t>
  </si>
  <si>
    <t>Unidad_Medida</t>
  </si>
  <si>
    <t>Tamaño_Paquete</t>
  </si>
  <si>
    <t>Unidades_Paquete</t>
  </si>
  <si>
    <t>Peso_Bruto</t>
  </si>
  <si>
    <t>Peso_Neto</t>
  </si>
  <si>
    <t>Dimensiones</t>
  </si>
  <si>
    <t>UPC/EAN</t>
  </si>
  <si>
    <t>Código_Interno</t>
  </si>
  <si>
    <t>URL_Imagen</t>
  </si>
  <si>
    <t>URL_Info</t>
  </si>
  <si>
    <t>URL_Nutricional</t>
  </si>
  <si>
    <t>Alérgenos</t>
  </si>
  <si>
    <t>Caducidad_Mínima</t>
  </si>
  <si>
    <t>Refrigerado</t>
  </si>
  <si>
    <t>Congelado</t>
  </si>
  <si>
    <t>Orgánico</t>
  </si>
  <si>
    <t>Comercio_Justo</t>
  </si>
  <si>
    <t>Fecha_Alta</t>
  </si>
  <si>
    <t>StoreID</t>
  </si>
  <si>
    <t>Nombre_Tienda</t>
  </si>
  <si>
    <t>Cadena</t>
  </si>
  <si>
    <t>Provincia</t>
  </si>
  <si>
    <t>País</t>
  </si>
  <si>
    <t>Horario</t>
  </si>
  <si>
    <t>Web</t>
  </si>
  <si>
    <t>Tipo_Tienda</t>
  </si>
  <si>
    <t>Tamaño_Tienda</t>
  </si>
  <si>
    <t>Servicios</t>
  </si>
  <si>
    <t>Parking</t>
  </si>
  <si>
    <t>Acceso_Discapacitados</t>
  </si>
  <si>
    <t>Wifi_Gratis</t>
  </si>
  <si>
    <t>Cajeros_Automáticos</t>
  </si>
  <si>
    <t>Farmacia</t>
  </si>
  <si>
    <t>Valoración_Media</t>
  </si>
  <si>
    <t>N_Opiniones</t>
  </si>
  <si>
    <t>Fecha_Valoración</t>
  </si>
  <si>
    <t>Distancia_Usuario</t>
  </si>
  <si>
    <t>Tiempo_Desplazamiento</t>
  </si>
  <si>
    <t>Coste_Desplazamiento</t>
  </si>
  <si>
    <t>PriceID</t>
  </si>
  <si>
    <t>Precio_Unitario</t>
  </si>
  <si>
    <t>Precio_Paquete</t>
  </si>
  <si>
    <t>Precio_x_KG</t>
  </si>
  <si>
    <t>Precio_x_Litro</t>
  </si>
  <si>
    <t>Precio_x_Unidad</t>
  </si>
  <si>
    <t>Oferta</t>
  </si>
  <si>
    <t>Descuento_%</t>
  </si>
  <si>
    <t>Precio_Original</t>
  </si>
  <si>
    <t>Tipo_Oferta</t>
  </si>
  <si>
    <t>Fecha_Inicio_Oferta</t>
  </si>
  <si>
    <t>Fecha_Fin_Oferta</t>
  </si>
  <si>
    <t>Stock</t>
  </si>
  <si>
    <t>Cantidad_Stock</t>
  </si>
  <si>
    <t>Unidades_Mínimas</t>
  </si>
  <si>
    <t>Unidades_Máximas</t>
  </si>
  <si>
    <t>Fecha_Actualización</t>
  </si>
  <si>
    <t>Fuente_Datos</t>
  </si>
  <si>
    <t>URL_Oferta</t>
  </si>
  <si>
    <t>Confianza_Datos</t>
  </si>
  <si>
    <t>Historial_Precios</t>
  </si>
  <si>
    <t>ComparativaID</t>
  </si>
  <si>
    <t>Lista_Productos</t>
  </si>
  <si>
    <t>Fecha_Comparación</t>
  </si>
  <si>
    <t>Mejor_Precio</t>
  </si>
  <si>
    <t>Tienda_Mejor_Precio</t>
  </si>
  <si>
    <t>Precio_Medio</t>
  </si>
  <si>
    <t>Precio_Máximo</t>
  </si>
  <si>
    <t>Precio_Mínimo</t>
  </si>
  <si>
    <t>Desviación_Estándar</t>
  </si>
  <si>
    <t>Distancia_Mejor</t>
  </si>
  <si>
    <t>Tiempo_Mejor</t>
  </si>
  <si>
    <t>Ahorro_Estimado</t>
  </si>
  <si>
    <t>Ahorro_Porcentual</t>
  </si>
  <si>
    <t>N_Tiendas_Comparadas</t>
  </si>
  <si>
    <t>Ruta_Recomendada</t>
  </si>
  <si>
    <t>Tiendas_Ruta</t>
  </si>
  <si>
    <t>Distancia_Total_Ruta</t>
  </si>
  <si>
    <t>Tiempo_Total_Ruta</t>
  </si>
  <si>
    <t>Coste_Total_Ruta</t>
  </si>
  <si>
    <t>Puntuación_Global</t>
  </si>
  <si>
    <t>Puntuación_Precio</t>
  </si>
  <si>
    <t>Puntuación_Distancia</t>
  </si>
  <si>
    <t>Puntuación_Calidad</t>
  </si>
  <si>
    <t>Recomendación</t>
  </si>
  <si>
    <t>Notas</t>
  </si>
  <si>
    <t>CompraID</t>
  </si>
  <si>
    <t>Fecha_Compra</t>
  </si>
  <si>
    <t>Total_Compra</t>
  </si>
  <si>
    <t>Total_Descuentos</t>
  </si>
  <si>
    <t>Total_Sin_Descuentos</t>
  </si>
  <si>
    <t>N_Productos</t>
  </si>
  <si>
    <t>N_Items</t>
  </si>
  <si>
    <t>Método_Pago</t>
  </si>
  <si>
    <t>Tipo_Compra</t>
  </si>
  <si>
    <t>Ticket_Image</t>
  </si>
  <si>
    <t>Ticket_PDF</t>
  </si>
  <si>
    <t>Valoración_Compra</t>
  </si>
  <si>
    <t>Valoración_Productos</t>
  </si>
  <si>
    <t>Valoración_Atención</t>
  </si>
  <si>
    <t>Valoración_Tienda</t>
  </si>
  <si>
    <t>Comentarios</t>
  </si>
  <si>
    <t>Problemas</t>
  </si>
  <si>
    <t>Sugerencias</t>
  </si>
  <si>
    <t>Máx. de Precio_Unitario</t>
  </si>
  <si>
    <t>USR001</t>
  </si>
  <si>
    <t>Juan Pérez</t>
  </si>
  <si>
    <t>juan.perez@email.com</t>
  </si>
  <si>
    <t>+34 600111222</t>
  </si>
  <si>
    <t>Calle Mayor 1, 1ºA</t>
  </si>
  <si>
    <t>Madrid</t>
  </si>
  <si>
    <t>Coche</t>
  </si>
  <si>
    <t>Nestlé,Danone,Kellogg's</t>
  </si>
  <si>
    <t>Alimentación,Limpieza</t>
  </si>
  <si>
    <t>Sin lactosa, Sin gluten</t>
  </si>
  <si>
    <t>[{"producto":"leche","fecha":"2024-01-15"},{"producto":"arroz","fecha":"2024-01-16"}]</t>
  </si>
  <si>
    <t>Básico</t>
  </si>
  <si>
    <t>USR002</t>
  </si>
  <si>
    <t>María García</t>
  </si>
  <si>
    <t>maria.garcia@email.com</t>
  </si>
  <si>
    <t>+34 600333444</t>
  </si>
  <si>
    <t>Avenida Diagonal 100, 3ºB</t>
  </si>
  <si>
    <t>Barcelona</t>
  </si>
  <si>
    <t>Público</t>
  </si>
  <si>
    <t>Mercadona,Carrefour,Hacendado</t>
  </si>
  <si>
    <t>Limpieza,Electrónica,Bebidas</t>
  </si>
  <si>
    <t>Vegetariano</t>
  </si>
  <si>
    <t>[{"producto":"detergente","fecha":"2024-01-18"},{"producto":"café","fecha":"2024-01-19"}]</t>
  </si>
  <si>
    <t>Avanzado</t>
  </si>
  <si>
    <t>USR003</t>
  </si>
  <si>
    <t>Carlos López</t>
  </si>
  <si>
    <t>carlos.lopez@email.com</t>
  </si>
  <si>
    <t>+34 600555666</t>
  </si>
  <si>
    <t>Gran Vía 45, 5ºD</t>
  </si>
  <si>
    <t>Valencia</t>
  </si>
  <si>
    <t>Andando</t>
  </si>
  <si>
    <t>Pascual,Font Vella,Cuétara</t>
  </si>
  <si>
    <t>Alimentación,Bebidas,Dulces</t>
  </si>
  <si>
    <t>Diabético, Sin azúcar añadido</t>
  </si>
  <si>
    <t>[{"producto":"agua","fecha":"2024-01-17"},{"producto":"galletas","fecha":"2024-01-20"}]</t>
  </si>
  <si>
    <t>USR004</t>
  </si>
  <si>
    <t>Ana Rodríguez</t>
  </si>
  <si>
    <t>ana.rodriguez@email.com</t>
  </si>
  <si>
    <t>+34 600777888</t>
  </si>
  <si>
    <t>Plaza España 10, 2ºC</t>
  </si>
  <si>
    <t>Sevilla</t>
  </si>
  <si>
    <t>Bicicleta</t>
  </si>
  <si>
    <t>Día,Alcampo,Eroski</t>
  </si>
  <si>
    <t>Frutas,Verduras,Pescado</t>
  </si>
  <si>
    <t>Vegano, Orgánico preferido</t>
  </si>
  <si>
    <t>[{"producto":"frutas","fecha":"2024-01-16"},{"producto":"verduras","fecha":"2024-01-21"}]</t>
  </si>
  <si>
    <t>Admin</t>
  </si>
  <si>
    <t>PROD001</t>
  </si>
  <si>
    <t>Leche Entera UHT</t>
  </si>
  <si>
    <t>Lactis liquidum</t>
  </si>
  <si>
    <t>Alimentación</t>
  </si>
  <si>
    <t>Lácteos</t>
  </si>
  <si>
    <t>Pascual</t>
  </si>
  <si>
    <t>Leche entera UHT tratamiento térmico 1L</t>
  </si>
  <si>
    <t>Enriquecida con calcio y vitaminas A y D</t>
  </si>
  <si>
    <t>litro</t>
  </si>
  <si>
    <t>6.5x6.5x18.5 cm</t>
  </si>
  <si>
    <t>LEC-ENT-UHT-1L</t>
  </si>
  <si>
    <t>http://example.com/leche.jpg</t>
  </si>
  <si>
    <t>http://example.com/info_leche</t>
  </si>
  <si>
    <t>http://example.com/nutri_leche</t>
  </si>
  <si>
    <t>Lactosa</t>
  </si>
  <si>
    <t>PROD002</t>
  </si>
  <si>
    <t>Arroz Largo Extra</t>
  </si>
  <si>
    <t>Oryza sativa</t>
  </si>
  <si>
    <t>Arroces</t>
  </si>
  <si>
    <t>Sos</t>
  </si>
  <si>
    <t>Arroz largo extra calidad extra 1kg</t>
  </si>
  <si>
    <t>Ideal para paellas y guarniciones</t>
  </si>
  <si>
    <t>kg</t>
  </si>
  <si>
    <t>8x18x25 cm</t>
  </si>
  <si>
    <t>ARR-LAR-EXT-1KG</t>
  </si>
  <si>
    <t>http://example.com/arroz.jpg</t>
  </si>
  <si>
    <t>http://example.com/info_arroz</t>
  </si>
  <si>
    <t>http://example.com/nutri_arroz</t>
  </si>
  <si>
    <t>PROD003</t>
  </si>
  <si>
    <t>Detergente Líquido Ariel</t>
  </si>
  <si>
    <t>Limpieza</t>
  </si>
  <si>
    <t>Detergentes</t>
  </si>
  <si>
    <t>Ariel</t>
  </si>
  <si>
    <t>Detergente líquido para ropa color 1.5L</t>
  </si>
  <si>
    <t>Elimina manchas difíciles, protege colores</t>
  </si>
  <si>
    <t>10x10x20 cm</t>
  </si>
  <si>
    <t>DET-LIQ-ARI-1.5L</t>
  </si>
  <si>
    <t>http://example.com/detergente.jpg</t>
  </si>
  <si>
    <t>http://example.com/info_detergente</t>
  </si>
  <si>
    <t>http://example.com/nutri_detergente</t>
  </si>
  <si>
    <t>PROD004</t>
  </si>
  <si>
    <t>Aceite Oliva Virgen Extra</t>
  </si>
  <si>
    <t>Olea europaea</t>
  </si>
  <si>
    <t>Aceites</t>
  </si>
  <si>
    <t>Carbonell</t>
  </si>
  <si>
    <t>Aceite de oliva virgen extra 1L</t>
  </si>
  <si>
    <t>Primera prensada en frío, intenso frutado</t>
  </si>
  <si>
    <t>7x7x23 cm</t>
  </si>
  <si>
    <t>ACE-O-VIR-EXT-1L</t>
  </si>
  <si>
    <t>http://example.com/aceite.jpg</t>
  </si>
  <si>
    <t>http://example.com/info_aceite</t>
  </si>
  <si>
    <t>http://example.com/nutri_aceite</t>
  </si>
  <si>
    <t>PROD005</t>
  </si>
  <si>
    <t>Café Molido Natural</t>
  </si>
  <si>
    <t>Coffea arabica</t>
  </si>
  <si>
    <t>Cafés</t>
  </si>
  <si>
    <t>Marcilla</t>
  </si>
  <si>
    <t>Café molido natural 250g</t>
  </si>
  <si>
    <t>Tueste natural, intenso y aromático</t>
  </si>
  <si>
    <t>5x15x20 cm</t>
  </si>
  <si>
    <t>CAF-MOL-NAT-250G</t>
  </si>
  <si>
    <t>http://example.com/cafe.jpg</t>
  </si>
  <si>
    <t>http://example.com/info_cafe</t>
  </si>
  <si>
    <t>http://example.com/nutri_cafe</t>
  </si>
  <si>
    <t>PROD006</t>
  </si>
  <si>
    <t>Yogur Natural</t>
  </si>
  <si>
    <t>Danone</t>
  </si>
  <si>
    <t>Yogur natural sin azúcar añadido 125g</t>
  </si>
  <si>
    <t>Probióticos naturales, sin conservantes</t>
  </si>
  <si>
    <t>unidad</t>
  </si>
  <si>
    <t>12x8x6 cm</t>
  </si>
  <si>
    <t>YOG-NAT-DAN-125Gx4</t>
  </si>
  <si>
    <t>http://example.com/yogur.jpg</t>
  </si>
  <si>
    <t>http://example.com/info_yogur</t>
  </si>
  <si>
    <t>http://example.com/nutri_yogur</t>
  </si>
  <si>
    <t>PROD007</t>
  </si>
  <si>
    <t>Manzanas Royal Gala</t>
  </si>
  <si>
    <t>Malus domestica</t>
  </si>
  <si>
    <t>Frutas</t>
  </si>
  <si>
    <t>Manzanas Royal Gala 1kg</t>
  </si>
  <si>
    <t>Dulces y crujientes, origen nacional</t>
  </si>
  <si>
    <t>Varios</t>
  </si>
  <si>
    <t>MAN-ROY-GAL-1KG</t>
  </si>
  <si>
    <t>http://example.com/manzana.jpg</t>
  </si>
  <si>
    <t>http://example.com/info_manzana</t>
  </si>
  <si>
    <t>http://example.com/nutri_manzana</t>
  </si>
  <si>
    <t>TND001</t>
  </si>
  <si>
    <t>Mercadona Alcalá</t>
  </si>
  <si>
    <t>Mercadona</t>
  </si>
  <si>
    <t>Calle Alcalá 10</t>
  </si>
  <si>
    <t>España</t>
  </si>
  <si>
    <t>09:00-21:00</t>
  </si>
  <si>
    <t>info@mercadona.es</t>
  </si>
  <si>
    <t>http://www.mercadona.es</t>
  </si>
  <si>
    <t>Supermercado</t>
  </si>
  <si>
    <t>Grande</t>
  </si>
  <si>
    <t>Delivery,Recogida en tienda,Parking</t>
  </si>
  <si>
    <t>TND002</t>
  </si>
  <si>
    <t>Hipercor Gran Vía</t>
  </si>
  <si>
    <t>Hipercor</t>
  </si>
  <si>
    <t>Gran Vía 32</t>
  </si>
  <si>
    <t>10:00-22:00</t>
  </si>
  <si>
    <t>info@hipercor.es</t>
  </si>
  <si>
    <t>http://www.hipercor.es</t>
  </si>
  <si>
    <t>Hipermercado</t>
  </si>
  <si>
    <t>Delivery,Recogida en tienda,Parking,Guardería</t>
  </si>
  <si>
    <t>TND003</t>
  </si>
  <si>
    <t>Carrefour Express Mayor</t>
  </si>
  <si>
    <t>Carrefour</t>
  </si>
  <si>
    <t>Calle Mayor 5</t>
  </si>
  <si>
    <t>08:00-23:00</t>
  </si>
  <si>
    <t>info@carrefour.es</t>
  </si>
  <si>
    <t>http://www.carrefour.es</t>
  </si>
  <si>
    <t>Mediano</t>
  </si>
  <si>
    <t>Recogida en tienda</t>
  </si>
  <si>
    <t>TND004</t>
  </si>
  <si>
    <t>Día Market Toledo</t>
  </si>
  <si>
    <t>Día</t>
  </si>
  <si>
    <t>Calle Toledo 15</t>
  </si>
  <si>
    <t>09:00-20:30</t>
  </si>
  <si>
    <t>info@dia.es</t>
  </si>
  <si>
    <t>http://www.dia.es</t>
  </si>
  <si>
    <t>Pequeño</t>
  </si>
  <si>
    <t>Delivery</t>
  </si>
  <si>
    <t>TND005</t>
  </si>
  <si>
    <t>Alcampo Princesa</t>
  </si>
  <si>
    <t>Alcampo</t>
  </si>
  <si>
    <t>Princesa 25</t>
  </si>
  <si>
    <t>09:30-22:00</t>
  </si>
  <si>
    <t>info@alcampo.es</t>
  </si>
  <si>
    <t>http://www.alcampo.es</t>
  </si>
  <si>
    <t>Delivery,Recogida en tienda,Parking,Cajeros</t>
  </si>
  <si>
    <t>TND006</t>
  </si>
  <si>
    <t>Lidl Sol</t>
  </si>
  <si>
    <t>Lidl</t>
  </si>
  <si>
    <t>Calle del Sol 8</t>
  </si>
  <si>
    <t>08:30-21:30</t>
  </si>
  <si>
    <t>info@lidl.es</t>
  </si>
  <si>
    <t>http://www.lidl.es</t>
  </si>
  <si>
    <t>PRC001-PROD001-TND001</t>
  </si>
  <si>
    <t>2x1</t>
  </si>
  <si>
    <t>Alto</t>
  </si>
  <si>
    <t>Manual</t>
  </si>
  <si>
    <t>http://oferta.com/leche</t>
  </si>
  <si>
    <t>[{"fecha":"2024-01-01","precio":1.33},{"fecha":"2024-01-15","precio":1.20}]</t>
  </si>
  <si>
    <t>PRC002-PROD001-TND002</t>
  </si>
  <si>
    <t>Medio</t>
  </si>
  <si>
    <t>[{"fecha":"2024-01-01","precio":1.35},{"fecha":"2024-01-10","precio":1.30}]</t>
  </si>
  <si>
    <t>PRC003-PROD001-TND003</t>
  </si>
  <si>
    <t>http://oferta.com/leche2</t>
  </si>
  <si>
    <t>[{"fecha":"2024-01-01","precio":1.25},{"fecha":"2024-01-14","precio":1.15}]</t>
  </si>
  <si>
    <t>PRC004-PROD002-TND001</t>
  </si>
  <si>
    <t>[{"fecha":"2024-01-01","precio":1.55},{"fecha":"2024-01-05","precio":1.50}]</t>
  </si>
  <si>
    <t>PRC005-PROD002-TND002</t>
  </si>
  <si>
    <t>3x2</t>
  </si>
  <si>
    <t>Bajo</t>
  </si>
  <si>
    <t>http://oferta.com/arroz</t>
  </si>
  <si>
    <t>[{"fecha":"2024-01-01","precio":1.70},{"fecha":"2024-01-13","precio":1.60}]</t>
  </si>
  <si>
    <t>PRC007-PROD003-TND001</t>
  </si>
  <si>
    <t>Pack ahorro</t>
  </si>
  <si>
    <t>API</t>
  </si>
  <si>
    <t>http://oferta.com/detergente</t>
  </si>
  <si>
    <t>[{"fecha":"2024-01-01","precio":5.00},{"fecha":"2024-01-12","precio":4.50}]</t>
  </si>
  <si>
    <t>PRC009-PROD004-TND001</t>
  </si>
  <si>
    <t>[{"fecha":"2024-01-01","precio":7.80},{"fecha":"2024-01-05","precio":7.50}]</t>
  </si>
  <si>
    <t>CMP001-USR001</t>
  </si>
  <si>
    <t>["PROD001"]</t>
  </si>
  <si>
    <t>[{"tienda":"TND003","orden":1}]</t>
  </si>
  <si>
    <t>Comprar</t>
  </si>
  <si>
    <t>Mejor precio en tienda cercana</t>
  </si>
  <si>
    <t>CMP002-USR002</t>
  </si>
  <si>
    <t>["PROD003"]</t>
  </si>
  <si>
    <t>[{"tienda":"TND001","orden":1}]</t>
  </si>
  <si>
    <t>Oferta válida hasta fin de mes</t>
  </si>
  <si>
    <t>[{"producto":"PROD001","cantidad":2,"precio_unitario":1.15,"total":2.30},{"producto":"PROD002","cantidad":1,"precio_unitario":1.45,"total":1.45}]</t>
  </si>
  <si>
    <t>Tarjeta</t>
  </si>
  <si>
    <t>Presencial</t>
  </si>
  <si>
    <t>C:\Tickets\ticket001.jpg</t>
  </si>
  <si>
    <t>C:\Tickets\ticket001.pdf</t>
  </si>
  <si>
    <t>Todo correcto, buen servicio</t>
  </si>
  <si>
    <t>Ninguno</t>
  </si>
  <si>
    <t>Mejor señalización en pasillos</t>
  </si>
  <si>
    <t>[{"producto":"PROD003","cantidad":1,"precio_unitario":4.50,"total":4.50},{"producto":"PROD004","cantidad":1,"precio_unitario":7.50,"total":7.50}]</t>
  </si>
  <si>
    <t>Efectivo</t>
  </si>
  <si>
    <t>C:\Tickets\ticket002.jpg</t>
  </si>
  <si>
    <t>C:\Tickets\ticket002.pdf</t>
  </si>
  <si>
    <t>Productos de buena calidad</t>
  </si>
  <si>
    <t>Falta de personal en cajas</t>
  </si>
  <si>
    <t>Aumentar personal en horas punta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</si>
</sst>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5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ba" refreshedDate="46061.454391319443" createdVersion="7" refreshedVersion="8" minRefreshableVersion="3" recordCount="999" xr:uid="{93533D79-E2A6-49CA-83D8-900170A9E818}">
  <cacheSource type="worksheet">
    <worksheetSource ref="A1:X1000" sheet="PRECIOS"/>
  </cacheSource>
  <cacheFields count="24">
    <cacheField name="PriceID" numFmtId="0">
      <sharedItems containsNonDate="0" containsString="0" containsBlank="1"/>
    </cacheField>
    <cacheField name="ProductID" numFmtId="0">
      <sharedItems containsNonDate="0" containsString="0" containsBlank="1"/>
    </cacheField>
    <cacheField name="StoreID" numFmtId="0">
      <sharedItems containsNonDate="0" containsString="0" containsBlank="1"/>
    </cacheField>
    <cacheField name="Precio_Unitario" numFmtId="0">
      <sharedItems containsNonDate="0" containsString="0" containsBlank="1"/>
    </cacheField>
    <cacheField name="Precio_Paquete" numFmtId="0">
      <sharedItems containsNonDate="0" containsString="0" containsBlank="1"/>
    </cacheField>
    <cacheField name="Unidad_Medida" numFmtId="0">
      <sharedItems containsNonDate="0" containsString="0" containsBlank="1"/>
    </cacheField>
    <cacheField name="Precio_x_KG" numFmtId="0">
      <sharedItems/>
    </cacheField>
    <cacheField name="Precio_x_Litro" numFmtId="0">
      <sharedItems/>
    </cacheField>
    <cacheField name="Precio_x_Unidad" numFmtId="0">
      <sharedItems/>
    </cacheField>
    <cacheField name="Oferta" numFmtId="0">
      <sharedItems containsNonDate="0" containsString="0" containsBlank="1"/>
    </cacheField>
    <cacheField name="Descuento_%" numFmtId="0">
      <sharedItems containsNonDate="0" containsString="0" containsBlank="1"/>
    </cacheField>
    <cacheField name="Precio_Original" numFmtId="0">
      <sharedItems containsNonDate="0" containsString="0" containsBlank="1"/>
    </cacheField>
    <cacheField name="Tipo_Oferta" numFmtId="0">
      <sharedItems containsNonDate="0" containsString="0" containsBlank="1"/>
    </cacheField>
    <cacheField name="Fecha_Inicio_Oferta" numFmtId="0">
      <sharedItems containsNonDate="0" containsString="0" containsBlank="1"/>
    </cacheField>
    <cacheField name="Fecha_Fin_Oferta" numFmtId="0">
      <sharedItems containsNonDate="0" containsString="0" containsBlank="1"/>
    </cacheField>
    <cacheField name="Stock" numFmtId="0">
      <sharedItems containsNonDate="0" containsString="0" containsBlank="1"/>
    </cacheField>
    <cacheField name="Cantidad_Stock" numFmtId="0">
      <sharedItems containsNonDate="0" containsString="0" containsBlank="1"/>
    </cacheField>
    <cacheField name="Unidades_Mínimas" numFmtId="0">
      <sharedItems containsNonDate="0" containsString="0" containsBlank="1"/>
    </cacheField>
    <cacheField name="Unidades_Máximas" numFmtId="0">
      <sharedItems containsNonDate="0" containsString="0" containsBlank="1"/>
    </cacheField>
    <cacheField name="Fecha_Actualización" numFmtId="0">
      <sharedItems containsNonDate="0" containsString="0" containsBlank="1"/>
    </cacheField>
    <cacheField name="Fuente_Datos" numFmtId="0">
      <sharedItems containsNonDate="0" containsString="0" containsBlank="1"/>
    </cacheField>
    <cacheField name="URL_Oferta" numFmtId="0">
      <sharedItems containsNonDate="0" containsString="0" containsBlank="1"/>
    </cacheField>
    <cacheField name="Confianza_Datos" numFmtId="0">
      <sharedItems containsNonDate="0" containsString="0" containsBlank="1"/>
    </cacheField>
    <cacheField name="Historial_Preci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  <r>
    <m/>
    <m/>
    <m/>
    <m/>
    <m/>
    <m/>
    <s v=""/>
    <s v=""/>
    <s v="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48251E-B7D9-4FBD-858F-C15765B704AC}" name="PivotAnalisisBásic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" firstHeaderRow="1" firstDataRow="1" firstDataCol="0"/>
  <pivotFields count="24"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áx. de Precio_Unitario" fld="3" subtotal="max" baseField="0" baseItem="0"/>
  </dataField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20884-AAAA-4976-801E-61E35A9B7A7E}">
  <sheetPr codeName="Hoja1"/>
  <dimension ref="A3"/>
  <sheetViews>
    <sheetView tabSelected="1" workbookViewId="0"/>
  </sheetViews>
  <sheetFormatPr baseColWidth="10" defaultRowHeight="14.4" x14ac:dyDescent="0.3"/>
  <cols>
    <col min="1" max="1" width="21.44140625" bestFit="1" customWidth="1"/>
  </cols>
  <sheetData>
    <row r="3" spans="1:1" x14ac:dyDescent="0.3">
      <c r="A3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CEE1-B6F5-4413-9E98-D117BC668E8F}">
  <sheetPr codeName="Hoja2"/>
  <dimension ref="A1:V3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20.77734375" customWidth="1"/>
    <col min="2" max="3" width="12.77734375" customWidth="1"/>
    <col min="4" max="4" width="15.77734375" customWidth="1"/>
    <col min="5" max="7" width="12.77734375" customWidth="1"/>
    <col min="8" max="9" width="10.77734375" customWidth="1"/>
    <col min="10" max="10" width="30.77734375" customWidth="1"/>
    <col min="11" max="12" width="15.77734375" customWidth="1"/>
    <col min="13" max="14" width="30.77734375" customWidth="1"/>
    <col min="15" max="18" width="10.77734375" customWidth="1"/>
    <col min="19" max="19" width="40.77734375" customWidth="1"/>
    <col min="20" max="21" width="30.77734375" customWidth="1"/>
    <col min="22" max="22" width="15.77734375" customWidth="1"/>
  </cols>
  <sheetData>
    <row r="1" spans="1:22" x14ac:dyDescent="0.3">
      <c r="A1" s="1" t="s">
        <v>112</v>
      </c>
      <c r="B1" s="1" t="s">
        <v>0</v>
      </c>
      <c r="C1" s="1" t="s">
        <v>45</v>
      </c>
      <c r="D1" s="1" t="s">
        <v>113</v>
      </c>
      <c r="E1" s="1" t="s">
        <v>114</v>
      </c>
      <c r="F1" s="1" t="s">
        <v>115</v>
      </c>
      <c r="G1" s="1" t="s">
        <v>116</v>
      </c>
      <c r="H1" s="1" t="s">
        <v>117</v>
      </c>
      <c r="I1" s="1" t="s">
        <v>118</v>
      </c>
      <c r="J1" s="1" t="s">
        <v>88</v>
      </c>
      <c r="K1" s="1" t="s">
        <v>119</v>
      </c>
      <c r="L1" s="1" t="s">
        <v>120</v>
      </c>
      <c r="M1" s="1" t="s">
        <v>121</v>
      </c>
      <c r="N1" s="1" t="s">
        <v>122</v>
      </c>
      <c r="O1" s="1" t="s">
        <v>123</v>
      </c>
      <c r="P1" s="1" t="s">
        <v>124</v>
      </c>
      <c r="Q1" s="1" t="s">
        <v>125</v>
      </c>
      <c r="R1" s="1" t="s">
        <v>126</v>
      </c>
      <c r="S1" s="1" t="s">
        <v>127</v>
      </c>
      <c r="T1" s="1" t="s">
        <v>128</v>
      </c>
      <c r="U1" s="1" t="s">
        <v>129</v>
      </c>
      <c r="V1" s="1" t="s">
        <v>16</v>
      </c>
    </row>
    <row r="2" spans="1:22" x14ac:dyDescent="0.3">
      <c r="A2" t="s">
        <v>343</v>
      </c>
      <c r="B2" t="s">
        <v>131</v>
      </c>
      <c r="C2" t="s">
        <v>284</v>
      </c>
      <c r="D2" s="3">
        <v>45306.680555555555</v>
      </c>
      <c r="E2">
        <v>45.6</v>
      </c>
      <c r="F2">
        <v>5.4</v>
      </c>
      <c r="G2">
        <v>51</v>
      </c>
      <c r="H2">
        <v>15</v>
      </c>
      <c r="I2">
        <v>18</v>
      </c>
      <c r="J2" t="s">
        <v>352</v>
      </c>
      <c r="K2" t="s">
        <v>353</v>
      </c>
      <c r="L2" t="s">
        <v>354</v>
      </c>
      <c r="M2" t="s">
        <v>355</v>
      </c>
      <c r="N2" t="s">
        <v>356</v>
      </c>
      <c r="O2">
        <v>4.5</v>
      </c>
      <c r="P2">
        <v>4.2</v>
      </c>
      <c r="Q2">
        <v>4.8</v>
      </c>
      <c r="R2">
        <v>4.3</v>
      </c>
      <c r="S2" t="s">
        <v>357</v>
      </c>
      <c r="T2" t="s">
        <v>358</v>
      </c>
      <c r="U2" t="s">
        <v>359</v>
      </c>
      <c r="V2" s="3">
        <v>45306.6875</v>
      </c>
    </row>
    <row r="3" spans="1:22" x14ac:dyDescent="0.3">
      <c r="A3" t="s">
        <v>348</v>
      </c>
      <c r="B3" t="s">
        <v>143</v>
      </c>
      <c r="C3" t="s">
        <v>264</v>
      </c>
      <c r="D3" s="3">
        <v>45307.53125</v>
      </c>
      <c r="E3">
        <v>28.9</v>
      </c>
      <c r="F3">
        <v>3.1</v>
      </c>
      <c r="G3">
        <v>32</v>
      </c>
      <c r="H3">
        <v>8</v>
      </c>
      <c r="I3">
        <v>10</v>
      </c>
      <c r="J3" t="s">
        <v>360</v>
      </c>
      <c r="K3" t="s">
        <v>361</v>
      </c>
      <c r="L3" t="s">
        <v>354</v>
      </c>
      <c r="M3" t="s">
        <v>362</v>
      </c>
      <c r="N3" t="s">
        <v>363</v>
      </c>
      <c r="O3">
        <v>4</v>
      </c>
      <c r="P3">
        <v>4.5</v>
      </c>
      <c r="Q3">
        <v>3.5</v>
      </c>
      <c r="R3">
        <v>4</v>
      </c>
      <c r="S3" t="s">
        <v>364</v>
      </c>
      <c r="T3" t="s">
        <v>365</v>
      </c>
      <c r="U3" t="s">
        <v>366</v>
      </c>
      <c r="V3" s="3">
        <v>45307.538194444445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052F-1897-4758-8D44-AAA3695A69BE}">
  <sheetPr codeName="Hoja3"/>
  <dimension ref="A1:AB3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20.77734375" customWidth="1"/>
    <col min="2" max="3" width="12.77734375" customWidth="1"/>
    <col min="4" max="4" width="30.77734375" customWidth="1"/>
    <col min="5" max="5" width="15.77734375" customWidth="1"/>
    <col min="6" max="15" width="12.77734375" customWidth="1"/>
    <col min="16" max="17" width="10.77734375" customWidth="1"/>
    <col min="18" max="18" width="30.77734375" customWidth="1"/>
    <col min="19" max="19" width="25.77734375" customWidth="1"/>
    <col min="20" max="20" width="12.77734375" customWidth="1"/>
    <col min="21" max="21" width="15.77734375" customWidth="1"/>
    <col min="22" max="22" width="12.77734375" customWidth="1"/>
    <col min="23" max="26" width="10.77734375" customWidth="1"/>
    <col min="27" max="27" width="15.77734375" customWidth="1"/>
    <col min="28" max="28" width="30.77734375" customWidth="1"/>
  </cols>
  <sheetData>
    <row r="1" spans="1:28" x14ac:dyDescent="0.3">
      <c r="A1" s="1" t="s">
        <v>87</v>
      </c>
      <c r="B1" s="1" t="s">
        <v>0</v>
      </c>
      <c r="C1" s="1" t="s">
        <v>20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95</v>
      </c>
      <c r="L1" s="1" t="s">
        <v>96</v>
      </c>
      <c r="M1" s="1" t="s">
        <v>97</v>
      </c>
      <c r="N1" s="1" t="s">
        <v>65</v>
      </c>
      <c r="O1" s="1" t="s">
        <v>98</v>
      </c>
      <c r="P1" s="1" t="s">
        <v>99</v>
      </c>
      <c r="Q1" s="1" t="s">
        <v>100</v>
      </c>
      <c r="R1" s="1" t="s">
        <v>101</v>
      </c>
      <c r="S1" s="1" t="s">
        <v>102</v>
      </c>
      <c r="T1" s="1" t="s">
        <v>103</v>
      </c>
      <c r="U1" s="1" t="s">
        <v>104</v>
      </c>
      <c r="V1" s="1" t="s">
        <v>105</v>
      </c>
      <c r="W1" s="1" t="s">
        <v>106</v>
      </c>
      <c r="X1" s="1" t="s">
        <v>107</v>
      </c>
      <c r="Y1" s="1" t="s">
        <v>108</v>
      </c>
      <c r="Z1" s="1" t="s">
        <v>109</v>
      </c>
      <c r="AA1" s="1" t="s">
        <v>110</v>
      </c>
      <c r="AB1" s="1" t="s">
        <v>111</v>
      </c>
    </row>
    <row r="2" spans="1:28" x14ac:dyDescent="0.3">
      <c r="A2" t="s">
        <v>343</v>
      </c>
      <c r="B2" t="s">
        <v>131</v>
      </c>
      <c r="C2" t="s">
        <v>178</v>
      </c>
      <c r="D2" t="s">
        <v>344</v>
      </c>
      <c r="E2" s="3">
        <v>45306.604166666664</v>
      </c>
      <c r="F2">
        <v>1.1499999999999999</v>
      </c>
      <c r="G2" t="s">
        <v>284</v>
      </c>
      <c r="H2">
        <v>1.22</v>
      </c>
      <c r="I2">
        <v>1.3</v>
      </c>
      <c r="J2">
        <v>1.1499999999999999</v>
      </c>
      <c r="K2">
        <v>7.4999999999999997E-2</v>
      </c>
      <c r="L2">
        <v>1.8</v>
      </c>
      <c r="M2" s="4">
        <v>6.9444444444444441E-3</v>
      </c>
      <c r="N2">
        <v>0.8</v>
      </c>
      <c r="O2">
        <v>7.0000000000000007E-2</v>
      </c>
      <c r="P2">
        <v>5.74</v>
      </c>
      <c r="Q2">
        <v>3</v>
      </c>
      <c r="R2" t="s">
        <v>345</v>
      </c>
      <c r="S2" t="s">
        <v>284</v>
      </c>
      <c r="T2">
        <v>1.8</v>
      </c>
      <c r="U2" s="4">
        <v>6.9444444444444441E-3</v>
      </c>
      <c r="V2">
        <v>0.8</v>
      </c>
      <c r="W2">
        <v>85.5</v>
      </c>
      <c r="X2">
        <v>92</v>
      </c>
      <c r="Y2">
        <v>78</v>
      </c>
      <c r="Z2">
        <v>75</v>
      </c>
      <c r="AA2" t="s">
        <v>346</v>
      </c>
      <c r="AB2" t="s">
        <v>347</v>
      </c>
    </row>
    <row r="3" spans="1:28" x14ac:dyDescent="0.3">
      <c r="A3" t="s">
        <v>348</v>
      </c>
      <c r="B3" t="s">
        <v>143</v>
      </c>
      <c r="C3" t="s">
        <v>206</v>
      </c>
      <c r="D3" t="s">
        <v>349</v>
      </c>
      <c r="E3" s="3">
        <v>45307.46875</v>
      </c>
      <c r="F3">
        <v>4.5</v>
      </c>
      <c r="G3" t="s">
        <v>264</v>
      </c>
      <c r="H3">
        <v>4.75</v>
      </c>
      <c r="I3">
        <v>5</v>
      </c>
      <c r="J3">
        <v>4.5</v>
      </c>
      <c r="K3">
        <v>0.25</v>
      </c>
      <c r="L3">
        <v>2.5</v>
      </c>
      <c r="M3" s="4">
        <v>1.0416666666666666E-2</v>
      </c>
      <c r="N3">
        <v>1.5</v>
      </c>
      <c r="O3">
        <v>0.25</v>
      </c>
      <c r="P3">
        <v>5.26</v>
      </c>
      <c r="Q3">
        <v>2</v>
      </c>
      <c r="R3" t="s">
        <v>350</v>
      </c>
      <c r="S3" t="s">
        <v>264</v>
      </c>
      <c r="T3">
        <v>2.5</v>
      </c>
      <c r="U3" s="4">
        <v>1.0416666666666666E-2</v>
      </c>
      <c r="V3">
        <v>1.5</v>
      </c>
      <c r="W3">
        <v>82.3</v>
      </c>
      <c r="X3">
        <v>88</v>
      </c>
      <c r="Y3">
        <v>72</v>
      </c>
      <c r="Z3">
        <v>80</v>
      </c>
      <c r="AA3" t="s">
        <v>346</v>
      </c>
      <c r="AB3" t="s">
        <v>351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BEE5D-71C4-41A9-B9C0-BFEF2B1C7390}">
  <sheetPr codeName="Hoja4"/>
  <dimension ref="A1:X8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20.77734375" customWidth="1"/>
    <col min="2" max="5" width="12.77734375" customWidth="1"/>
    <col min="6" max="6" width="15.77734375" customWidth="1"/>
    <col min="7" max="9" width="12.77734375" customWidth="1"/>
    <col min="10" max="10" width="8.77734375" customWidth="1"/>
    <col min="11" max="11" width="10.77734375" customWidth="1"/>
    <col min="12" max="12" width="12.77734375" customWidth="1"/>
    <col min="13" max="15" width="15.77734375" customWidth="1"/>
    <col min="16" max="16" width="10.77734375" customWidth="1"/>
    <col min="17" max="19" width="12.77734375" customWidth="1"/>
    <col min="20" max="21" width="15.77734375" customWidth="1"/>
    <col min="22" max="22" width="30.77734375" customWidth="1"/>
    <col min="23" max="23" width="10.77734375" customWidth="1"/>
    <col min="24" max="24" width="30.77734375" customWidth="1"/>
  </cols>
  <sheetData>
    <row r="1" spans="1:24" x14ac:dyDescent="0.3">
      <c r="A1" s="1" t="s">
        <v>66</v>
      </c>
      <c r="B1" s="1" t="s">
        <v>20</v>
      </c>
      <c r="C1" s="1" t="s">
        <v>45</v>
      </c>
      <c r="D1" s="1" t="s">
        <v>67</v>
      </c>
      <c r="E1" s="1" t="s">
        <v>68</v>
      </c>
      <c r="F1" s="1" t="s">
        <v>27</v>
      </c>
      <c r="G1" s="1" t="s">
        <v>69</v>
      </c>
      <c r="H1" s="1" t="s">
        <v>70</v>
      </c>
      <c r="I1" s="1" t="s">
        <v>71</v>
      </c>
      <c r="J1" s="1" t="s">
        <v>72</v>
      </c>
      <c r="K1" s="1" t="s">
        <v>73</v>
      </c>
      <c r="L1" s="1" t="s">
        <v>74</v>
      </c>
      <c r="M1" s="1" t="s">
        <v>75</v>
      </c>
      <c r="N1" s="1" t="s">
        <v>76</v>
      </c>
      <c r="O1" s="1" t="s">
        <v>77</v>
      </c>
      <c r="P1" s="1" t="s">
        <v>78</v>
      </c>
      <c r="Q1" s="1" t="s">
        <v>79</v>
      </c>
      <c r="R1" s="1" t="s">
        <v>80</v>
      </c>
      <c r="S1" s="1" t="s">
        <v>81</v>
      </c>
      <c r="T1" s="1" t="s">
        <v>82</v>
      </c>
      <c r="U1" s="1" t="s">
        <v>83</v>
      </c>
      <c r="V1" s="1" t="s">
        <v>84</v>
      </c>
      <c r="W1" s="1" t="s">
        <v>85</v>
      </c>
      <c r="X1" s="1" t="s">
        <v>86</v>
      </c>
    </row>
    <row r="2" spans="1:24" x14ac:dyDescent="0.3">
      <c r="A2" t="s">
        <v>317</v>
      </c>
      <c r="B2" t="s">
        <v>178</v>
      </c>
      <c r="C2" t="s">
        <v>264</v>
      </c>
      <c r="D2">
        <v>1.2</v>
      </c>
      <c r="E2">
        <v>1.2</v>
      </c>
      <c r="F2" t="s">
        <v>186</v>
      </c>
      <c r="G2">
        <v>0</v>
      </c>
      <c r="H2">
        <v>1.2</v>
      </c>
      <c r="I2">
        <v>0</v>
      </c>
      <c r="J2">
        <v>1</v>
      </c>
      <c r="K2">
        <v>10</v>
      </c>
      <c r="L2">
        <v>1.33</v>
      </c>
      <c r="M2" t="s">
        <v>318</v>
      </c>
      <c r="N2" s="2">
        <v>45306</v>
      </c>
      <c r="O2" s="2">
        <v>45322</v>
      </c>
      <c r="P2" t="s">
        <v>319</v>
      </c>
      <c r="Q2">
        <v>50</v>
      </c>
      <c r="R2">
        <v>1</v>
      </c>
      <c r="S2">
        <v>10</v>
      </c>
      <c r="T2" s="3">
        <v>45306.4375</v>
      </c>
      <c r="U2" t="s">
        <v>320</v>
      </c>
      <c r="V2" t="s">
        <v>321</v>
      </c>
      <c r="W2">
        <v>0.95</v>
      </c>
      <c r="X2" t="s">
        <v>322</v>
      </c>
    </row>
    <row r="3" spans="1:24" x14ac:dyDescent="0.3">
      <c r="A3" t="s">
        <v>323</v>
      </c>
      <c r="B3" t="s">
        <v>178</v>
      </c>
      <c r="C3" t="s">
        <v>275</v>
      </c>
      <c r="D3">
        <v>1.3</v>
      </c>
      <c r="E3">
        <v>1.3</v>
      </c>
      <c r="F3" t="s">
        <v>186</v>
      </c>
      <c r="G3">
        <v>0</v>
      </c>
      <c r="H3">
        <v>1.3</v>
      </c>
      <c r="I3">
        <v>0</v>
      </c>
      <c r="J3">
        <v>0</v>
      </c>
      <c r="K3">
        <v>0</v>
      </c>
      <c r="L3">
        <v>1.3</v>
      </c>
      <c r="M3">
        <v>0</v>
      </c>
      <c r="N3">
        <v>0</v>
      </c>
      <c r="O3">
        <v>0</v>
      </c>
      <c r="P3" t="s">
        <v>324</v>
      </c>
      <c r="Q3">
        <v>25</v>
      </c>
      <c r="R3">
        <v>1</v>
      </c>
      <c r="S3">
        <v>5</v>
      </c>
      <c r="T3" s="3">
        <v>45306.440972222219</v>
      </c>
      <c r="U3" t="s">
        <v>320</v>
      </c>
      <c r="V3">
        <v>0</v>
      </c>
      <c r="W3">
        <v>0.9</v>
      </c>
      <c r="X3" t="s">
        <v>325</v>
      </c>
    </row>
    <row r="4" spans="1:24" x14ac:dyDescent="0.3">
      <c r="A4" t="s">
        <v>326</v>
      </c>
      <c r="B4" t="s">
        <v>178</v>
      </c>
      <c r="C4" t="s">
        <v>284</v>
      </c>
      <c r="D4">
        <v>1.1499999999999999</v>
      </c>
      <c r="E4">
        <v>1.1499999999999999</v>
      </c>
      <c r="F4" t="s">
        <v>186</v>
      </c>
      <c r="G4">
        <v>0</v>
      </c>
      <c r="H4">
        <v>1.1499999999999999</v>
      </c>
      <c r="I4">
        <v>0</v>
      </c>
      <c r="J4">
        <v>1</v>
      </c>
      <c r="K4">
        <v>5</v>
      </c>
      <c r="L4">
        <v>1.21</v>
      </c>
      <c r="M4">
        <v>0</v>
      </c>
      <c r="N4" s="2">
        <v>45305</v>
      </c>
      <c r="O4" s="2">
        <v>45319</v>
      </c>
      <c r="P4" t="s">
        <v>319</v>
      </c>
      <c r="Q4">
        <v>40</v>
      </c>
      <c r="R4">
        <v>1</v>
      </c>
      <c r="S4">
        <v>8</v>
      </c>
      <c r="T4" s="3">
        <v>45306.444444444445</v>
      </c>
      <c r="U4" t="s">
        <v>51</v>
      </c>
      <c r="V4" t="s">
        <v>327</v>
      </c>
      <c r="W4">
        <v>0.92</v>
      </c>
      <c r="X4" t="s">
        <v>328</v>
      </c>
    </row>
    <row r="5" spans="1:24" x14ac:dyDescent="0.3">
      <c r="A5" t="s">
        <v>329</v>
      </c>
      <c r="B5" t="s">
        <v>193</v>
      </c>
      <c r="C5" t="s">
        <v>264</v>
      </c>
      <c r="D5">
        <v>1.5</v>
      </c>
      <c r="E5">
        <v>1.5</v>
      </c>
      <c r="F5" t="s">
        <v>200</v>
      </c>
      <c r="G5">
        <v>1.5</v>
      </c>
      <c r="H5">
        <v>0</v>
      </c>
      <c r="I5">
        <v>0</v>
      </c>
      <c r="J5">
        <v>0</v>
      </c>
      <c r="K5">
        <v>0</v>
      </c>
      <c r="L5">
        <v>1.5</v>
      </c>
      <c r="M5">
        <v>0</v>
      </c>
      <c r="N5">
        <v>0</v>
      </c>
      <c r="O5">
        <v>0</v>
      </c>
      <c r="P5" t="s">
        <v>319</v>
      </c>
      <c r="Q5">
        <v>100</v>
      </c>
      <c r="R5">
        <v>1</v>
      </c>
      <c r="S5">
        <v>20</v>
      </c>
      <c r="T5" s="3">
        <v>45306.447916666664</v>
      </c>
      <c r="U5" t="s">
        <v>320</v>
      </c>
      <c r="V5">
        <v>0</v>
      </c>
      <c r="W5">
        <v>0.98</v>
      </c>
      <c r="X5" t="s">
        <v>330</v>
      </c>
    </row>
    <row r="6" spans="1:24" x14ac:dyDescent="0.3">
      <c r="A6" t="s">
        <v>331</v>
      </c>
      <c r="B6" t="s">
        <v>193</v>
      </c>
      <c r="C6" t="s">
        <v>275</v>
      </c>
      <c r="D6">
        <v>1.6</v>
      </c>
      <c r="E6">
        <v>1.6</v>
      </c>
      <c r="F6" t="s">
        <v>200</v>
      </c>
      <c r="G6">
        <v>1.6</v>
      </c>
      <c r="H6">
        <v>0</v>
      </c>
      <c r="I6">
        <v>0</v>
      </c>
      <c r="J6">
        <v>1</v>
      </c>
      <c r="K6">
        <v>15</v>
      </c>
      <c r="L6">
        <v>1.88</v>
      </c>
      <c r="M6" t="s">
        <v>332</v>
      </c>
      <c r="N6" s="2">
        <v>45304</v>
      </c>
      <c r="O6" s="2">
        <v>45318</v>
      </c>
      <c r="P6" t="s">
        <v>333</v>
      </c>
      <c r="Q6">
        <v>10</v>
      </c>
      <c r="R6">
        <v>3</v>
      </c>
      <c r="S6">
        <v>9</v>
      </c>
      <c r="T6" s="3">
        <v>45306.451388888891</v>
      </c>
      <c r="U6" t="s">
        <v>51</v>
      </c>
      <c r="V6" t="s">
        <v>334</v>
      </c>
      <c r="W6">
        <v>0.88</v>
      </c>
      <c r="X6" t="s">
        <v>335</v>
      </c>
    </row>
    <row r="7" spans="1:24" x14ac:dyDescent="0.3">
      <c r="A7" t="s">
        <v>336</v>
      </c>
      <c r="B7" t="s">
        <v>206</v>
      </c>
      <c r="C7" t="s">
        <v>264</v>
      </c>
      <c r="D7">
        <v>4.5</v>
      </c>
      <c r="E7">
        <v>4.5</v>
      </c>
      <c r="F7" t="s">
        <v>186</v>
      </c>
      <c r="G7">
        <v>0</v>
      </c>
      <c r="H7">
        <v>3</v>
      </c>
      <c r="I7">
        <v>0</v>
      </c>
      <c r="J7">
        <v>1</v>
      </c>
      <c r="K7">
        <v>20</v>
      </c>
      <c r="L7">
        <v>5.63</v>
      </c>
      <c r="M7" t="s">
        <v>337</v>
      </c>
      <c r="N7" s="2">
        <v>45303</v>
      </c>
      <c r="O7" s="2">
        <v>45317</v>
      </c>
      <c r="P7" t="s">
        <v>324</v>
      </c>
      <c r="Q7">
        <v>30</v>
      </c>
      <c r="R7">
        <v>1</v>
      </c>
      <c r="S7">
        <v>3</v>
      </c>
      <c r="T7" s="3">
        <v>45306.458333333336</v>
      </c>
      <c r="U7" t="s">
        <v>338</v>
      </c>
      <c r="V7" t="s">
        <v>339</v>
      </c>
      <c r="W7">
        <v>0.85</v>
      </c>
      <c r="X7" t="s">
        <v>340</v>
      </c>
    </row>
    <row r="8" spans="1:24" x14ac:dyDescent="0.3">
      <c r="A8" t="s">
        <v>341</v>
      </c>
      <c r="B8" t="s">
        <v>218</v>
      </c>
      <c r="C8" t="s">
        <v>264</v>
      </c>
      <c r="D8">
        <v>7.5</v>
      </c>
      <c r="E8">
        <v>7.5</v>
      </c>
      <c r="F8" t="s">
        <v>186</v>
      </c>
      <c r="G8">
        <v>0</v>
      </c>
      <c r="H8">
        <v>7.5</v>
      </c>
      <c r="I8">
        <v>0</v>
      </c>
      <c r="J8">
        <v>0</v>
      </c>
      <c r="K8">
        <v>0</v>
      </c>
      <c r="L8">
        <v>7.5</v>
      </c>
      <c r="M8">
        <v>0</v>
      </c>
      <c r="N8">
        <v>0</v>
      </c>
      <c r="O8">
        <v>0</v>
      </c>
      <c r="P8" t="s">
        <v>319</v>
      </c>
      <c r="Q8">
        <v>60</v>
      </c>
      <c r="R8">
        <v>1</v>
      </c>
      <c r="S8">
        <v>6</v>
      </c>
      <c r="T8" s="3">
        <v>45306.465277777781</v>
      </c>
      <c r="U8" t="s">
        <v>320</v>
      </c>
      <c r="V8">
        <v>0</v>
      </c>
      <c r="W8">
        <v>0.96</v>
      </c>
      <c r="X8" t="s">
        <v>342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192F0-E0E3-4EF8-858B-DE8D77C828D1}">
  <sheetPr codeName="Hoja5"/>
  <dimension ref="A1:AC7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2" width="30.77734375" customWidth="1"/>
    <col min="3" max="3" width="15.77734375" customWidth="1"/>
    <col min="4" max="4" width="35.77734375" customWidth="1"/>
    <col min="5" max="5" width="15.77734375" customWidth="1"/>
    <col min="6" max="6" width="10.77734375" customWidth="1"/>
    <col min="7" max="7" width="15.77734375" customWidth="1"/>
    <col min="8" max="8" width="10.77734375" customWidth="1"/>
    <col min="9" max="10" width="12.77734375" customWidth="1"/>
    <col min="11" max="11" width="20.77734375" customWidth="1"/>
    <col min="12" max="12" width="15.77734375" customWidth="1"/>
    <col min="13" max="13" width="25.77734375" customWidth="1"/>
    <col min="14" max="14" width="30.77734375" customWidth="1"/>
    <col min="15" max="16" width="15.77734375" customWidth="1"/>
    <col min="17" max="17" width="25.77734375" customWidth="1"/>
    <col min="18" max="23" width="8.77734375" customWidth="1"/>
    <col min="24" max="24" width="10.77734375" customWidth="1"/>
    <col min="25" max="25" width="15.77734375" customWidth="1"/>
    <col min="26" max="26" width="12.77734375" customWidth="1"/>
    <col min="27" max="27" width="15.77734375" customWidth="1"/>
    <col min="28" max="28" width="12.77734375" customWidth="1"/>
    <col min="29" max="29" width="8.77734375" customWidth="1"/>
  </cols>
  <sheetData>
    <row r="1" spans="1:29" x14ac:dyDescent="0.3">
      <c r="A1" s="1" t="s">
        <v>45</v>
      </c>
      <c r="B1" s="1" t="s">
        <v>46</v>
      </c>
      <c r="C1" s="1" t="s">
        <v>47</v>
      </c>
      <c r="D1" s="1" t="s">
        <v>4</v>
      </c>
      <c r="E1" s="1" t="s">
        <v>5</v>
      </c>
      <c r="F1" s="1" t="s">
        <v>6</v>
      </c>
      <c r="G1" s="1" t="s">
        <v>48</v>
      </c>
      <c r="H1" s="1" t="s">
        <v>49</v>
      </c>
      <c r="I1" s="1" t="s">
        <v>7</v>
      </c>
      <c r="J1" s="1" t="s">
        <v>8</v>
      </c>
      <c r="K1" s="1" t="s">
        <v>50</v>
      </c>
      <c r="L1" s="1" t="s">
        <v>3</v>
      </c>
      <c r="M1" s="1" t="s">
        <v>2</v>
      </c>
      <c r="N1" s="1" t="s">
        <v>51</v>
      </c>
      <c r="O1" s="1" t="s">
        <v>52</v>
      </c>
      <c r="P1" s="1" t="s">
        <v>53</v>
      </c>
      <c r="Q1" s="1" t="s">
        <v>54</v>
      </c>
      <c r="R1" s="1" t="s">
        <v>55</v>
      </c>
      <c r="S1" s="1" t="s">
        <v>56</v>
      </c>
      <c r="T1" s="1" t="s">
        <v>57</v>
      </c>
      <c r="U1" s="1" t="s">
        <v>58</v>
      </c>
      <c r="V1" s="1" t="s">
        <v>59</v>
      </c>
      <c r="W1" s="1" t="s">
        <v>60</v>
      </c>
      <c r="X1" s="1" t="s">
        <v>61</v>
      </c>
      <c r="Y1" s="1" t="s">
        <v>62</v>
      </c>
      <c r="Z1" s="1" t="s">
        <v>63</v>
      </c>
      <c r="AA1" s="1" t="s">
        <v>64</v>
      </c>
      <c r="AB1" s="1" t="s">
        <v>65</v>
      </c>
      <c r="AC1" s="1" t="s">
        <v>18</v>
      </c>
    </row>
    <row r="2" spans="1:29" x14ac:dyDescent="0.3">
      <c r="A2" t="s">
        <v>264</v>
      </c>
      <c r="B2" t="s">
        <v>265</v>
      </c>
      <c r="C2" t="s">
        <v>266</v>
      </c>
      <c r="D2" t="s">
        <v>267</v>
      </c>
      <c r="E2" t="s">
        <v>136</v>
      </c>
      <c r="F2">
        <v>28013</v>
      </c>
      <c r="G2" t="s">
        <v>136</v>
      </c>
      <c r="H2" t="s">
        <v>268</v>
      </c>
      <c r="I2">
        <v>40.417000000000002</v>
      </c>
      <c r="J2">
        <v>-3.7029999999999998</v>
      </c>
      <c r="K2" t="s">
        <v>269</v>
      </c>
      <c r="L2">
        <v>912345678</v>
      </c>
      <c r="M2" t="s">
        <v>270</v>
      </c>
      <c r="N2" t="s">
        <v>271</v>
      </c>
      <c r="O2" t="s">
        <v>272</v>
      </c>
      <c r="P2" t="s">
        <v>273</v>
      </c>
      <c r="Q2" t="s">
        <v>274</v>
      </c>
      <c r="R2">
        <v>1</v>
      </c>
      <c r="S2">
        <v>1</v>
      </c>
      <c r="T2">
        <v>0</v>
      </c>
      <c r="U2">
        <v>1</v>
      </c>
      <c r="V2">
        <v>0</v>
      </c>
      <c r="W2">
        <v>4.2</v>
      </c>
      <c r="X2">
        <v>150</v>
      </c>
      <c r="Y2" s="2">
        <v>45306</v>
      </c>
      <c r="Z2">
        <v>2.5</v>
      </c>
      <c r="AA2" s="4">
        <v>1.0416666666666666E-2</v>
      </c>
      <c r="AB2">
        <v>1.5</v>
      </c>
      <c r="AC2">
        <v>1</v>
      </c>
    </row>
    <row r="3" spans="1:29" x14ac:dyDescent="0.3">
      <c r="A3" t="s">
        <v>275</v>
      </c>
      <c r="B3" t="s">
        <v>276</v>
      </c>
      <c r="C3" t="s">
        <v>277</v>
      </c>
      <c r="D3" t="s">
        <v>278</v>
      </c>
      <c r="E3" t="s">
        <v>136</v>
      </c>
      <c r="F3">
        <v>28013</v>
      </c>
      <c r="G3" t="s">
        <v>136</v>
      </c>
      <c r="H3" t="s">
        <v>268</v>
      </c>
      <c r="I3">
        <v>40.418999999999997</v>
      </c>
      <c r="J3">
        <v>-3.7050000000000001</v>
      </c>
      <c r="K3" t="s">
        <v>279</v>
      </c>
      <c r="L3">
        <v>912345679</v>
      </c>
      <c r="M3" t="s">
        <v>280</v>
      </c>
      <c r="N3" t="s">
        <v>281</v>
      </c>
      <c r="O3" t="s">
        <v>282</v>
      </c>
      <c r="P3" t="s">
        <v>273</v>
      </c>
      <c r="Q3" t="s">
        <v>283</v>
      </c>
      <c r="R3">
        <v>1</v>
      </c>
      <c r="S3">
        <v>1</v>
      </c>
      <c r="T3">
        <v>1</v>
      </c>
      <c r="U3">
        <v>1</v>
      </c>
      <c r="V3">
        <v>1</v>
      </c>
      <c r="W3">
        <v>4.5</v>
      </c>
      <c r="X3">
        <v>200</v>
      </c>
      <c r="Y3" s="2">
        <v>45306</v>
      </c>
      <c r="Z3">
        <v>3.2</v>
      </c>
      <c r="AA3" s="4">
        <v>1.3888888888888888E-2</v>
      </c>
      <c r="AB3">
        <v>2</v>
      </c>
      <c r="AC3">
        <v>1</v>
      </c>
    </row>
    <row r="4" spans="1:29" x14ac:dyDescent="0.3">
      <c r="A4" t="s">
        <v>284</v>
      </c>
      <c r="B4" t="s">
        <v>285</v>
      </c>
      <c r="C4" t="s">
        <v>286</v>
      </c>
      <c r="D4" t="s">
        <v>287</v>
      </c>
      <c r="E4" t="s">
        <v>136</v>
      </c>
      <c r="F4">
        <v>28013</v>
      </c>
      <c r="G4" t="s">
        <v>136</v>
      </c>
      <c r="H4" t="s">
        <v>268</v>
      </c>
      <c r="I4">
        <v>40.414999999999999</v>
      </c>
      <c r="J4">
        <v>-3.702</v>
      </c>
      <c r="K4" t="s">
        <v>288</v>
      </c>
      <c r="L4">
        <v>912345680</v>
      </c>
      <c r="M4" t="s">
        <v>289</v>
      </c>
      <c r="N4" t="s">
        <v>290</v>
      </c>
      <c r="O4" t="s">
        <v>272</v>
      </c>
      <c r="P4" t="s">
        <v>291</v>
      </c>
      <c r="Q4" t="s">
        <v>292</v>
      </c>
      <c r="R4">
        <v>0</v>
      </c>
      <c r="S4">
        <v>1</v>
      </c>
      <c r="T4">
        <v>0</v>
      </c>
      <c r="U4">
        <v>1</v>
      </c>
      <c r="V4">
        <v>0</v>
      </c>
      <c r="W4">
        <v>3.8</v>
      </c>
      <c r="X4">
        <v>80</v>
      </c>
      <c r="Y4" s="2">
        <v>45306</v>
      </c>
      <c r="Z4">
        <v>1.8</v>
      </c>
      <c r="AA4" s="4">
        <v>6.9444444444444441E-3</v>
      </c>
      <c r="AB4">
        <v>0.8</v>
      </c>
      <c r="AC4">
        <v>1</v>
      </c>
    </row>
    <row r="5" spans="1:29" x14ac:dyDescent="0.3">
      <c r="A5" t="s">
        <v>293</v>
      </c>
      <c r="B5" t="s">
        <v>294</v>
      </c>
      <c r="C5" t="s">
        <v>295</v>
      </c>
      <c r="D5" t="s">
        <v>296</v>
      </c>
      <c r="E5" t="s">
        <v>136</v>
      </c>
      <c r="F5">
        <v>28013</v>
      </c>
      <c r="G5" t="s">
        <v>136</v>
      </c>
      <c r="H5" t="s">
        <v>268</v>
      </c>
      <c r="I5">
        <v>40.414000000000001</v>
      </c>
      <c r="J5">
        <v>-3.7040000000000002</v>
      </c>
      <c r="K5" t="s">
        <v>297</v>
      </c>
      <c r="L5">
        <v>912345681</v>
      </c>
      <c r="M5" t="s">
        <v>298</v>
      </c>
      <c r="N5" t="s">
        <v>299</v>
      </c>
      <c r="O5" t="s">
        <v>272</v>
      </c>
      <c r="P5" t="s">
        <v>300</v>
      </c>
      <c r="Q5" t="s">
        <v>301</v>
      </c>
      <c r="R5">
        <v>0</v>
      </c>
      <c r="S5">
        <v>1</v>
      </c>
      <c r="T5">
        <v>0</v>
      </c>
      <c r="U5">
        <v>0</v>
      </c>
      <c r="V5">
        <v>0</v>
      </c>
      <c r="W5">
        <v>3.9</v>
      </c>
      <c r="X5">
        <v>120</v>
      </c>
      <c r="Y5" s="2">
        <v>45306</v>
      </c>
      <c r="Z5">
        <v>2.8</v>
      </c>
      <c r="AA5" s="4">
        <v>1.2500000000000001E-2</v>
      </c>
      <c r="AB5">
        <v>1.2</v>
      </c>
      <c r="AC5">
        <v>1</v>
      </c>
    </row>
    <row r="6" spans="1:29" x14ac:dyDescent="0.3">
      <c r="A6" t="s">
        <v>302</v>
      </c>
      <c r="B6" t="s">
        <v>303</v>
      </c>
      <c r="C6" t="s">
        <v>304</v>
      </c>
      <c r="D6" t="s">
        <v>305</v>
      </c>
      <c r="E6" t="s">
        <v>136</v>
      </c>
      <c r="F6">
        <v>28008</v>
      </c>
      <c r="G6" t="s">
        <v>136</v>
      </c>
      <c r="H6" t="s">
        <v>268</v>
      </c>
      <c r="I6">
        <v>40.427999999999997</v>
      </c>
      <c r="J6">
        <v>-3.7149999999999999</v>
      </c>
      <c r="K6" t="s">
        <v>306</v>
      </c>
      <c r="L6">
        <v>912345682</v>
      </c>
      <c r="M6" t="s">
        <v>307</v>
      </c>
      <c r="N6" t="s">
        <v>308</v>
      </c>
      <c r="O6" t="s">
        <v>282</v>
      </c>
      <c r="P6" t="s">
        <v>273</v>
      </c>
      <c r="Q6" t="s">
        <v>309</v>
      </c>
      <c r="R6">
        <v>1</v>
      </c>
      <c r="S6">
        <v>1</v>
      </c>
      <c r="T6">
        <v>1</v>
      </c>
      <c r="U6">
        <v>1</v>
      </c>
      <c r="V6">
        <v>0</v>
      </c>
      <c r="W6">
        <v>4.0999999999999996</v>
      </c>
      <c r="X6">
        <v>180</v>
      </c>
      <c r="Y6" s="2">
        <v>45306</v>
      </c>
      <c r="Z6">
        <v>4.5</v>
      </c>
      <c r="AA6" s="4">
        <v>1.7361111111111112E-2</v>
      </c>
      <c r="AB6">
        <v>2.5</v>
      </c>
      <c r="AC6">
        <v>1</v>
      </c>
    </row>
    <row r="7" spans="1:29" x14ac:dyDescent="0.3">
      <c r="A7" t="s">
        <v>310</v>
      </c>
      <c r="B7" t="s">
        <v>311</v>
      </c>
      <c r="C7" t="s">
        <v>312</v>
      </c>
      <c r="D7" t="s">
        <v>313</v>
      </c>
      <c r="E7" t="s">
        <v>136</v>
      </c>
      <c r="F7">
        <v>28013</v>
      </c>
      <c r="G7" t="s">
        <v>136</v>
      </c>
      <c r="H7" t="s">
        <v>268</v>
      </c>
      <c r="I7">
        <v>40.415999999999997</v>
      </c>
      <c r="J7">
        <v>-3.706</v>
      </c>
      <c r="K7" t="s">
        <v>314</v>
      </c>
      <c r="L7">
        <v>912345683</v>
      </c>
      <c r="M7" t="s">
        <v>315</v>
      </c>
      <c r="N7" t="s">
        <v>316</v>
      </c>
      <c r="O7" t="s">
        <v>272</v>
      </c>
      <c r="P7" t="s">
        <v>291</v>
      </c>
      <c r="Q7" t="s">
        <v>292</v>
      </c>
      <c r="R7">
        <v>1</v>
      </c>
      <c r="S7">
        <v>1</v>
      </c>
      <c r="T7">
        <v>0</v>
      </c>
      <c r="U7">
        <v>0</v>
      </c>
      <c r="V7">
        <v>0</v>
      </c>
      <c r="W7">
        <v>4</v>
      </c>
      <c r="X7">
        <v>95</v>
      </c>
      <c r="Y7" s="2">
        <v>45306</v>
      </c>
      <c r="Z7">
        <v>2.2000000000000002</v>
      </c>
      <c r="AA7" s="4">
        <v>8.3333333333333332E-3</v>
      </c>
      <c r="AB7">
        <v>1</v>
      </c>
      <c r="AC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1306-4371-4FD3-803B-B6805782298F}">
  <sheetPr codeName="Hoja6"/>
  <dimension ref="A1:AA8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2" width="35.77734375" customWidth="1"/>
    <col min="3" max="3" width="20.77734375" customWidth="1"/>
    <col min="4" max="6" width="15.77734375" customWidth="1"/>
    <col min="7" max="7" width="40.77734375" customWidth="1"/>
    <col min="8" max="8" width="25.77734375" customWidth="1"/>
    <col min="9" max="9" width="15.77734375" customWidth="1"/>
    <col min="10" max="13" width="12.77734375" customWidth="1"/>
    <col min="14" max="14" width="20.77734375" customWidth="1"/>
    <col min="15" max="15" width="15.77734375" customWidth="1"/>
    <col min="16" max="16" width="20.77734375" customWidth="1"/>
    <col min="17" max="19" width="30.77734375" customWidth="1"/>
    <col min="20" max="20" width="20.77734375" customWidth="1"/>
    <col min="21" max="25" width="10.77734375" customWidth="1"/>
    <col min="26" max="26" width="15.77734375" customWidth="1"/>
    <col min="27" max="27" width="8.77734375" customWidth="1"/>
  </cols>
  <sheetData>
    <row r="1" spans="1:27" x14ac:dyDescent="0.3">
      <c r="A1" s="1" t="s">
        <v>20</v>
      </c>
      <c r="B1" s="1" t="s">
        <v>1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18</v>
      </c>
    </row>
    <row r="2" spans="1:27" x14ac:dyDescent="0.3">
      <c r="A2" t="s">
        <v>178</v>
      </c>
      <c r="B2" t="s">
        <v>179</v>
      </c>
      <c r="C2" t="s">
        <v>180</v>
      </c>
      <c r="D2" t="s">
        <v>181</v>
      </c>
      <c r="E2" t="s">
        <v>182</v>
      </c>
      <c r="F2" t="s">
        <v>183</v>
      </c>
      <c r="G2" t="s">
        <v>184</v>
      </c>
      <c r="H2" t="s">
        <v>185</v>
      </c>
      <c r="I2" t="s">
        <v>186</v>
      </c>
      <c r="J2">
        <v>1</v>
      </c>
      <c r="K2">
        <v>1</v>
      </c>
      <c r="L2">
        <v>1050</v>
      </c>
      <c r="M2">
        <v>1000</v>
      </c>
      <c r="N2" t="s">
        <v>187</v>
      </c>
      <c r="O2">
        <v>8410100001234</v>
      </c>
      <c r="P2" t="s">
        <v>188</v>
      </c>
      <c r="Q2" t="s">
        <v>189</v>
      </c>
      <c r="R2" t="s">
        <v>190</v>
      </c>
      <c r="S2" t="s">
        <v>191</v>
      </c>
      <c r="T2" t="s">
        <v>192</v>
      </c>
      <c r="U2">
        <v>90</v>
      </c>
      <c r="V2">
        <v>0</v>
      </c>
      <c r="W2">
        <v>0</v>
      </c>
      <c r="X2">
        <v>0</v>
      </c>
      <c r="Y2">
        <v>0</v>
      </c>
      <c r="Z2" s="2">
        <v>45306</v>
      </c>
      <c r="AA2">
        <v>1</v>
      </c>
    </row>
    <row r="3" spans="1:27" x14ac:dyDescent="0.3">
      <c r="A3" t="s">
        <v>193</v>
      </c>
      <c r="B3" t="s">
        <v>194</v>
      </c>
      <c r="C3" t="s">
        <v>195</v>
      </c>
      <c r="D3" t="s">
        <v>181</v>
      </c>
      <c r="E3" t="s">
        <v>196</v>
      </c>
      <c r="F3" t="s">
        <v>197</v>
      </c>
      <c r="G3" t="s">
        <v>198</v>
      </c>
      <c r="H3" t="s">
        <v>199</v>
      </c>
      <c r="I3" t="s">
        <v>200</v>
      </c>
      <c r="J3">
        <v>1</v>
      </c>
      <c r="K3">
        <v>1</v>
      </c>
      <c r="L3">
        <v>1050</v>
      </c>
      <c r="M3">
        <v>1000</v>
      </c>
      <c r="N3" t="s">
        <v>201</v>
      </c>
      <c r="O3">
        <v>8410037001234</v>
      </c>
      <c r="P3" t="s">
        <v>202</v>
      </c>
      <c r="Q3" t="s">
        <v>203</v>
      </c>
      <c r="R3" t="s">
        <v>204</v>
      </c>
      <c r="S3" t="s">
        <v>205</v>
      </c>
      <c r="U3">
        <v>720</v>
      </c>
      <c r="V3">
        <v>0</v>
      </c>
      <c r="W3">
        <v>0</v>
      </c>
      <c r="X3">
        <v>0</v>
      </c>
      <c r="Y3">
        <v>0</v>
      </c>
      <c r="Z3" s="2">
        <v>45306</v>
      </c>
      <c r="AA3">
        <v>1</v>
      </c>
    </row>
    <row r="4" spans="1:27" x14ac:dyDescent="0.3">
      <c r="A4" t="s">
        <v>206</v>
      </c>
      <c r="B4" t="s">
        <v>207</v>
      </c>
      <c r="D4" t="s">
        <v>208</v>
      </c>
      <c r="E4" t="s">
        <v>209</v>
      </c>
      <c r="F4" t="s">
        <v>210</v>
      </c>
      <c r="G4" t="s">
        <v>211</v>
      </c>
      <c r="H4" t="s">
        <v>212</v>
      </c>
      <c r="I4" t="s">
        <v>186</v>
      </c>
      <c r="J4">
        <v>1.5</v>
      </c>
      <c r="K4">
        <v>1</v>
      </c>
      <c r="L4">
        <v>1650</v>
      </c>
      <c r="M4">
        <v>1500</v>
      </c>
      <c r="N4" t="s">
        <v>213</v>
      </c>
      <c r="O4">
        <v>8410100005678</v>
      </c>
      <c r="P4" t="s">
        <v>214</v>
      </c>
      <c r="Q4" t="s">
        <v>215</v>
      </c>
      <c r="R4" t="s">
        <v>216</v>
      </c>
      <c r="S4" t="s">
        <v>217</v>
      </c>
      <c r="U4">
        <v>365</v>
      </c>
      <c r="V4">
        <v>0</v>
      </c>
      <c r="W4">
        <v>0</v>
      </c>
      <c r="X4">
        <v>0</v>
      </c>
      <c r="Y4">
        <v>0</v>
      </c>
      <c r="Z4" s="2">
        <v>45306</v>
      </c>
      <c r="AA4">
        <v>1</v>
      </c>
    </row>
    <row r="5" spans="1:27" x14ac:dyDescent="0.3">
      <c r="A5" t="s">
        <v>218</v>
      </c>
      <c r="B5" t="s">
        <v>219</v>
      </c>
      <c r="C5" t="s">
        <v>220</v>
      </c>
      <c r="D5" t="s">
        <v>181</v>
      </c>
      <c r="E5" t="s">
        <v>221</v>
      </c>
      <c r="F5" t="s">
        <v>222</v>
      </c>
      <c r="G5" t="s">
        <v>223</v>
      </c>
      <c r="H5" t="s">
        <v>224</v>
      </c>
      <c r="I5" t="s">
        <v>186</v>
      </c>
      <c r="J5">
        <v>1</v>
      </c>
      <c r="K5">
        <v>1</v>
      </c>
      <c r="L5">
        <v>1100</v>
      </c>
      <c r="M5">
        <v>1000</v>
      </c>
      <c r="N5" t="s">
        <v>225</v>
      </c>
      <c r="O5">
        <v>8410100009012</v>
      </c>
      <c r="P5" t="s">
        <v>226</v>
      </c>
      <c r="Q5" t="s">
        <v>227</v>
      </c>
      <c r="R5" t="s">
        <v>228</v>
      </c>
      <c r="S5" t="s">
        <v>229</v>
      </c>
      <c r="U5">
        <v>730</v>
      </c>
      <c r="V5">
        <v>0</v>
      </c>
      <c r="W5">
        <v>0</v>
      </c>
      <c r="X5">
        <v>1</v>
      </c>
      <c r="Y5">
        <v>0</v>
      </c>
      <c r="Z5" s="2">
        <v>45306</v>
      </c>
      <c r="AA5">
        <v>1</v>
      </c>
    </row>
    <row r="6" spans="1:27" x14ac:dyDescent="0.3">
      <c r="A6" t="s">
        <v>230</v>
      </c>
      <c r="B6" t="s">
        <v>231</v>
      </c>
      <c r="C6" t="s">
        <v>232</v>
      </c>
      <c r="D6" t="s">
        <v>181</v>
      </c>
      <c r="E6" t="s">
        <v>233</v>
      </c>
      <c r="F6" t="s">
        <v>234</v>
      </c>
      <c r="G6" t="s">
        <v>235</v>
      </c>
      <c r="H6" t="s">
        <v>236</v>
      </c>
      <c r="I6" t="s">
        <v>200</v>
      </c>
      <c r="J6">
        <v>0.25</v>
      </c>
      <c r="K6">
        <v>1</v>
      </c>
      <c r="L6">
        <v>300</v>
      </c>
      <c r="M6">
        <v>250</v>
      </c>
      <c r="N6" t="s">
        <v>237</v>
      </c>
      <c r="O6">
        <v>8410100012345</v>
      </c>
      <c r="P6" t="s">
        <v>238</v>
      </c>
      <c r="Q6" t="s">
        <v>239</v>
      </c>
      <c r="R6" t="s">
        <v>240</v>
      </c>
      <c r="S6" t="s">
        <v>241</v>
      </c>
      <c r="U6">
        <v>540</v>
      </c>
      <c r="V6">
        <v>0</v>
      </c>
      <c r="W6">
        <v>0</v>
      </c>
      <c r="X6">
        <v>0</v>
      </c>
      <c r="Y6">
        <v>1</v>
      </c>
      <c r="Z6" s="2">
        <v>45306</v>
      </c>
      <c r="AA6">
        <v>1</v>
      </c>
    </row>
    <row r="7" spans="1:27" x14ac:dyDescent="0.3">
      <c r="A7" t="s">
        <v>242</v>
      </c>
      <c r="B7" t="s">
        <v>243</v>
      </c>
      <c r="D7" t="s">
        <v>181</v>
      </c>
      <c r="E7" t="s">
        <v>182</v>
      </c>
      <c r="F7" t="s">
        <v>244</v>
      </c>
      <c r="G7" t="s">
        <v>245</v>
      </c>
      <c r="H7" t="s">
        <v>246</v>
      </c>
      <c r="I7" t="s">
        <v>247</v>
      </c>
      <c r="J7">
        <v>0.125</v>
      </c>
      <c r="K7">
        <v>4</v>
      </c>
      <c r="L7">
        <v>600</v>
      </c>
      <c r="M7">
        <v>500</v>
      </c>
      <c r="N7" t="s">
        <v>248</v>
      </c>
      <c r="O7">
        <v>8410100015678</v>
      </c>
      <c r="P7" t="s">
        <v>249</v>
      </c>
      <c r="Q7" t="s">
        <v>250</v>
      </c>
      <c r="R7" t="s">
        <v>251</v>
      </c>
      <c r="S7" t="s">
        <v>252</v>
      </c>
      <c r="T7" t="s">
        <v>192</v>
      </c>
      <c r="U7">
        <v>30</v>
      </c>
      <c r="V7">
        <v>1</v>
      </c>
      <c r="W7">
        <v>0</v>
      </c>
      <c r="X7">
        <v>0</v>
      </c>
      <c r="Y7">
        <v>0</v>
      </c>
      <c r="Z7" s="2">
        <v>45306</v>
      </c>
      <c r="AA7">
        <v>1</v>
      </c>
    </row>
    <row r="8" spans="1:27" x14ac:dyDescent="0.3">
      <c r="A8" t="s">
        <v>253</v>
      </c>
      <c r="B8" t="s">
        <v>254</v>
      </c>
      <c r="C8" t="s">
        <v>255</v>
      </c>
      <c r="D8" t="s">
        <v>181</v>
      </c>
      <c r="E8" t="s">
        <v>256</v>
      </c>
      <c r="G8" t="s">
        <v>257</v>
      </c>
      <c r="H8" t="s">
        <v>258</v>
      </c>
      <c r="I8" t="s">
        <v>200</v>
      </c>
      <c r="J8">
        <v>1</v>
      </c>
      <c r="K8">
        <v>6</v>
      </c>
      <c r="L8">
        <v>1100</v>
      </c>
      <c r="M8">
        <v>1000</v>
      </c>
      <c r="N8" t="s">
        <v>259</v>
      </c>
      <c r="O8">
        <v>8410100019012</v>
      </c>
      <c r="P8" t="s">
        <v>260</v>
      </c>
      <c r="Q8" t="s">
        <v>261</v>
      </c>
      <c r="R8" t="s">
        <v>262</v>
      </c>
      <c r="S8" t="s">
        <v>263</v>
      </c>
      <c r="U8">
        <v>21</v>
      </c>
      <c r="V8">
        <v>0</v>
      </c>
      <c r="W8">
        <v>0</v>
      </c>
      <c r="X8">
        <v>1</v>
      </c>
      <c r="Y8">
        <v>0</v>
      </c>
      <c r="Z8" s="2">
        <v>45306</v>
      </c>
      <c r="AA8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CA7F-6966-4379-9753-29F573BFEAAB}">
  <sheetPr codeName="Hoja7"/>
  <dimension ref="A1:T5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25.77734375" customWidth="1"/>
    <col min="4" max="4" width="15.77734375" customWidth="1"/>
    <col min="5" max="5" width="35.77734375" customWidth="1"/>
    <col min="6" max="6" width="15.77734375" customWidth="1"/>
    <col min="7" max="7" width="10.77734375" customWidth="1"/>
    <col min="8" max="9" width="12.77734375" customWidth="1"/>
    <col min="10" max="10" width="8.77734375" customWidth="1"/>
    <col min="11" max="11" width="15.77734375" customWidth="1"/>
    <col min="12" max="13" width="20.77734375" customWidth="1"/>
    <col min="14" max="14" width="25.77734375" customWidth="1"/>
    <col min="15" max="15" width="12.77734375" customWidth="1"/>
    <col min="16" max="16" width="30.77734375" customWidth="1"/>
    <col min="17" max="18" width="15.77734375" customWidth="1"/>
    <col min="19" max="19" width="8.77734375" customWidth="1"/>
    <col min="20" max="20" width="12.77734375" customWidth="1"/>
  </cols>
  <sheetData>
    <row r="1" spans="1:2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spans="1:20" x14ac:dyDescent="0.3">
      <c r="A2" t="s">
        <v>131</v>
      </c>
      <c r="B2" t="s">
        <v>132</v>
      </c>
      <c r="C2" t="s">
        <v>133</v>
      </c>
      <c r="D2" t="s">
        <v>134</v>
      </c>
      <c r="E2" t="s">
        <v>135</v>
      </c>
      <c r="F2" t="s">
        <v>136</v>
      </c>
      <c r="G2">
        <v>28013</v>
      </c>
      <c r="H2">
        <v>40.416775000000001</v>
      </c>
      <c r="I2">
        <v>-3.7037900000000001</v>
      </c>
      <c r="J2">
        <v>5</v>
      </c>
      <c r="K2" t="s">
        <v>137</v>
      </c>
      <c r="L2" t="s">
        <v>138</v>
      </c>
      <c r="M2" t="s">
        <v>139</v>
      </c>
      <c r="N2" t="s">
        <v>140</v>
      </c>
      <c r="O2">
        <v>450</v>
      </c>
      <c r="P2" t="s">
        <v>141</v>
      </c>
      <c r="Q2" s="2">
        <v>45306</v>
      </c>
      <c r="R2" s="3">
        <v>45311.4375</v>
      </c>
      <c r="S2">
        <v>1</v>
      </c>
      <c r="T2" t="s">
        <v>142</v>
      </c>
    </row>
    <row r="3" spans="1:20" x14ac:dyDescent="0.3">
      <c r="A3" t="s">
        <v>143</v>
      </c>
      <c r="B3" t="s">
        <v>144</v>
      </c>
      <c r="C3" t="s">
        <v>145</v>
      </c>
      <c r="D3" t="s">
        <v>146</v>
      </c>
      <c r="E3" t="s">
        <v>147</v>
      </c>
      <c r="F3" t="s">
        <v>148</v>
      </c>
      <c r="G3">
        <v>8008</v>
      </c>
      <c r="H3">
        <v>41.385064</v>
      </c>
      <c r="I3">
        <v>2.173403</v>
      </c>
      <c r="J3">
        <v>3</v>
      </c>
      <c r="K3" t="s">
        <v>149</v>
      </c>
      <c r="L3" t="s">
        <v>150</v>
      </c>
      <c r="M3" t="s">
        <v>151</v>
      </c>
      <c r="N3" t="s">
        <v>152</v>
      </c>
      <c r="O3">
        <v>600</v>
      </c>
      <c r="P3" t="s">
        <v>153</v>
      </c>
      <c r="Q3" s="2">
        <v>45309</v>
      </c>
      <c r="R3" s="3">
        <v>45312.65625</v>
      </c>
      <c r="S3">
        <v>1</v>
      </c>
      <c r="T3" t="s">
        <v>154</v>
      </c>
    </row>
    <row r="4" spans="1:20" x14ac:dyDescent="0.3">
      <c r="A4" t="s">
        <v>155</v>
      </c>
      <c r="B4" t="s">
        <v>156</v>
      </c>
      <c r="C4" t="s">
        <v>157</v>
      </c>
      <c r="D4" t="s">
        <v>158</v>
      </c>
      <c r="E4" t="s">
        <v>159</v>
      </c>
      <c r="F4" t="s">
        <v>160</v>
      </c>
      <c r="G4">
        <v>46004</v>
      </c>
      <c r="H4">
        <v>39.469906999999999</v>
      </c>
      <c r="I4">
        <v>-0.37628800000000001</v>
      </c>
      <c r="J4">
        <v>4</v>
      </c>
      <c r="K4" t="s">
        <v>161</v>
      </c>
      <c r="L4" t="s">
        <v>162</v>
      </c>
      <c r="M4" t="s">
        <v>163</v>
      </c>
      <c r="N4" t="s">
        <v>164</v>
      </c>
      <c r="O4">
        <v>350</v>
      </c>
      <c r="P4" t="s">
        <v>165</v>
      </c>
      <c r="Q4" s="2">
        <v>45308</v>
      </c>
      <c r="R4" s="3">
        <v>45313.385416666664</v>
      </c>
      <c r="S4">
        <v>1</v>
      </c>
      <c r="T4" t="s">
        <v>142</v>
      </c>
    </row>
    <row r="5" spans="1:20" x14ac:dyDescent="0.3">
      <c r="A5" t="s">
        <v>166</v>
      </c>
      <c r="B5" t="s">
        <v>167</v>
      </c>
      <c r="C5" t="s">
        <v>168</v>
      </c>
      <c r="D5" t="s">
        <v>169</v>
      </c>
      <c r="E5" t="s">
        <v>170</v>
      </c>
      <c r="F5" t="s">
        <v>171</v>
      </c>
      <c r="G5">
        <v>41013</v>
      </c>
      <c r="H5">
        <v>37.388629999999999</v>
      </c>
      <c r="I5">
        <v>-5.9953399999999997</v>
      </c>
      <c r="J5">
        <v>6</v>
      </c>
      <c r="K5" t="s">
        <v>172</v>
      </c>
      <c r="L5" t="s">
        <v>173</v>
      </c>
      <c r="M5" t="s">
        <v>174</v>
      </c>
      <c r="N5" t="s">
        <v>175</v>
      </c>
      <c r="O5">
        <v>550</v>
      </c>
      <c r="P5" t="s">
        <v>176</v>
      </c>
      <c r="Q5" s="2">
        <v>45307</v>
      </c>
      <c r="R5" s="3">
        <v>45314.472222222219</v>
      </c>
      <c r="S5">
        <v>1</v>
      </c>
      <c r="T5" t="s">
        <v>177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93147-AFB6-46A8-9DCF-7A99EAE24AE3}">
  <sheetPr codeName="Hoja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ANALISIS_PRECIOS</vt:lpstr>
      <vt:lpstr>HISTORIAL_COMPRAS</vt:lpstr>
      <vt:lpstr>COMPARATIVA</vt:lpstr>
      <vt:lpstr>PRECIOS</vt:lpstr>
      <vt:lpstr>TIENDAS</vt:lpstr>
      <vt:lpstr>PRODUCTOS</vt:lpstr>
      <vt:lpstr>USUARIOS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Alba Gamiz Jimenez</dc:creator>
  <cp:lastModifiedBy>Alba Gamiz Jimenez</cp:lastModifiedBy>
  <dcterms:created xsi:type="dcterms:W3CDTF">2026-02-08T09:53:54Z</dcterms:created>
  <dcterms:modified xsi:type="dcterms:W3CDTF">2026-02-09T10:30:56Z</dcterms:modified>
</cp:coreProperties>
</file>