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6820" windowHeight="1050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I8" i="1"/>
  <c r="I9"/>
  <c r="I10"/>
  <c r="I11"/>
  <c r="I7"/>
</calcChain>
</file>

<file path=xl/sharedStrings.xml><?xml version="1.0" encoding="utf-8"?>
<sst xmlns="http://schemas.openxmlformats.org/spreadsheetml/2006/main" count="44" uniqueCount="33">
  <si>
    <t>Nzwa funkcji</t>
  </si>
  <si>
    <t>Możliwa awaria</t>
  </si>
  <si>
    <t>Możliwa przyczyna awarii</t>
  </si>
  <si>
    <t>Konsekwencje awarii</t>
  </si>
  <si>
    <t>Prawdopodobieństwo</t>
  </si>
  <si>
    <t>Wpływ</t>
  </si>
  <si>
    <t>Dotkliwość</t>
  </si>
  <si>
    <t>RPN</t>
  </si>
  <si>
    <t>Mitygacja</t>
  </si>
  <si>
    <t>Brak paliwa</t>
  </si>
  <si>
    <t>Pakownośc auta</t>
  </si>
  <si>
    <t>Pracujący silnik</t>
  </si>
  <si>
    <t>Przejezdna droga</t>
  </si>
  <si>
    <t>Warunki pogodowe</t>
  </si>
  <si>
    <t>Zbyt mały bagażnik</t>
  </si>
  <si>
    <t>Niezapakowanie wszystkich bagaży</t>
  </si>
  <si>
    <t>Silnik nie odpali</t>
  </si>
  <si>
    <t>Nieodpalony silnik</t>
  </si>
  <si>
    <t>Niemozliwośc zapakowania</t>
  </si>
  <si>
    <t>Gwóźdź</t>
  </si>
  <si>
    <t>Złapanie gumy</t>
  </si>
  <si>
    <t xml:space="preserve">Brak możliwośc jazdy </t>
  </si>
  <si>
    <t>Zarwany most</t>
  </si>
  <si>
    <t>Droga nie przejezdna</t>
  </si>
  <si>
    <t>Złe warunki</t>
  </si>
  <si>
    <t>Gęsta mgła</t>
  </si>
  <si>
    <t>Sprawne ogumienie</t>
  </si>
  <si>
    <t>Koło zapasowe</t>
  </si>
  <si>
    <t>Wyjechać o innej porze</t>
  </si>
  <si>
    <t>Sprawdzić aleternatywne trasy</t>
  </si>
  <si>
    <t>Zatankowac przed wyjazdem</t>
  </si>
  <si>
    <t xml:space="preserve">Bagażnik na dach </t>
  </si>
  <si>
    <t>Wyjazd samchodem na wakacje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</si>
</sst>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1"/>
  <sheetViews>
    <sheetView tabSelected="1" topLeftCell="A4" workbookViewId="0">
      <selection activeCell="A4" sqref="A4"/>
    </sheetView>
  </sheetViews>
  <sheetFormatPr defaultRowHeight="14.25"/>
  <cols>
    <col min="2" max="2" width="20.25" customWidth="1"/>
    <col min="3" max="3" width="14.25" bestFit="1" customWidth="1"/>
    <col min="4" max="4" width="23.25" bestFit="1" customWidth="1"/>
    <col min="5" max="5" width="19.75" bestFit="1" customWidth="1"/>
    <col min="6" max="6" width="20.25" bestFit="1" customWidth="1"/>
    <col min="7" max="7" width="6.375" bestFit="1" customWidth="1"/>
    <col min="8" max="8" width="10.5" bestFit="1" customWidth="1"/>
    <col min="9" max="9" width="8.875" bestFit="1" customWidth="1"/>
    <col min="10" max="10" width="20.125" bestFit="1" customWidth="1"/>
  </cols>
  <sheetData>
    <row r="2" spans="1:1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4" spans="1:10">
      <c r="A4" t="s">
        <v>32</v>
      </c>
    </row>
    <row r="6" spans="1:10" ht="15"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ht="28.5">
      <c r="B7" s="1" t="s">
        <v>10</v>
      </c>
      <c r="C7" s="1" t="s">
        <v>18</v>
      </c>
      <c r="D7" s="2" t="s">
        <v>14</v>
      </c>
      <c r="E7" s="1" t="s">
        <v>15</v>
      </c>
      <c r="F7" s="2">
        <v>0.8</v>
      </c>
      <c r="G7" s="2">
        <v>100</v>
      </c>
      <c r="H7" s="2">
        <v>8</v>
      </c>
      <c r="I7" s="2">
        <f>PRODUCT(F7:H7)</f>
        <v>640</v>
      </c>
      <c r="J7" s="2" t="s">
        <v>31</v>
      </c>
    </row>
    <row r="8" spans="1:10" ht="28.5">
      <c r="B8" s="2" t="s">
        <v>11</v>
      </c>
      <c r="C8" s="2" t="s">
        <v>16</v>
      </c>
      <c r="D8" s="2" t="s">
        <v>9</v>
      </c>
      <c r="E8" s="2" t="s">
        <v>17</v>
      </c>
      <c r="F8" s="2">
        <v>0.5</v>
      </c>
      <c r="G8" s="2">
        <v>10</v>
      </c>
      <c r="H8" s="2">
        <v>8</v>
      </c>
      <c r="I8" s="2">
        <f t="shared" ref="I8:I9" si="0">PRODUCT(F8:H8)</f>
        <v>40</v>
      </c>
      <c r="J8" s="1" t="s">
        <v>30</v>
      </c>
    </row>
    <row r="9" spans="1:10">
      <c r="B9" s="2" t="s">
        <v>26</v>
      </c>
      <c r="C9" s="2" t="s">
        <v>20</v>
      </c>
      <c r="D9" s="2" t="s">
        <v>19</v>
      </c>
      <c r="E9" s="2" t="s">
        <v>21</v>
      </c>
      <c r="F9" s="2">
        <v>0.6</v>
      </c>
      <c r="G9" s="2">
        <v>100</v>
      </c>
      <c r="H9" s="2">
        <v>800</v>
      </c>
      <c r="I9" s="2">
        <f t="shared" si="0"/>
        <v>48000</v>
      </c>
      <c r="J9" s="2" t="s">
        <v>27</v>
      </c>
    </row>
    <row r="10" spans="1:10" ht="28.5">
      <c r="B10" s="2" t="s">
        <v>12</v>
      </c>
      <c r="C10" s="1" t="s">
        <v>23</v>
      </c>
      <c r="D10" s="2" t="s">
        <v>22</v>
      </c>
      <c r="E10" s="2" t="s">
        <v>21</v>
      </c>
      <c r="F10" s="2">
        <v>0.4</v>
      </c>
      <c r="G10" s="2">
        <v>10</v>
      </c>
      <c r="H10" s="2">
        <v>10</v>
      </c>
      <c r="I10" s="2">
        <f t="shared" ref="I10:I11" si="1">PRODUCT(F10:H10)</f>
        <v>40</v>
      </c>
      <c r="J10" s="1" t="s">
        <v>29</v>
      </c>
    </row>
    <row r="11" spans="1:10">
      <c r="B11" s="2" t="s">
        <v>13</v>
      </c>
      <c r="C11" s="2" t="s">
        <v>24</v>
      </c>
      <c r="D11" s="2" t="s">
        <v>25</v>
      </c>
      <c r="E11" s="2" t="s">
        <v>21</v>
      </c>
      <c r="F11" s="2">
        <v>0.4</v>
      </c>
      <c r="G11" s="2">
        <v>10</v>
      </c>
      <c r="H11" s="2">
        <v>10</v>
      </c>
      <c r="I11" s="2">
        <f t="shared" si="1"/>
        <v>40</v>
      </c>
      <c r="J11" s="2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Grabowski</dc:creator>
  <cp:lastModifiedBy>Mariusz Grabowski</cp:lastModifiedBy>
  <dcterms:created xsi:type="dcterms:W3CDTF">2018-12-15T09:24:19Z</dcterms:created>
  <dcterms:modified xsi:type="dcterms:W3CDTF">2019-10-03T08:14:25Z</dcterms:modified>
</cp:coreProperties>
</file>