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C\"/>
    </mc:Choice>
  </mc:AlternateContent>
  <bookViews>
    <workbookView xWindow="120" yWindow="60" windowWidth="18915" windowHeight="11835"/>
  </bookViews>
  <sheets>
    <sheet name="DATOS" sheetId="1" r:id="rId1"/>
    <sheet name="Leyenda" sheetId="3" r:id="rId2"/>
    <sheet name="Codigos de Participacion" sheetId="4" r:id="rId3"/>
  </sheets>
  <calcPr calcId="162913"/>
</workbook>
</file>

<file path=xl/sharedStrings.xml><?xml version="1.0" encoding="utf-8"?>
<sst xmlns="http://schemas.openxmlformats.org/spreadsheetml/2006/main" count="321" uniqueCount="226">
  <si>
    <t>ID_USU</t>
  </si>
  <si>
    <t>COMPLETO</t>
  </si>
  <si>
    <t>IDEN01</t>
  </si>
  <si>
    <t>IDEN02</t>
  </si>
  <si>
    <t>IDEN03</t>
  </si>
  <si>
    <t>IDEN04</t>
  </si>
  <si>
    <t>IDEN05</t>
  </si>
  <si>
    <t>ID001</t>
  </si>
  <si>
    <t>ID002</t>
  </si>
  <si>
    <t>ID003</t>
  </si>
  <si>
    <t>ID004</t>
  </si>
  <si>
    <t>ID005</t>
  </si>
  <si>
    <t>ID011</t>
  </si>
  <si>
    <t>ID012</t>
  </si>
  <si>
    <t>ID021</t>
  </si>
  <si>
    <t>ID023</t>
  </si>
  <si>
    <t>ID025</t>
  </si>
  <si>
    <t>ID027</t>
  </si>
  <si>
    <t>% jubilaciones</t>
  </si>
  <si>
    <t>% despidos</t>
  </si>
  <si>
    <t>Año referencia datos</t>
  </si>
  <si>
    <t>ESPE01</t>
  </si>
  <si>
    <t>ESPE02</t>
  </si>
  <si>
    <t>ESPE03</t>
  </si>
  <si>
    <t>ESPE04</t>
  </si>
  <si>
    <t>ESPE06</t>
  </si>
  <si>
    <t>ESPE07</t>
  </si>
  <si>
    <t>ESPE08</t>
  </si>
  <si>
    <t>ESPE11</t>
  </si>
  <si>
    <t>ESPE14</t>
  </si>
  <si>
    <t>ESPE12</t>
  </si>
  <si>
    <t>ESPE13</t>
  </si>
  <si>
    <t>ESPE16</t>
  </si>
  <si>
    <t>ESPE17</t>
  </si>
  <si>
    <t>ESPE18</t>
  </si>
  <si>
    <t>ESPE19</t>
  </si>
  <si>
    <t>ESPE20</t>
  </si>
  <si>
    <t>ESPE21</t>
  </si>
  <si>
    <t>ESPE22</t>
  </si>
  <si>
    <t>ESPE23</t>
  </si>
  <si>
    <t>ESPE24</t>
  </si>
  <si>
    <t>ESPE05</t>
  </si>
  <si>
    <t>ESPE09</t>
  </si>
  <si>
    <t>ESPE10</t>
  </si>
  <si>
    <t>ESPE15</t>
  </si>
  <si>
    <t>Procedencia</t>
  </si>
  <si>
    <t>PROSEGUR</t>
  </si>
  <si>
    <t>CEPSA</t>
  </si>
  <si>
    <t>AUCHAN</t>
  </si>
  <si>
    <t>CETELEM</t>
  </si>
  <si>
    <t>VIEWNEXT</t>
  </si>
  <si>
    <t>ID006</t>
  </si>
  <si>
    <t>ID007</t>
  </si>
  <si>
    <t>ID008</t>
  </si>
  <si>
    <t>ID009</t>
  </si>
  <si>
    <t>ID010</t>
  </si>
  <si>
    <t>KAO</t>
  </si>
  <si>
    <t>ASITUR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</si>
  <si>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</si>
  <si>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</si>
  <si>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</si>
  <si>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</si>
  <si>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</si>
  <si>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</si>
  <si>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</si>
  <si>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</si>
  <si>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K2</t>
  </si>
  <si>
    <t>ID022</t>
  </si>
  <si>
    <t>DATA ADVISER</t>
  </si>
  <si>
    <t>ID024</t>
  </si>
  <si>
    <t>MÉTRICA CONSULTING</t>
  </si>
  <si>
    <t>ID026</t>
  </si>
  <si>
    <t>SM</t>
  </si>
  <si>
    <t>IDUSUARIO</t>
  </si>
  <si>
    <t>Empresa</t>
  </si>
  <si>
    <t>año al que se refieren los datos recolectados</t>
  </si>
  <si>
    <t>Grado en el que completan las tres partes de la encuesta</t>
  </si>
  <si>
    <t>1 (procede del reciclado de los datos recogidos en la I encuesta CAMTO); 2 (datos adicionales sobre la misma encuesta recogidos al año después con otras empresas); 3 (recogidos en 2018 refiriendo datos 2017 con la versión 03 del barómetro)</t>
  </si>
  <si>
    <t>Años en la Organización</t>
  </si>
  <si>
    <t>IDEN06</t>
  </si>
  <si>
    <t>IDEN07</t>
  </si>
  <si>
    <t>Ambito de Actuación (1 local) (2 nacional) ((3 internacional) (4 multinacional global)</t>
  </si>
  <si>
    <t>ID028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</si>
  <si>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</si>
  <si>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</si>
  <si>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</si>
  <si>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</si>
  <si>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</si>
  <si>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</si>
  <si>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</si>
  <si>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</si>
  <si>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</si>
  <si>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</si>
  <si>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</si>
  <si>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</si>
  <si>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</si>
  <si>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</si>
  <si>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</si>
  <si>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Numero empleados a comienzo de año</t>
  </si>
  <si>
    <t>Numero de empleados a final de año</t>
  </si>
  <si>
    <t>Coste de personal (coste total de los empleados)</t>
  </si>
  <si>
    <t>% finalizaciones de contrato</t>
  </si>
  <si>
    <t>% rotación</t>
  </si>
  <si>
    <t>% contratos fijos</t>
  </si>
  <si>
    <t>% mujeres en la organización</t>
  </si>
  <si>
    <t>% horas de absentismo en el año</t>
  </si>
  <si>
    <t>categoría del % de menores de 25 años (1 20% o menos) (2 entre 20 y 30%) (3 30-40%) (4 40-60%) (5 60-70%) (6 70-80%) (7 mas del 80%)</t>
  </si>
  <si>
    <t>categoría del % de entre 25 y 35 años (porcentajes iguales a los anteriores)</t>
  </si>
  <si>
    <t>categoría del % de entre 36 y 45 años (porcentajes iguales a los anteriores)</t>
  </si>
  <si>
    <t>categoría del % de entre 46 y 55 años (porcentajes iguales a los anteriores)</t>
  </si>
  <si>
    <t>categoría del % de más de 55 años (porcentajes iguales a los anteriores)</t>
  </si>
  <si>
    <t>Efectividad de la organización item01</t>
  </si>
  <si>
    <t>Efectividad de la organización item02</t>
  </si>
  <si>
    <t>Efectividad de la organización item03</t>
  </si>
  <si>
    <t>Efectividad de la organización item04</t>
  </si>
  <si>
    <t>Efectividad de la organización item05</t>
  </si>
  <si>
    <t>Efectividad de la organización item06</t>
  </si>
  <si>
    <t>Efectividad de la organización item07</t>
  </si>
  <si>
    <t>Puntuación Global SALUD</t>
  </si>
  <si>
    <t>Puntuación Global ADAPTACIÓN E INFLUENCIA</t>
  </si>
  <si>
    <t>Puntuación Global EXPERIENCIA EMPLEADO</t>
  </si>
  <si>
    <t>Puntuación Global EQUIPOS DE TRABAJO</t>
  </si>
  <si>
    <t>Puntuación Global LÍDERES</t>
  </si>
  <si>
    <t>Puntuación Global VALOR EMPLEADO</t>
  </si>
  <si>
    <t>Puntuación en sub-dimension 01 (Capacidad de Aprendizaje)</t>
  </si>
  <si>
    <t>Puntuación en sub-dimension 02 (Cultura conexión)</t>
  </si>
  <si>
    <t>Puntuación en sub-dimension 03 (Digitalización)</t>
  </si>
  <si>
    <t>Puntuación en sub-dimension 04 (Flex. Equipo humano)</t>
  </si>
  <si>
    <t>Puntuación en sub-dimension 05 (Flex. Toma decisiones)</t>
  </si>
  <si>
    <t>Puntuación en sub-dimension 06 (Flex. estructural)</t>
  </si>
  <si>
    <t>Puntuación en sub-dimension 07 (Innovación)</t>
  </si>
  <si>
    <t>Puntuación en sub-dimension 08 (Inversión des. equipos)</t>
  </si>
  <si>
    <t>Puntuación en sub-dimension 09 (Facilitación trabajo equipos)</t>
  </si>
  <si>
    <t>Puntuación en sub-dimension 10 (Autogestion equipos)</t>
  </si>
  <si>
    <t>Puntuación en sub-dimension 11 (Resultados Equipos)</t>
  </si>
  <si>
    <t>Puntuación en sub-dimension 12 (Condiciones de trabajo)</t>
  </si>
  <si>
    <t>Puntuación en sub-dimension 13 (Bienestar Empleados/daño)</t>
  </si>
  <si>
    <t>Puntuación en sub-dimension 14 (Interacción organización)</t>
  </si>
  <si>
    <t>Puntuación en sub-dimension 15 (Interacción Tarea)</t>
  </si>
  <si>
    <t>Puntuación en sub-dimension 16 (Interacción compañeros)</t>
  </si>
  <si>
    <t>Puntuación en sub-dimension 17 (Calidad Organización)</t>
  </si>
  <si>
    <t>Puntuación en sub-dimension 19 (Actitudes Empleados)</t>
  </si>
  <si>
    <t>Puntuación en sub-dimension 20 (Características Empleados)</t>
  </si>
  <si>
    <t>Puntuación en sub-dimension 21 (Consecuciones de los empleados)</t>
  </si>
  <si>
    <t>Puntuación en sub-dimension 22 (Inversión en liderazgo)</t>
  </si>
  <si>
    <t>Puntuación en sub-dimension 23 (Excelencia liderazgo desarrollado)</t>
  </si>
  <si>
    <t>Puntuación en sub-dimension 24 (Impacto Liderazgo en organ.)</t>
  </si>
  <si>
    <t>EFE01</t>
  </si>
  <si>
    <t>EFE02</t>
  </si>
  <si>
    <t>EFE03</t>
  </si>
  <si>
    <t>EFE04</t>
  </si>
  <si>
    <t>EFE05</t>
  </si>
  <si>
    <t>EFE06</t>
  </si>
  <si>
    <t>EFE07</t>
  </si>
  <si>
    <t>GEN01</t>
  </si>
  <si>
    <t>GEN02</t>
  </si>
  <si>
    <t>GEN03</t>
  </si>
  <si>
    <t>GEN04</t>
  </si>
  <si>
    <t>GEN05</t>
  </si>
  <si>
    <t>GEN06</t>
  </si>
  <si>
    <t>UOC CORPORATE</t>
  </si>
  <si>
    <t>GAS NATURAL FENOSA</t>
  </si>
  <si>
    <t>ID002b</t>
  </si>
  <si>
    <t>ID030</t>
  </si>
  <si>
    <t>BP España</t>
  </si>
  <si>
    <t>ESPE25</t>
  </si>
  <si>
    <t>Puntuación en sub-dimension 18 (Inversión Salud)</t>
  </si>
  <si>
    <t>Puntuación en sub-dimension 19 (Inversión Experiencia Empleado)</t>
  </si>
  <si>
    <t>jj</t>
  </si>
  <si>
    <t>Yy</t>
  </si>
  <si>
    <t>codigo</t>
  </si>
  <si>
    <t>Codigo</t>
  </si>
  <si>
    <t>Código asignado por máquina cuando lo hacemos por internet no controlado</t>
  </si>
  <si>
    <t>codigo de participación asignado por mi o con referencia clara</t>
  </si>
  <si>
    <t>cd94948112838edc1ac658997602303b</t>
  </si>
  <si>
    <t>342e43797aed76c88a6960db6669dcf0</t>
  </si>
  <si>
    <t>8e45572d112b84cadc42d6f1fa4d44c6</t>
  </si>
  <si>
    <t>73e3144d6415c59b418d1128b4a2df60</t>
  </si>
  <si>
    <t>c61d8e1229ab64e875cbee00fea45660</t>
  </si>
  <si>
    <t>0cdd761c51265d215643eb69beea31ca</t>
  </si>
  <si>
    <t>1c65c1d6f5340ced708189da678153b8</t>
  </si>
  <si>
    <t>2f611f755e32d14681624333ab64c9e8</t>
  </si>
  <si>
    <t>aa5f45864ce1007aa956c61520e9ee83</t>
  </si>
  <si>
    <t>912ea5677c23835faba477a3b700f9f7</t>
  </si>
  <si>
    <t>0dd3b8b8f08cc2cd561ea36e75a2009d</t>
  </si>
  <si>
    <t>d5cb90ed772bad3c986f51a5b9fc96cc</t>
  </si>
  <si>
    <t>57841442e294d2a11a295157d3a5224b</t>
  </si>
  <si>
    <t>b0bb89e285cde327c1501d0495f33f76</t>
  </si>
  <si>
    <t>a8e2475caa96cc2841a23de4c7052412</t>
  </si>
  <si>
    <t>d2684f2b3b5e5e1537c2bb2bea72e49f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</si>
  <si>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</si>
  <si>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</si>
  <si>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</si>
  <si>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</si>
  <si>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</si>
  <si>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</si>
  <si>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</si>
  <si>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</si>
  <si>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</si>
  <si>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</si>
  <si>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</si>
  <si>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</si>
  <si>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</si>
  <si>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</si>
  <si>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</si>
  <si>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</si>
  <si>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no hay</t>
  </si>
  <si>
    <t>ID047</t>
  </si>
  <si>
    <t>Puesto (1 director de selección; 2 HRBP; 3 Responsable desarrollo y formación; 4 HR Manager; 5 Director HR; 6 Account Manager; 7 Socio director; 8 Director desarrollo negocio; 9 director general; 10 responsable técnico; 11 modelo información rh; 12 people analyticis expert</t>
  </si>
  <si>
    <t>Departamento (1 selección formación y desrrololo; 2 gestión económica y previsión social; 3 Desarrollo y formación; 4 recursos humanos; 5 ventas; 6 dirección general; 7 desarrollo de negocio; 8 modelo de información rh; 9 consultoría; 10 otros muy diferentes; 11 experiencia empleado; 12 HR Strategy</t>
  </si>
  <si>
    <t>Facturación en Millones de Euros</t>
  </si>
  <si>
    <t>EBITDA En Millones de euros</t>
  </si>
  <si>
    <t>b457234f00863808689e006fbd45a22f</t>
  </si>
  <si>
    <t>920af2706634bb15b5a1bed9dfc37402</t>
  </si>
  <si>
    <t>ac4a82d94829c75f6358703d81e5ae75</t>
  </si>
  <si>
    <t>ID048</t>
  </si>
  <si>
    <t>ID049</t>
  </si>
  <si>
    <t>ID050</t>
  </si>
  <si>
    <t>Sector (1 petroleo y energia) (2 materiales básicos industria y construcción) (3 bienes de consumo) (4 servicios de consumo) (5 servicios financieros e inmobilidarios) (6 tecnología y telecomunicaciones) (7 salud y servicios sociales); 8 (consultoria y otros)</t>
  </si>
  <si>
    <t>ID051</t>
  </si>
  <si>
    <t>ID052</t>
  </si>
  <si>
    <t>ID053</t>
  </si>
  <si>
    <t>53960c937beee715c5a5d47f7b02bd58</t>
  </si>
  <si>
    <t>ID054</t>
  </si>
  <si>
    <t>Anno referencia datos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</si>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</sst>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16" fillId="9" borderId="9" applyNumberFormat="0" applyAlignment="0" applyProtection="0"/>
    <xf numFmtId="0" fontId="17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1" fontId="0" fillId="0" borderId="0" xfId="0" applyNumberForma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2" borderId="0" xfId="0" applyFont="1" applyFill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0" fontId="0" fillId="3" borderId="0" xfId="0" applyFont="1" applyFill="1" applyBorder="1"/>
    <xf numFmtId="0" fontId="0" fillId="3" borderId="0" xfId="0" applyFill="1" applyBorder="1"/>
    <xf numFmtId="1" fontId="0" fillId="3" borderId="0" xfId="0" applyNumberFormat="1" applyFill="1"/>
    <xf numFmtId="1" fontId="0" fillId="0" borderId="0" xfId="0" applyNumberFormat="1" applyFont="1" applyBorder="1"/>
    <xf numFmtId="1" fontId="0" fillId="0" borderId="0" xfId="0" applyNumberFormat="1" applyFont="1" applyFill="1" applyBorder="1"/>
    <xf numFmtId="1" fontId="4" fillId="0" borderId="0" xfId="0" applyNumberFormat="1" applyFont="1" applyFill="1" applyBorder="1"/>
    <xf numFmtId="1" fontId="0" fillId="3" borderId="0" xfId="0" applyNumberFormat="1" applyFont="1" applyFill="1" applyBorder="1"/>
    <xf numFmtId="49" fontId="0" fillId="0" borderId="0" xfId="0" applyNumberFormat="1" applyBorder="1"/>
    <xf numFmtId="11" fontId="0" fillId="0" borderId="0" xfId="0" applyNumberFormat="1"/>
    <xf numFmtId="0" fontId="0" fillId="0" borderId="0" xfId="0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workbookViewId="0">
      <pane ySplit="1" topLeftCell="A14" activePane="bottomLeft" state="frozen"/>
      <selection pane="bottomLeft" activeCell="E17" sqref="E17"/>
    </sheetView>
  </sheetViews>
  <sheetFormatPr baseColWidth="10" defaultRowHeight="15" x14ac:dyDescent="0.25"/>
  <cols>
    <col min="1" max="2" width="13.42578125" style="1" customWidth="1"/>
    <col min="3" max="3" width="10.140625" style="1" bestFit="1" customWidth="1"/>
    <col min="4" max="4" width="10.85546875" style="1" bestFit="1" customWidth="1"/>
    <col min="5" max="5" width="13.85546875" style="1" customWidth="1"/>
    <col min="6" max="6" width="8.42578125" style="1" customWidth="1"/>
    <col min="7" max="10" width="7.28515625" style="1" bestFit="1" customWidth="1"/>
    <col min="11" max="12" width="7.28515625" style="1" customWidth="1"/>
    <col min="13" max="13" width="11.140625" style="1" customWidth="1"/>
    <col min="14" max="14" width="10" style="1" customWidth="1"/>
    <col min="15" max="15" width="14.7109375" style="1" bestFit="1" customWidth="1"/>
    <col min="16" max="16" width="13.7109375" style="1" bestFit="1" customWidth="1"/>
    <col min="17" max="17" width="11" style="1" bestFit="1" customWidth="1"/>
    <col min="18" max="18" width="13.28515625" style="1" bestFit="1" customWidth="1"/>
    <col min="19" max="19" width="8.85546875" style="1" customWidth="1"/>
    <col min="20" max="20" width="14.28515625" style="1" customWidth="1"/>
    <col min="21" max="21" width="9.85546875" style="1" bestFit="1" customWidth="1"/>
    <col min="22" max="22" width="11.7109375" style="1" customWidth="1"/>
    <col min="23" max="34" width="8.7109375" style="1" bestFit="1" customWidth="1"/>
    <col min="35" max="40" width="11.28515625" style="1" bestFit="1" customWidth="1"/>
    <col min="41" max="57" width="7.140625" style="1" bestFit="1" customWidth="1"/>
    <col min="58" max="58" width="7.140625" style="1" customWidth="1"/>
    <col min="59" max="64" width="7.140625" style="1" bestFit="1" customWidth="1"/>
    <col min="65" max="65" width="7" style="1" customWidth="1"/>
    <col min="66" max="16384" width="11.42578125" style="1"/>
  </cols>
  <sheetData>
    <row r="1" spans="1:65" ht="18.75" customHeight="1" x14ac:dyDescent="0.25">
      <c r="A1" s="6" t="s">
        <v>0</v>
      </c>
      <c r="B1" s="6" t="s">
        <v>170</v>
      </c>
      <c r="C1" s="6" t="s">
        <v>224</v>
      </c>
      <c r="D1" s="6" t="s">
        <v>1</v>
      </c>
      <c r="E1" s="6" t="s">
        <v>45</v>
      </c>
      <c r="F1" s="6" t="s">
        <v>2</v>
      </c>
      <c r="G1" s="6" t="s">
        <v>3</v>
      </c>
      <c r="H1" s="27" t="s">
        <v>4</v>
      </c>
      <c r="I1" s="27" t="s">
        <v>5</v>
      </c>
      <c r="J1" s="27" t="s">
        <v>6</v>
      </c>
      <c r="K1" s="27" t="s">
        <v>79</v>
      </c>
      <c r="L1" s="27" t="s">
        <v>80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147</v>
      </c>
      <c r="AC1" s="27" t="s">
        <v>148</v>
      </c>
      <c r="AD1" s="27" t="s">
        <v>149</v>
      </c>
      <c r="AE1" s="27" t="s">
        <v>150</v>
      </c>
      <c r="AF1" s="27" t="s">
        <v>151</v>
      </c>
      <c r="AG1" s="27" t="s">
        <v>152</v>
      </c>
      <c r="AH1" s="27" t="s">
        <v>153</v>
      </c>
      <c r="AI1" s="27" t="s">
        <v>154</v>
      </c>
      <c r="AJ1" s="27" t="s">
        <v>155</v>
      </c>
      <c r="AK1" s="27" t="s">
        <v>156</v>
      </c>
      <c r="AL1" s="27" t="s">
        <v>157</v>
      </c>
      <c r="AM1" s="27" t="s">
        <v>158</v>
      </c>
      <c r="AN1" s="27" t="s">
        <v>159</v>
      </c>
      <c r="AO1" s="27" t="s">
        <v>21</v>
      </c>
      <c r="AP1" s="27" t="s">
        <v>22</v>
      </c>
      <c r="AQ1" s="27" t="s">
        <v>23</v>
      </c>
      <c r="AR1" s="27" t="s">
        <v>24</v>
      </c>
      <c r="AS1" s="27" t="s">
        <v>41</v>
      </c>
      <c r="AT1" s="27" t="s">
        <v>25</v>
      </c>
      <c r="AU1" s="27" t="s">
        <v>26</v>
      </c>
      <c r="AV1" s="27" t="s">
        <v>27</v>
      </c>
      <c r="AW1" s="27" t="s">
        <v>42</v>
      </c>
      <c r="AX1" s="27" t="s">
        <v>43</v>
      </c>
      <c r="AY1" s="27" t="s">
        <v>28</v>
      </c>
      <c r="AZ1" s="27" t="s">
        <v>30</v>
      </c>
      <c r="BA1" s="27" t="s">
        <v>31</v>
      </c>
      <c r="BB1" s="27" t="s">
        <v>29</v>
      </c>
      <c r="BC1" s="27" t="s">
        <v>44</v>
      </c>
      <c r="BD1" s="27" t="s">
        <v>32</v>
      </c>
      <c r="BE1" s="27" t="s">
        <v>33</v>
      </c>
      <c r="BF1" s="27" t="s">
        <v>34</v>
      </c>
      <c r="BG1" s="27" t="s">
        <v>35</v>
      </c>
      <c r="BH1" s="27" t="s">
        <v>36</v>
      </c>
      <c r="BI1" s="27" t="s">
        <v>37</v>
      </c>
      <c r="BJ1" s="27" t="s">
        <v>38</v>
      </c>
      <c r="BK1" s="27" t="s">
        <v>39</v>
      </c>
      <c r="BL1" s="27" t="s">
        <v>40</v>
      </c>
      <c r="BM1" s="27" t="s">
        <v>165</v>
      </c>
    </row>
    <row r="2" spans="1:65" x14ac:dyDescent="0.25">
      <c r="A2" s="7" t="s">
        <v>7</v>
      </c>
      <c r="B2" s="7" t="s">
        <v>206</v>
      </c>
      <c r="C2" s="7">
        <v>2015</v>
      </c>
      <c r="D2" s="7">
        <v>123</v>
      </c>
      <c r="E2" s="21">
        <v>1</v>
      </c>
      <c r="F2" s="2">
        <v>1</v>
      </c>
      <c r="G2" s="2">
        <v>1</v>
      </c>
      <c r="H2" s="27">
        <v>16</v>
      </c>
      <c r="I2" s="27">
        <v>4</v>
      </c>
      <c r="J2" s="27">
        <v>4</v>
      </c>
      <c r="K2" s="27">
        <v>3959</v>
      </c>
      <c r="L2" s="27">
        <v>448</v>
      </c>
      <c r="M2" s="27">
        <v>24975</v>
      </c>
      <c r="N2" s="27">
        <v>27785</v>
      </c>
      <c r="O2" s="27">
        <v>27095.095095095101</v>
      </c>
      <c r="P2" s="27">
        <v>2.80515542077331E-3</v>
      </c>
      <c r="Q2" s="27">
        <v>2.93025018953753E-2</v>
      </c>
      <c r="R2" s="27">
        <v>0.47088703563305501</v>
      </c>
      <c r="S2" s="27">
        <v>7.8E-2</v>
      </c>
      <c r="T2" s="27">
        <v>0.69789454741767099</v>
      </c>
      <c r="U2" s="27">
        <v>0.215871873312939</v>
      </c>
      <c r="V2" s="26">
        <v>1.79114271130347E-6</v>
      </c>
      <c r="W2" s="27">
        <v>1</v>
      </c>
      <c r="X2" s="27">
        <v>2</v>
      </c>
      <c r="Y2" s="27">
        <v>3</v>
      </c>
      <c r="Z2" s="27">
        <v>2</v>
      </c>
      <c r="AA2" s="27">
        <v>1</v>
      </c>
      <c r="AB2" s="27">
        <v>6</v>
      </c>
      <c r="AC2" s="27">
        <v>5</v>
      </c>
      <c r="AD2" s="27">
        <v>3</v>
      </c>
      <c r="AE2" s="27">
        <v>5</v>
      </c>
      <c r="AF2" s="27">
        <v>6</v>
      </c>
      <c r="AG2" s="27">
        <v>4</v>
      </c>
      <c r="AH2" s="27">
        <v>4</v>
      </c>
      <c r="AI2" s="27">
        <v>5</v>
      </c>
      <c r="AJ2" s="27">
        <v>5</v>
      </c>
      <c r="AK2" s="27">
        <v>4</v>
      </c>
      <c r="AL2" s="27">
        <v>4</v>
      </c>
      <c r="AM2" s="27">
        <v>4</v>
      </c>
      <c r="AN2" s="27">
        <v>5</v>
      </c>
      <c r="AO2" s="27">
        <v>4.3333333333333304</v>
      </c>
      <c r="AP2" s="27">
        <v>5.5</v>
      </c>
      <c r="AQ2" s="27">
        <v>4</v>
      </c>
      <c r="AR2" s="27">
        <v>6</v>
      </c>
      <c r="AS2" s="27">
        <v>5</v>
      </c>
      <c r="AT2" s="27">
        <v>5.3333333333333304</v>
      </c>
      <c r="AU2" s="27">
        <v>5.5</v>
      </c>
      <c r="AV2" s="27">
        <v>4</v>
      </c>
      <c r="AW2" s="27">
        <v>3.3333333333333299</v>
      </c>
      <c r="AX2" s="27">
        <v>5</v>
      </c>
      <c r="AY2" s="27">
        <v>5</v>
      </c>
      <c r="AZ2" s="27">
        <v>7</v>
      </c>
      <c r="BA2" s="27">
        <v>7</v>
      </c>
      <c r="BB2" s="27">
        <v>3.9130434782608701</v>
      </c>
      <c r="BC2" s="27">
        <v>5</v>
      </c>
      <c r="BD2" s="27">
        <v>5.5</v>
      </c>
      <c r="BE2" s="27">
        <v>4</v>
      </c>
      <c r="BF2" s="27">
        <v>3.2</v>
      </c>
      <c r="BG2" s="27">
        <v>3</v>
      </c>
      <c r="BH2" s="27">
        <v>5.6666666666666696</v>
      </c>
      <c r="BI2" s="27">
        <v>4.1428571428571397</v>
      </c>
      <c r="BJ2" s="27">
        <v>5</v>
      </c>
      <c r="BK2" s="27">
        <v>4.0999999999999996</v>
      </c>
      <c r="BL2" s="27">
        <v>4.6666666666666696</v>
      </c>
      <c r="BM2" s="27">
        <v>4</v>
      </c>
    </row>
    <row r="3" spans="1:65" x14ac:dyDescent="0.25">
      <c r="A3" s="7" t="s">
        <v>8</v>
      </c>
      <c r="B3" s="7" t="s">
        <v>206</v>
      </c>
      <c r="C3" s="7">
        <v>2015</v>
      </c>
      <c r="D3" s="7">
        <v>123</v>
      </c>
      <c r="E3" s="21">
        <v>1</v>
      </c>
      <c r="F3" s="2">
        <v>2</v>
      </c>
      <c r="G3" s="2">
        <v>2</v>
      </c>
      <c r="H3" s="27">
        <v>27</v>
      </c>
      <c r="I3" s="27">
        <v>1</v>
      </c>
      <c r="J3" s="27">
        <v>3</v>
      </c>
      <c r="K3" s="27">
        <v>1300</v>
      </c>
      <c r="L3" s="27">
        <v>594.12</v>
      </c>
      <c r="M3" s="27">
        <v>2134</v>
      </c>
      <c r="N3" s="27">
        <v>2315</v>
      </c>
      <c r="O3" s="27">
        <v>73931.391752577299</v>
      </c>
      <c r="P3" s="27">
        <v>2.96695886716116E-2</v>
      </c>
      <c r="Q3" s="27">
        <v>7.1926275567543302E-3</v>
      </c>
      <c r="R3" s="27">
        <v>1.30366374466172E-2</v>
      </c>
      <c r="S3" s="27">
        <v>7.1400000000000005E-2</v>
      </c>
      <c r="T3" s="27">
        <v>0.96630669546436299</v>
      </c>
      <c r="U3" s="27">
        <v>8.1641468682505394E-2</v>
      </c>
      <c r="V3" s="26">
        <v>1.6301376302267001E-5</v>
      </c>
      <c r="W3" s="27">
        <v>1</v>
      </c>
      <c r="X3" s="27">
        <v>1</v>
      </c>
      <c r="Y3" s="27">
        <v>4</v>
      </c>
      <c r="Z3" s="27">
        <v>2</v>
      </c>
      <c r="AA3" s="27">
        <v>1</v>
      </c>
      <c r="AB3" s="27">
        <v>6</v>
      </c>
      <c r="AC3" s="27">
        <v>7</v>
      </c>
      <c r="AD3" s="27">
        <v>5</v>
      </c>
      <c r="AE3" s="27">
        <v>4</v>
      </c>
      <c r="AF3" s="27">
        <v>4</v>
      </c>
      <c r="AG3" s="27">
        <v>6</v>
      </c>
      <c r="AH3" s="27">
        <v>6</v>
      </c>
      <c r="AI3" s="27">
        <v>6</v>
      </c>
      <c r="AJ3" s="27">
        <v>6</v>
      </c>
      <c r="AK3" s="27">
        <v>4</v>
      </c>
      <c r="AL3" s="27">
        <v>6</v>
      </c>
      <c r="AM3" s="27">
        <v>2</v>
      </c>
      <c r="AN3" s="27">
        <v>2</v>
      </c>
      <c r="AO3" s="27">
        <v>6</v>
      </c>
      <c r="AP3" s="27">
        <v>5.5</v>
      </c>
      <c r="AQ3" s="27">
        <v>7</v>
      </c>
      <c r="AR3" s="27">
        <v>8</v>
      </c>
      <c r="AS3" s="27">
        <v>5</v>
      </c>
      <c r="AT3" s="27">
        <v>5</v>
      </c>
      <c r="AU3" s="27">
        <v>4.25</v>
      </c>
      <c r="AV3" s="27">
        <v>4.375</v>
      </c>
      <c r="AW3" s="27">
        <v>6.3333333333333304</v>
      </c>
      <c r="AX3" s="27">
        <v>6.4</v>
      </c>
      <c r="AY3" s="27">
        <v>6.5</v>
      </c>
      <c r="AZ3" s="27">
        <v>7</v>
      </c>
      <c r="BA3" s="27">
        <v>6</v>
      </c>
      <c r="BB3" s="27">
        <v>3.9347826086956501</v>
      </c>
      <c r="BC3" s="27">
        <v>5.5</v>
      </c>
      <c r="BD3" s="27">
        <v>5</v>
      </c>
      <c r="BE3" s="27">
        <v>7</v>
      </c>
      <c r="BF3" s="27">
        <v>5.55</v>
      </c>
      <c r="BG3" s="27">
        <v>5</v>
      </c>
      <c r="BH3" s="27">
        <v>3.1666666666666701</v>
      </c>
      <c r="BI3" s="27">
        <v>4.28571428571429</v>
      </c>
      <c r="BJ3" s="27">
        <v>7</v>
      </c>
      <c r="BK3" s="27">
        <v>2.7749999999999999</v>
      </c>
      <c r="BL3" s="27">
        <v>2</v>
      </c>
      <c r="BM3" s="27">
        <v>2</v>
      </c>
    </row>
    <row r="4" spans="1:65" x14ac:dyDescent="0.25">
      <c r="A4" s="7" t="s">
        <v>9</v>
      </c>
      <c r="B4" s="7" t="s">
        <v>206</v>
      </c>
      <c r="C4" s="7">
        <v>2015</v>
      </c>
      <c r="D4" s="7">
        <v>123</v>
      </c>
      <c r="E4" s="21">
        <v>1</v>
      </c>
      <c r="F4" s="2">
        <v>3</v>
      </c>
      <c r="G4" s="2">
        <v>3</v>
      </c>
      <c r="H4" s="27">
        <v>32</v>
      </c>
      <c r="I4" s="27">
        <v>4</v>
      </c>
      <c r="J4" s="27">
        <v>3</v>
      </c>
      <c r="K4" s="27">
        <v>400</v>
      </c>
      <c r="L4" s="27">
        <v>2.6829999999999998</v>
      </c>
      <c r="M4" s="27">
        <v>13413</v>
      </c>
      <c r="N4" s="27">
        <v>13639</v>
      </c>
      <c r="O4" s="27">
        <v>22366.360993066399</v>
      </c>
      <c r="P4" s="27">
        <v>8.8718024545320095E-4</v>
      </c>
      <c r="Q4" s="27">
        <v>1.1829069939376E-2</v>
      </c>
      <c r="R4" s="27">
        <v>0.410468726896348</v>
      </c>
      <c r="S4" s="27">
        <v>5.3999999999999999E-2</v>
      </c>
      <c r="T4" s="27">
        <v>0.80035193195982102</v>
      </c>
      <c r="U4" s="27">
        <v>0.683689192163768</v>
      </c>
      <c r="V4" s="26">
        <v>3.5195042368627501E-6</v>
      </c>
      <c r="W4" s="27">
        <v>1</v>
      </c>
      <c r="X4" s="27">
        <v>2</v>
      </c>
      <c r="Y4" s="27">
        <v>3</v>
      </c>
      <c r="Z4" s="27">
        <v>3</v>
      </c>
      <c r="AA4" s="27">
        <v>1</v>
      </c>
      <c r="AB4" s="27">
        <v>6</v>
      </c>
      <c r="AC4" s="27">
        <v>5</v>
      </c>
      <c r="AD4" s="27">
        <v>6</v>
      </c>
      <c r="AE4" s="27">
        <v>6</v>
      </c>
      <c r="AF4" s="27">
        <v>6</v>
      </c>
      <c r="AG4" s="27">
        <v>6</v>
      </c>
      <c r="AH4" s="27">
        <v>5</v>
      </c>
      <c r="AI4" s="27">
        <v>6</v>
      </c>
      <c r="AJ4" s="27">
        <v>5</v>
      </c>
      <c r="AK4" s="27">
        <v>5</v>
      </c>
      <c r="AL4" s="27">
        <v>6</v>
      </c>
      <c r="AM4" s="27">
        <v>5</v>
      </c>
      <c r="AN4" s="27">
        <v>4</v>
      </c>
      <c r="AO4" s="27">
        <v>5</v>
      </c>
      <c r="AP4" s="27">
        <v>4.5</v>
      </c>
      <c r="AQ4" s="27">
        <v>3.5</v>
      </c>
      <c r="AR4" s="27">
        <v>7.5</v>
      </c>
      <c r="AS4" s="27">
        <v>4</v>
      </c>
      <c r="AT4" s="27">
        <v>4.3333333333333304</v>
      </c>
      <c r="AU4" s="27">
        <v>4.25</v>
      </c>
      <c r="AV4" s="27">
        <v>5.75</v>
      </c>
      <c r="AW4" s="27">
        <v>4.3333333333333304</v>
      </c>
      <c r="AX4" s="27">
        <v>6</v>
      </c>
      <c r="AY4" s="27">
        <v>6</v>
      </c>
      <c r="AZ4" s="27">
        <v>6.3333333333333304</v>
      </c>
      <c r="BA4" s="27">
        <v>6</v>
      </c>
      <c r="BB4" s="27">
        <v>4.5652173913043503</v>
      </c>
      <c r="BC4" s="27">
        <v>5</v>
      </c>
      <c r="BD4" s="27">
        <v>6.5</v>
      </c>
      <c r="BE4" s="27">
        <v>5.5</v>
      </c>
      <c r="BF4" s="27">
        <v>5.2</v>
      </c>
      <c r="BG4" s="27">
        <v>5</v>
      </c>
      <c r="BH4" s="27">
        <v>6</v>
      </c>
      <c r="BI4" s="27">
        <v>3</v>
      </c>
      <c r="BJ4" s="27">
        <v>5</v>
      </c>
      <c r="BK4" s="27">
        <v>5.0999999999999996</v>
      </c>
      <c r="BL4" s="27">
        <v>5</v>
      </c>
      <c r="BM4" s="27">
        <v>5</v>
      </c>
    </row>
    <row r="5" spans="1:65" x14ac:dyDescent="0.25">
      <c r="A5" s="7" t="s">
        <v>10</v>
      </c>
      <c r="B5" s="7" t="s">
        <v>206</v>
      </c>
      <c r="C5" s="7">
        <v>2015</v>
      </c>
      <c r="D5" s="7">
        <v>123</v>
      </c>
      <c r="E5" s="22">
        <v>1</v>
      </c>
      <c r="F5" s="23"/>
      <c r="G5" s="23"/>
      <c r="H5" s="27">
        <v>2</v>
      </c>
      <c r="I5" s="27">
        <v>2</v>
      </c>
      <c r="J5" s="27">
        <v>4</v>
      </c>
      <c r="K5" s="27">
        <v>3959</v>
      </c>
      <c r="L5" s="27">
        <v>283.8</v>
      </c>
      <c r="M5" s="27">
        <v>1207</v>
      </c>
      <c r="N5" s="27">
        <v>1214</v>
      </c>
      <c r="O5" s="27">
        <v>89643.744821872402</v>
      </c>
      <c r="P5" s="27">
        <v>0</v>
      </c>
      <c r="Q5" s="27">
        <v>9.9132589838909508E-3</v>
      </c>
      <c r="R5" s="27">
        <v>1.40437835605122E-2</v>
      </c>
      <c r="S5" s="27">
        <v>4.0000000000000001E-3</v>
      </c>
      <c r="T5" s="27">
        <v>0.95551894563426698</v>
      </c>
      <c r="U5" s="27">
        <v>0.60131795716639203</v>
      </c>
      <c r="V5" s="26">
        <v>3.9928169332563502E-5</v>
      </c>
      <c r="W5" s="27">
        <v>1</v>
      </c>
      <c r="X5" s="27">
        <v>3</v>
      </c>
      <c r="Y5" s="27">
        <v>4</v>
      </c>
      <c r="Z5" s="27">
        <v>1</v>
      </c>
      <c r="AA5" s="27">
        <v>1</v>
      </c>
      <c r="AB5" s="27">
        <v>7</v>
      </c>
      <c r="AC5" s="27">
        <v>6</v>
      </c>
      <c r="AD5" s="27">
        <v>7</v>
      </c>
      <c r="AE5" s="27">
        <v>5</v>
      </c>
      <c r="AF5" s="27">
        <v>7</v>
      </c>
      <c r="AG5" s="27">
        <v>6</v>
      </c>
      <c r="AH5" s="27">
        <v>5</v>
      </c>
      <c r="AI5" s="27">
        <v>5</v>
      </c>
      <c r="AJ5" s="27">
        <v>5</v>
      </c>
      <c r="AK5" s="27">
        <v>6</v>
      </c>
      <c r="AL5" s="27">
        <v>5</v>
      </c>
      <c r="AM5" s="27">
        <v>6</v>
      </c>
      <c r="AN5" s="27">
        <v>5</v>
      </c>
      <c r="AO5" s="27">
        <v>5.6666666666666696</v>
      </c>
      <c r="AP5" s="27">
        <v>4.5</v>
      </c>
      <c r="AQ5" s="27">
        <v>7</v>
      </c>
      <c r="AR5" s="27">
        <v>7.5</v>
      </c>
      <c r="AS5" s="27">
        <v>4</v>
      </c>
      <c r="AT5" s="27">
        <v>5.3333333333333304</v>
      </c>
      <c r="AU5" s="27">
        <v>2.75</v>
      </c>
      <c r="AV5" s="27">
        <v>7</v>
      </c>
      <c r="AW5" s="27">
        <v>3</v>
      </c>
      <c r="AX5" s="27">
        <v>4</v>
      </c>
      <c r="AY5" s="27">
        <v>6</v>
      </c>
      <c r="AZ5" s="27">
        <v>6.3333333333333304</v>
      </c>
      <c r="BA5" s="27">
        <v>4</v>
      </c>
      <c r="BB5" s="27">
        <v>5.0108695652173898</v>
      </c>
      <c r="BC5" s="27">
        <v>5.5</v>
      </c>
      <c r="BD5" s="27">
        <v>5.5</v>
      </c>
      <c r="BE5" s="27">
        <v>6.5</v>
      </c>
      <c r="BF5" s="27">
        <v>6</v>
      </c>
      <c r="BG5" s="27">
        <v>6</v>
      </c>
      <c r="BH5" s="27">
        <v>5.3333333333333304</v>
      </c>
      <c r="BI5" s="27">
        <v>5</v>
      </c>
      <c r="BJ5" s="27">
        <v>6</v>
      </c>
      <c r="BK5" s="27">
        <v>6</v>
      </c>
      <c r="BL5" s="27">
        <v>6.3333333333333304</v>
      </c>
      <c r="BM5" s="27">
        <v>7</v>
      </c>
    </row>
    <row r="6" spans="1:65" s="3" customFormat="1" x14ac:dyDescent="0.25">
      <c r="A6" s="8" t="s">
        <v>11</v>
      </c>
      <c r="B6" s="7" t="s">
        <v>206</v>
      </c>
      <c r="C6" s="7">
        <v>2015</v>
      </c>
      <c r="D6" s="8">
        <v>123</v>
      </c>
      <c r="E6" s="22">
        <v>1</v>
      </c>
      <c r="F6" s="5">
        <v>5</v>
      </c>
      <c r="G6" s="5">
        <v>4</v>
      </c>
      <c r="H6" s="27">
        <v>20</v>
      </c>
      <c r="I6" s="27">
        <v>6</v>
      </c>
      <c r="J6" s="27">
        <v>2</v>
      </c>
      <c r="K6" s="27">
        <v>1.121</v>
      </c>
      <c r="L6" s="27">
        <v>13.782999999999999</v>
      </c>
      <c r="M6" s="27">
        <v>3100</v>
      </c>
      <c r="N6" s="27">
        <v>3600</v>
      </c>
      <c r="O6" s="27">
        <v>24986.3125</v>
      </c>
      <c r="P6" s="27">
        <v>0</v>
      </c>
      <c r="Q6" s="27">
        <v>0.01</v>
      </c>
      <c r="R6" s="27">
        <v>4.3999999999999997E-2</v>
      </c>
      <c r="S6" s="27">
        <v>0.1</v>
      </c>
      <c r="T6" s="27">
        <v>0.55555555555555602</v>
      </c>
      <c r="U6" s="27">
        <v>0.27777777777777801</v>
      </c>
      <c r="V6" s="26">
        <v>2.48904818797292E-6</v>
      </c>
      <c r="W6" s="27">
        <v>1</v>
      </c>
      <c r="X6" s="27">
        <v>3</v>
      </c>
      <c r="Y6" s="27">
        <v>3</v>
      </c>
      <c r="Z6" s="27">
        <v>1</v>
      </c>
      <c r="AA6" s="27">
        <v>1</v>
      </c>
      <c r="AB6" s="27">
        <v>4</v>
      </c>
      <c r="AC6" s="27">
        <v>3</v>
      </c>
      <c r="AD6" s="27">
        <v>4</v>
      </c>
      <c r="AE6" s="27">
        <v>3</v>
      </c>
      <c r="AF6" s="27">
        <v>6</v>
      </c>
      <c r="AG6" s="27">
        <v>5</v>
      </c>
      <c r="AH6" s="27">
        <v>4</v>
      </c>
      <c r="AI6" s="27">
        <v>6</v>
      </c>
      <c r="AJ6" s="27">
        <v>3</v>
      </c>
      <c r="AK6" s="27">
        <v>4</v>
      </c>
      <c r="AL6" s="27">
        <v>5</v>
      </c>
      <c r="AM6" s="27">
        <v>3</v>
      </c>
      <c r="AN6" s="27">
        <v>5</v>
      </c>
      <c r="AO6" s="27">
        <v>4</v>
      </c>
      <c r="AP6" s="27">
        <v>3</v>
      </c>
      <c r="AQ6" s="27">
        <v>2</v>
      </c>
      <c r="AR6" s="27">
        <v>5.5</v>
      </c>
      <c r="AS6" s="27">
        <v>2</v>
      </c>
      <c r="AT6" s="27">
        <v>2.6666666666666701</v>
      </c>
      <c r="AU6" s="27">
        <v>4</v>
      </c>
      <c r="AV6" s="27">
        <v>4.75</v>
      </c>
      <c r="AW6" s="27">
        <v>4.6666666666666696</v>
      </c>
      <c r="AX6" s="27">
        <v>6</v>
      </c>
      <c r="AY6" s="27">
        <v>6.5</v>
      </c>
      <c r="AZ6" s="27">
        <v>7</v>
      </c>
      <c r="BA6" s="27">
        <v>7</v>
      </c>
      <c r="BB6" s="27">
        <v>3.7934782608695699</v>
      </c>
      <c r="BC6" s="27">
        <v>4.5</v>
      </c>
      <c r="BD6" s="27">
        <v>6</v>
      </c>
      <c r="BE6" s="27">
        <v>7</v>
      </c>
      <c r="BF6" s="27">
        <v>4.3</v>
      </c>
      <c r="BG6" s="27">
        <v>4</v>
      </c>
      <c r="BH6" s="27">
        <v>3.5</v>
      </c>
      <c r="BI6" s="27">
        <v>4.71428571428571</v>
      </c>
      <c r="BJ6" s="27">
        <v>6</v>
      </c>
      <c r="BK6" s="27">
        <v>5.15</v>
      </c>
      <c r="BL6" s="27">
        <v>3.3333333333333299</v>
      </c>
      <c r="BM6" s="27">
        <v>2</v>
      </c>
    </row>
    <row r="7" spans="1:65" x14ac:dyDescent="0.25">
      <c r="A7" s="7" t="s">
        <v>14</v>
      </c>
      <c r="B7" s="7" t="s">
        <v>206</v>
      </c>
      <c r="C7" s="7">
        <v>2015</v>
      </c>
      <c r="D7" s="8">
        <v>123</v>
      </c>
      <c r="E7" s="22">
        <v>1</v>
      </c>
      <c r="F7" s="2">
        <v>6</v>
      </c>
      <c r="G7" s="2">
        <v>5</v>
      </c>
      <c r="H7" s="27">
        <v>3</v>
      </c>
      <c r="I7" s="27">
        <v>6</v>
      </c>
      <c r="J7" s="27">
        <v>4</v>
      </c>
      <c r="K7" s="27">
        <v>0.75</v>
      </c>
      <c r="L7" s="27">
        <v>2.6829999999999998</v>
      </c>
      <c r="M7" s="27">
        <v>300</v>
      </c>
      <c r="N7" s="27">
        <v>310</v>
      </c>
      <c r="O7" s="27">
        <v>44322.46875</v>
      </c>
      <c r="P7" s="27">
        <v>3.3999999999999998E-3</v>
      </c>
      <c r="Q7" s="27">
        <v>0</v>
      </c>
      <c r="R7" s="27">
        <v>0.01</v>
      </c>
      <c r="S7" s="27">
        <v>0</v>
      </c>
      <c r="T7" s="27">
        <v>1</v>
      </c>
      <c r="U7" s="27">
        <v>0.46875</v>
      </c>
      <c r="V7" s="26">
        <v>1.6301376302267001E-5</v>
      </c>
      <c r="W7" s="27">
        <v>5</v>
      </c>
      <c r="X7" s="27">
        <v>3</v>
      </c>
      <c r="Y7" s="27">
        <v>1</v>
      </c>
      <c r="Z7" s="27">
        <v>1</v>
      </c>
      <c r="AA7" s="27">
        <v>1</v>
      </c>
      <c r="AB7" s="27">
        <v>6</v>
      </c>
      <c r="AC7" s="27">
        <v>6</v>
      </c>
      <c r="AD7" s="27">
        <v>6</v>
      </c>
      <c r="AE7" s="27">
        <v>6</v>
      </c>
      <c r="AF7" s="27">
        <v>6</v>
      </c>
      <c r="AG7" s="27">
        <v>6</v>
      </c>
      <c r="AH7" s="27">
        <v>6</v>
      </c>
      <c r="AI7" s="27">
        <v>6</v>
      </c>
      <c r="AJ7" s="27">
        <v>7</v>
      </c>
      <c r="AK7" s="27">
        <v>6</v>
      </c>
      <c r="AL7" s="27">
        <v>6</v>
      </c>
      <c r="AM7" s="27">
        <v>3</v>
      </c>
      <c r="AN7" s="27">
        <v>6</v>
      </c>
      <c r="AO7" s="27">
        <v>6</v>
      </c>
      <c r="AP7" s="27">
        <v>6</v>
      </c>
      <c r="AQ7" s="27">
        <v>6</v>
      </c>
      <c r="AR7" s="27">
        <v>9</v>
      </c>
      <c r="AS7" s="27">
        <v>7</v>
      </c>
      <c r="AT7" s="27">
        <v>6.3333333333333304</v>
      </c>
      <c r="AU7" s="27">
        <v>7</v>
      </c>
      <c r="AV7" s="27">
        <v>5</v>
      </c>
      <c r="AW7" s="27">
        <v>6</v>
      </c>
      <c r="AX7" s="27">
        <v>7</v>
      </c>
      <c r="AY7" s="27">
        <v>7</v>
      </c>
      <c r="AZ7" s="27">
        <v>6</v>
      </c>
      <c r="BA7" s="27">
        <v>6</v>
      </c>
      <c r="BB7" s="27">
        <v>4.1195652173913002</v>
      </c>
      <c r="BC7" s="27">
        <v>6.5</v>
      </c>
      <c r="BD7" s="27">
        <v>6</v>
      </c>
      <c r="BE7" s="27">
        <v>6</v>
      </c>
      <c r="BF7" s="27">
        <v>5.55</v>
      </c>
      <c r="BG7" s="27">
        <v>5</v>
      </c>
      <c r="BH7" s="27">
        <v>5.6666666666666696</v>
      </c>
      <c r="BI7" s="27">
        <v>5.4285714285714297</v>
      </c>
      <c r="BJ7" s="27">
        <v>6</v>
      </c>
      <c r="BK7" s="27">
        <v>5.7750000000000004</v>
      </c>
      <c r="BL7" s="27">
        <v>2</v>
      </c>
      <c r="BM7" s="27">
        <v>1</v>
      </c>
    </row>
    <row r="8" spans="1:65" x14ac:dyDescent="0.25">
      <c r="A8" s="7" t="s">
        <v>15</v>
      </c>
      <c r="B8" s="7" t="s">
        <v>206</v>
      </c>
      <c r="C8" s="7">
        <v>2015</v>
      </c>
      <c r="D8" s="8">
        <v>123</v>
      </c>
      <c r="E8" s="22">
        <v>1</v>
      </c>
      <c r="F8" s="2">
        <v>7</v>
      </c>
      <c r="G8" s="2">
        <v>6</v>
      </c>
      <c r="H8" s="27">
        <v>13</v>
      </c>
      <c r="I8" s="27">
        <v>6</v>
      </c>
      <c r="J8" s="27">
        <v>2</v>
      </c>
      <c r="K8" s="27">
        <v>404</v>
      </c>
      <c r="L8" s="27">
        <v>3.4000000000000002E-2</v>
      </c>
      <c r="M8" s="27">
        <v>32</v>
      </c>
      <c r="N8" s="27">
        <v>38</v>
      </c>
      <c r="O8" s="27">
        <v>44322.46875</v>
      </c>
      <c r="P8" s="27">
        <v>0</v>
      </c>
      <c r="Q8" s="27">
        <v>0</v>
      </c>
      <c r="R8" s="27">
        <v>0.22857142857142901</v>
      </c>
      <c r="S8" s="27">
        <v>2.5000000000000001E-2</v>
      </c>
      <c r="T8" s="27">
        <v>0.78947368421052599</v>
      </c>
      <c r="U8" s="27">
        <v>0.31578947368421101</v>
      </c>
      <c r="V8" s="27">
        <v>3.52704678362573E-4</v>
      </c>
      <c r="W8" s="27">
        <v>1</v>
      </c>
      <c r="X8" s="27">
        <v>4</v>
      </c>
      <c r="Y8" s="27">
        <v>3</v>
      </c>
      <c r="Z8" s="27">
        <v>1</v>
      </c>
      <c r="AA8" s="27">
        <v>1</v>
      </c>
      <c r="AB8" s="27">
        <v>6</v>
      </c>
      <c r="AC8" s="27">
        <v>6</v>
      </c>
      <c r="AD8" s="27">
        <v>6</v>
      </c>
      <c r="AE8" s="27">
        <v>6</v>
      </c>
      <c r="AF8" s="27">
        <v>6</v>
      </c>
      <c r="AG8" s="27">
        <v>5</v>
      </c>
      <c r="AH8" s="27">
        <v>6</v>
      </c>
      <c r="AI8" s="27">
        <v>6</v>
      </c>
      <c r="AJ8" s="27">
        <v>5</v>
      </c>
      <c r="AK8" s="27">
        <v>3</v>
      </c>
      <c r="AL8" s="27">
        <v>5</v>
      </c>
      <c r="AM8" s="27">
        <v>2</v>
      </c>
      <c r="AN8" s="27">
        <v>3</v>
      </c>
      <c r="AO8" s="27">
        <v>5.3333333333333304</v>
      </c>
      <c r="AP8" s="27">
        <v>5</v>
      </c>
      <c r="AQ8" s="27">
        <v>4</v>
      </c>
      <c r="AR8" s="27">
        <v>8.5</v>
      </c>
      <c r="AS8" s="27">
        <v>4</v>
      </c>
      <c r="AT8" s="27">
        <v>5.3333333333333304</v>
      </c>
      <c r="AU8" s="27">
        <v>4.5</v>
      </c>
      <c r="AV8" s="27">
        <v>4</v>
      </c>
      <c r="AW8" s="27">
        <v>3.6666666666666701</v>
      </c>
      <c r="AX8" s="27">
        <v>6.2</v>
      </c>
      <c r="AY8" s="27">
        <v>6.5</v>
      </c>
      <c r="AZ8" s="27">
        <v>7</v>
      </c>
      <c r="BA8" s="27">
        <v>7</v>
      </c>
      <c r="BB8" s="27">
        <v>2.85869565217391</v>
      </c>
      <c r="BC8" s="27">
        <v>5.5</v>
      </c>
      <c r="BD8" s="27">
        <v>5</v>
      </c>
      <c r="BE8" s="27">
        <v>7</v>
      </c>
      <c r="BF8" s="27">
        <v>4.4000000000000004</v>
      </c>
      <c r="BG8" s="27">
        <v>4</v>
      </c>
      <c r="BH8" s="27">
        <v>3.1666666666666701</v>
      </c>
      <c r="BI8" s="27">
        <v>4.4285714285714297</v>
      </c>
      <c r="BJ8" s="27">
        <v>7</v>
      </c>
      <c r="BK8" s="27">
        <v>2.2000000000000002</v>
      </c>
      <c r="BL8" s="27">
        <v>3.6666666666666701</v>
      </c>
      <c r="BM8" s="27">
        <v>2</v>
      </c>
    </row>
    <row r="9" spans="1:65" x14ac:dyDescent="0.25">
      <c r="A9" s="7" t="s">
        <v>17</v>
      </c>
      <c r="B9" s="7" t="s">
        <v>206</v>
      </c>
      <c r="C9" s="7">
        <v>2015</v>
      </c>
      <c r="D9" s="7">
        <v>123</v>
      </c>
      <c r="E9" s="22">
        <v>1</v>
      </c>
      <c r="F9" s="2">
        <v>9</v>
      </c>
      <c r="G9" s="2">
        <v>6</v>
      </c>
      <c r="H9" s="27">
        <v>20</v>
      </c>
      <c r="I9" s="27">
        <v>6</v>
      </c>
      <c r="J9" s="27">
        <v>3</v>
      </c>
      <c r="K9" s="27">
        <v>400</v>
      </c>
      <c r="L9" s="27">
        <v>283.8</v>
      </c>
      <c r="M9" s="27">
        <v>145</v>
      </c>
      <c r="N9" s="27">
        <v>153</v>
      </c>
      <c r="O9" s="27">
        <v>34482.758620689703</v>
      </c>
      <c r="P9" s="27">
        <v>0</v>
      </c>
      <c r="Q9" s="27">
        <v>0</v>
      </c>
      <c r="R9" s="27">
        <v>0.20134228187919501</v>
      </c>
      <c r="S9" s="27">
        <v>2.5000000000000001E-2</v>
      </c>
      <c r="T9" s="27">
        <v>0.86956521739130399</v>
      </c>
      <c r="U9" s="27">
        <v>0.26143790849673199</v>
      </c>
      <c r="V9" s="26">
        <v>2.50419452583077E-5</v>
      </c>
      <c r="W9" s="27">
        <v>1</v>
      </c>
      <c r="X9" s="27">
        <v>4</v>
      </c>
      <c r="Y9" s="27">
        <v>1</v>
      </c>
      <c r="Z9" s="27">
        <v>1</v>
      </c>
      <c r="AA9" s="27">
        <v>1</v>
      </c>
      <c r="AB9" s="27">
        <v>7</v>
      </c>
      <c r="AC9" s="27">
        <v>6</v>
      </c>
      <c r="AD9" s="27">
        <v>6</v>
      </c>
      <c r="AE9" s="27">
        <v>7</v>
      </c>
      <c r="AF9" s="27">
        <v>7</v>
      </c>
      <c r="AG9" s="27">
        <v>7</v>
      </c>
      <c r="AH9" s="27">
        <v>7</v>
      </c>
      <c r="AI9" s="27">
        <v>6</v>
      </c>
      <c r="AJ9" s="27">
        <v>7</v>
      </c>
      <c r="AK9" s="27">
        <v>6</v>
      </c>
      <c r="AL9" s="27">
        <v>7</v>
      </c>
      <c r="AM9" s="27">
        <v>5</v>
      </c>
      <c r="AN9" s="27">
        <v>7</v>
      </c>
      <c r="AO9" s="27">
        <v>5</v>
      </c>
      <c r="AP9" s="27">
        <v>4</v>
      </c>
      <c r="AQ9" s="27">
        <v>7</v>
      </c>
      <c r="AR9" s="27">
        <v>10.5</v>
      </c>
      <c r="AS9" s="27">
        <v>7</v>
      </c>
      <c r="AT9" s="27">
        <v>7</v>
      </c>
      <c r="AU9" s="27">
        <v>7</v>
      </c>
      <c r="AV9" s="27">
        <v>7</v>
      </c>
      <c r="AW9" s="27">
        <v>7</v>
      </c>
      <c r="AX9" s="27">
        <v>7</v>
      </c>
      <c r="AY9" s="27">
        <v>7</v>
      </c>
      <c r="AZ9" s="27">
        <v>7</v>
      </c>
      <c r="BA9" s="27">
        <v>7</v>
      </c>
      <c r="BB9" s="27">
        <v>5.8369565217391299</v>
      </c>
      <c r="BC9" s="27">
        <v>7</v>
      </c>
      <c r="BD9" s="27">
        <v>5.5</v>
      </c>
      <c r="BE9" s="27">
        <v>5.5</v>
      </c>
      <c r="BF9" s="27">
        <v>5.8</v>
      </c>
      <c r="BG9" s="27">
        <v>5</v>
      </c>
      <c r="BH9" s="27">
        <v>7</v>
      </c>
      <c r="BI9" s="27">
        <v>6.1428571428571397</v>
      </c>
      <c r="BJ9" s="27">
        <v>7</v>
      </c>
      <c r="BK9" s="27">
        <v>6.4</v>
      </c>
      <c r="BL9" s="27">
        <v>5.6666666666666696</v>
      </c>
      <c r="BM9" s="27">
        <v>4</v>
      </c>
    </row>
    <row r="10" spans="1:65" x14ac:dyDescent="0.25">
      <c r="A10" s="7" t="s">
        <v>12</v>
      </c>
      <c r="B10" s="7" t="s">
        <v>206</v>
      </c>
      <c r="C10" s="7">
        <v>2015</v>
      </c>
      <c r="D10" s="8">
        <v>1</v>
      </c>
      <c r="E10" s="22">
        <v>1</v>
      </c>
      <c r="F10" s="2">
        <v>4</v>
      </c>
      <c r="G10" s="2">
        <v>4</v>
      </c>
      <c r="H10" s="27">
        <v>10</v>
      </c>
      <c r="I10" s="27">
        <v>2</v>
      </c>
      <c r="J10" s="27">
        <v>3</v>
      </c>
      <c r="K10" s="27">
        <v>875</v>
      </c>
      <c r="L10" s="27">
        <v>45</v>
      </c>
      <c r="M10" s="27">
        <v>427</v>
      </c>
      <c r="N10" s="27">
        <v>433</v>
      </c>
      <c r="O10" s="27">
        <v>70257.611241217804</v>
      </c>
      <c r="P10" s="27">
        <v>4.65116279069767E-3</v>
      </c>
      <c r="Q10" s="27">
        <v>0</v>
      </c>
      <c r="R10" s="27">
        <v>6.9767441860465098E-3</v>
      </c>
      <c r="S10" s="27">
        <v>0</v>
      </c>
      <c r="T10" s="27">
        <v>0.93302540415704405</v>
      </c>
      <c r="U10" s="27">
        <v>0.25173210161662801</v>
      </c>
      <c r="V10" s="26">
        <v>3.9928169332563502E-5</v>
      </c>
      <c r="W10" s="27">
        <v>1</v>
      </c>
      <c r="X10" s="27">
        <v>1</v>
      </c>
      <c r="Y10" s="27">
        <v>5</v>
      </c>
      <c r="Z10" s="27">
        <v>1</v>
      </c>
      <c r="AA10" s="27">
        <v>1</v>
      </c>
      <c r="AB10" s="27">
        <v>5</v>
      </c>
      <c r="AC10" s="27">
        <v>5</v>
      </c>
      <c r="AD10" s="27">
        <v>5</v>
      </c>
      <c r="AE10" s="27">
        <v>6</v>
      </c>
      <c r="AF10" s="27">
        <v>6</v>
      </c>
      <c r="AG10" s="27">
        <v>6</v>
      </c>
      <c r="AH10" s="27">
        <v>5</v>
      </c>
      <c r="AI10" s="27">
        <v>4</v>
      </c>
      <c r="AJ10" s="27">
        <v>5</v>
      </c>
      <c r="AK10" s="27">
        <v>3</v>
      </c>
      <c r="AL10" s="27">
        <v>2</v>
      </c>
      <c r="AM10" s="27">
        <v>6</v>
      </c>
      <c r="AN10" s="27">
        <v>2</v>
      </c>
      <c r="AO10" s="27">
        <v>6</v>
      </c>
      <c r="AP10" s="27">
        <v>6</v>
      </c>
      <c r="AQ10" s="27">
        <v>7</v>
      </c>
      <c r="AR10" s="27">
        <v>4.6666666666666696</v>
      </c>
      <c r="AS10" s="27">
        <v>6</v>
      </c>
      <c r="AT10" s="27">
        <v>1</v>
      </c>
      <c r="AU10" s="27">
        <v>6</v>
      </c>
      <c r="AV10" s="27">
        <v>3</v>
      </c>
      <c r="AW10" s="27">
        <v>3.6666666666666701</v>
      </c>
      <c r="AX10" s="27">
        <v>4</v>
      </c>
      <c r="AY10" s="27">
        <v>7</v>
      </c>
      <c r="AZ10" s="27">
        <v>5</v>
      </c>
      <c r="BA10" s="27">
        <v>7</v>
      </c>
      <c r="BB10" s="27">
        <v>5.0108695652173898</v>
      </c>
      <c r="BC10" s="27">
        <v>6.5</v>
      </c>
      <c r="BD10" s="27">
        <v>1</v>
      </c>
      <c r="BE10" s="27">
        <v>6</v>
      </c>
      <c r="BF10" s="27">
        <v>6</v>
      </c>
      <c r="BG10" s="27">
        <v>2</v>
      </c>
      <c r="BH10" s="27">
        <v>3</v>
      </c>
      <c r="BI10" s="27">
        <v>3</v>
      </c>
      <c r="BJ10" s="27">
        <v>1</v>
      </c>
      <c r="BK10" s="27">
        <v>5.15</v>
      </c>
      <c r="BL10" s="27">
        <v>4</v>
      </c>
      <c r="BM10" s="27">
        <v>6</v>
      </c>
    </row>
    <row r="11" spans="1:65" x14ac:dyDescent="0.25">
      <c r="A11" s="7" t="s">
        <v>13</v>
      </c>
      <c r="B11" s="7" t="s">
        <v>206</v>
      </c>
      <c r="C11" s="7">
        <v>2015</v>
      </c>
      <c r="D11" s="8">
        <v>1</v>
      </c>
      <c r="E11" s="22">
        <v>1</v>
      </c>
      <c r="F11" s="2">
        <v>5</v>
      </c>
      <c r="G11" s="2">
        <v>4</v>
      </c>
      <c r="H11" s="27">
        <v>16</v>
      </c>
      <c r="I11" s="27">
        <v>4</v>
      </c>
      <c r="J11" s="27">
        <v>2</v>
      </c>
      <c r="K11" s="27">
        <v>10</v>
      </c>
      <c r="L11" s="27">
        <v>2.2549999999999999</v>
      </c>
      <c r="M11" s="27">
        <v>450</v>
      </c>
      <c r="N11" s="27">
        <v>520</v>
      </c>
      <c r="O11" s="27">
        <v>31111.111111111099</v>
      </c>
      <c r="P11" s="27">
        <v>0</v>
      </c>
      <c r="Q11" s="27">
        <v>1.4432989690721701E-2</v>
      </c>
      <c r="R11" s="27">
        <v>0</v>
      </c>
      <c r="S11" s="27">
        <v>0</v>
      </c>
      <c r="T11" s="27">
        <v>0.78076923076923099</v>
      </c>
      <c r="U11" s="27">
        <v>0.72307692307692295</v>
      </c>
      <c r="V11" s="26">
        <v>3.9928169332563502E-5</v>
      </c>
      <c r="W11" s="27">
        <v>1</v>
      </c>
      <c r="X11" s="27">
        <v>6</v>
      </c>
      <c r="Y11" s="27">
        <v>1</v>
      </c>
      <c r="Z11" s="27">
        <v>1</v>
      </c>
      <c r="AA11" s="27">
        <v>1</v>
      </c>
      <c r="AB11" s="27">
        <v>5</v>
      </c>
      <c r="AC11" s="27">
        <v>6</v>
      </c>
      <c r="AD11" s="27">
        <v>4</v>
      </c>
      <c r="AE11" s="27">
        <v>5</v>
      </c>
      <c r="AF11" s="27">
        <v>4</v>
      </c>
      <c r="AG11" s="27">
        <v>5</v>
      </c>
      <c r="AH11" s="27">
        <v>3</v>
      </c>
      <c r="AI11" s="27">
        <v>6</v>
      </c>
      <c r="AJ11" s="27">
        <v>7</v>
      </c>
      <c r="AK11" s="27">
        <v>3</v>
      </c>
      <c r="AL11" s="27">
        <v>6</v>
      </c>
      <c r="AM11" s="27">
        <v>2</v>
      </c>
      <c r="AN11" s="27">
        <v>7</v>
      </c>
      <c r="AO11" s="27">
        <v>3.6666666666666701</v>
      </c>
      <c r="AP11" s="27">
        <v>2</v>
      </c>
      <c r="AQ11" s="27">
        <v>3</v>
      </c>
      <c r="AR11" s="27">
        <v>7.5</v>
      </c>
      <c r="AS11" s="27">
        <v>2</v>
      </c>
      <c r="AT11" s="27">
        <v>2</v>
      </c>
      <c r="AU11" s="27">
        <v>2</v>
      </c>
      <c r="AV11" s="27">
        <v>6.75</v>
      </c>
      <c r="AW11" s="27">
        <v>7</v>
      </c>
      <c r="AX11" s="27">
        <v>6.4</v>
      </c>
      <c r="AY11" s="27">
        <v>4</v>
      </c>
      <c r="AZ11" s="27">
        <v>7</v>
      </c>
      <c r="BA11" s="27">
        <v>3</v>
      </c>
      <c r="BB11" s="27">
        <v>2</v>
      </c>
      <c r="BC11" s="27">
        <v>6</v>
      </c>
      <c r="BD11" s="27">
        <v>6</v>
      </c>
      <c r="BE11" s="27">
        <v>4</v>
      </c>
      <c r="BF11" s="27">
        <v>3</v>
      </c>
      <c r="BG11" s="27">
        <v>5</v>
      </c>
      <c r="BH11" s="27">
        <v>3.1666666666666701</v>
      </c>
      <c r="BI11" s="27">
        <v>6</v>
      </c>
      <c r="BJ11" s="27">
        <v>6</v>
      </c>
      <c r="BK11" s="27">
        <v>1</v>
      </c>
      <c r="BL11" s="27">
        <v>6.3333333333333304</v>
      </c>
      <c r="BM11" s="27">
        <v>2</v>
      </c>
    </row>
    <row r="12" spans="1:65" x14ac:dyDescent="0.25">
      <c r="A12" s="8" t="s">
        <v>16</v>
      </c>
      <c r="B12" s="7" t="s">
        <v>206</v>
      </c>
      <c r="C12" s="7">
        <v>2015</v>
      </c>
      <c r="D12" s="8">
        <v>1</v>
      </c>
      <c r="E12" s="22">
        <v>1</v>
      </c>
      <c r="F12" s="2">
        <v>8</v>
      </c>
      <c r="G12" s="2">
        <v>7</v>
      </c>
      <c r="H12" s="27">
        <v>1</v>
      </c>
      <c r="I12" s="27">
        <v>6</v>
      </c>
      <c r="J12" s="27">
        <v>3</v>
      </c>
      <c r="K12" s="27">
        <v>875</v>
      </c>
      <c r="L12" s="27">
        <v>3</v>
      </c>
      <c r="M12" s="27">
        <v>210</v>
      </c>
      <c r="N12" s="27">
        <v>260</v>
      </c>
      <c r="O12" s="27">
        <v>47619.047619047597</v>
      </c>
      <c r="P12" s="27">
        <v>0</v>
      </c>
      <c r="Q12" s="27">
        <v>0</v>
      </c>
      <c r="R12" s="27">
        <v>0.05</v>
      </c>
      <c r="S12" s="27">
        <v>0.25</v>
      </c>
      <c r="T12" s="27">
        <v>0.97270000000000001</v>
      </c>
      <c r="U12" s="27">
        <v>0.683689192163768</v>
      </c>
      <c r="V12" s="26">
        <v>3.9928169332563502E-5</v>
      </c>
      <c r="W12" s="27">
        <v>1</v>
      </c>
      <c r="X12" s="27">
        <v>5</v>
      </c>
      <c r="Y12" s="27">
        <v>1</v>
      </c>
      <c r="Z12" s="27">
        <v>1</v>
      </c>
      <c r="AA12" s="27">
        <v>1</v>
      </c>
      <c r="AB12" s="27">
        <v>5</v>
      </c>
      <c r="AC12" s="27">
        <v>6</v>
      </c>
      <c r="AD12" s="27">
        <v>3</v>
      </c>
      <c r="AE12" s="27">
        <v>4</v>
      </c>
      <c r="AF12" s="27">
        <v>7</v>
      </c>
      <c r="AG12" s="27">
        <v>5</v>
      </c>
      <c r="AH12" s="27">
        <v>4</v>
      </c>
      <c r="AI12" s="27">
        <v>7</v>
      </c>
      <c r="AJ12" s="27">
        <v>3</v>
      </c>
      <c r="AK12" s="27">
        <v>6</v>
      </c>
      <c r="AL12" s="27">
        <v>7</v>
      </c>
      <c r="AM12" s="27">
        <v>4</v>
      </c>
      <c r="AN12" s="27">
        <v>2</v>
      </c>
      <c r="AO12" s="27">
        <v>6</v>
      </c>
      <c r="AP12" s="27">
        <v>6</v>
      </c>
      <c r="AQ12" s="27">
        <v>1</v>
      </c>
      <c r="AR12" s="27">
        <v>4</v>
      </c>
      <c r="AS12" s="27">
        <v>6</v>
      </c>
      <c r="AT12" s="27">
        <v>6.3333333333333304</v>
      </c>
      <c r="AU12" s="27">
        <v>2.75</v>
      </c>
      <c r="AV12" s="27">
        <v>7</v>
      </c>
      <c r="AW12" s="27">
        <v>2.3333333333333299</v>
      </c>
      <c r="AX12" s="27">
        <v>2</v>
      </c>
      <c r="AY12" s="27">
        <v>7</v>
      </c>
      <c r="AZ12" s="27">
        <v>3</v>
      </c>
      <c r="BA12" s="27">
        <v>7</v>
      </c>
      <c r="BB12" s="27">
        <v>5</v>
      </c>
      <c r="BC12" s="27">
        <v>3</v>
      </c>
      <c r="BD12" s="27">
        <v>3</v>
      </c>
      <c r="BE12" s="27">
        <v>6</v>
      </c>
      <c r="BF12" s="27">
        <v>6</v>
      </c>
      <c r="BG12" s="27">
        <v>6</v>
      </c>
      <c r="BH12" s="27">
        <v>3.1666666666666701</v>
      </c>
      <c r="BI12" s="27">
        <v>1</v>
      </c>
      <c r="BJ12" s="27">
        <v>2</v>
      </c>
      <c r="BK12" s="27">
        <v>4.5999999999999996</v>
      </c>
      <c r="BL12" s="27">
        <v>4</v>
      </c>
      <c r="BM12" s="27">
        <v>7</v>
      </c>
    </row>
    <row r="13" spans="1:65" x14ac:dyDescent="0.25">
      <c r="A13" s="12" t="s">
        <v>71</v>
      </c>
      <c r="B13" s="7" t="s">
        <v>206</v>
      </c>
      <c r="C13" s="8">
        <v>2015</v>
      </c>
      <c r="D13" s="8">
        <v>123</v>
      </c>
      <c r="E13" s="22">
        <v>1</v>
      </c>
      <c r="F13" s="22">
        <v>10</v>
      </c>
      <c r="G13" s="22">
        <v>4</v>
      </c>
      <c r="H13" s="27">
        <v>16</v>
      </c>
      <c r="I13" s="27">
        <v>7</v>
      </c>
      <c r="J13" s="27">
        <v>3</v>
      </c>
      <c r="K13" s="27">
        <v>10</v>
      </c>
      <c r="L13" s="27">
        <v>0.19900000000000001</v>
      </c>
      <c r="M13" s="27">
        <v>851</v>
      </c>
      <c r="N13" s="27">
        <v>929</v>
      </c>
      <c r="O13" s="27">
        <v>31111.111111111099</v>
      </c>
      <c r="P13" s="27">
        <v>0</v>
      </c>
      <c r="Q13" s="27">
        <v>1.7600000000000001E-2</v>
      </c>
      <c r="R13" s="27">
        <v>0.05</v>
      </c>
      <c r="S13" s="27">
        <v>3.7999999999999999E-2</v>
      </c>
      <c r="T13" s="27">
        <v>0.91500000000000004</v>
      </c>
      <c r="U13" s="27">
        <v>0.63300000000000001</v>
      </c>
      <c r="V13" s="26">
        <v>3.5195042368627501E-6</v>
      </c>
      <c r="W13" s="27">
        <v>1</v>
      </c>
      <c r="X13" s="27">
        <v>2</v>
      </c>
      <c r="Y13" s="27">
        <v>4</v>
      </c>
      <c r="Z13" s="27">
        <v>3</v>
      </c>
      <c r="AA13" s="27">
        <v>1</v>
      </c>
      <c r="AB13" s="27">
        <v>5</v>
      </c>
      <c r="AC13" s="27">
        <v>4</v>
      </c>
      <c r="AD13" s="27">
        <v>6</v>
      </c>
      <c r="AE13" s="27">
        <v>6</v>
      </c>
      <c r="AF13" s="27">
        <v>7</v>
      </c>
      <c r="AG13" s="27">
        <v>6</v>
      </c>
      <c r="AH13" s="27">
        <v>6</v>
      </c>
      <c r="AI13" s="27">
        <v>5</v>
      </c>
      <c r="AJ13" s="27">
        <v>7</v>
      </c>
      <c r="AK13" s="27">
        <v>2</v>
      </c>
      <c r="AL13" s="27">
        <v>4</v>
      </c>
      <c r="AM13" s="27">
        <v>2</v>
      </c>
      <c r="AN13" s="27">
        <v>7</v>
      </c>
      <c r="AO13" s="27">
        <v>5.3</v>
      </c>
      <c r="AP13" s="27">
        <v>5.5</v>
      </c>
      <c r="AQ13" s="27">
        <v>5.5</v>
      </c>
      <c r="AR13" s="27">
        <v>5.3</v>
      </c>
      <c r="AS13" s="27">
        <v>4</v>
      </c>
      <c r="AT13" s="27">
        <v>4</v>
      </c>
      <c r="AU13" s="27">
        <v>3.75</v>
      </c>
      <c r="AV13" s="27">
        <v>4.5</v>
      </c>
      <c r="AW13" s="27">
        <v>5.3</v>
      </c>
      <c r="AX13" s="27">
        <v>5.2</v>
      </c>
      <c r="AY13" s="27">
        <v>5.5</v>
      </c>
      <c r="AZ13" s="27">
        <v>7</v>
      </c>
      <c r="BA13" s="27">
        <v>7</v>
      </c>
      <c r="BB13" s="27">
        <v>4.75</v>
      </c>
      <c r="BC13" s="27">
        <v>5</v>
      </c>
      <c r="BD13" s="27">
        <v>5</v>
      </c>
      <c r="BE13" s="27">
        <v>5</v>
      </c>
      <c r="BF13" s="27">
        <v>3.7</v>
      </c>
      <c r="BG13" s="27">
        <v>6</v>
      </c>
      <c r="BH13" s="27">
        <v>5.3</v>
      </c>
      <c r="BI13" s="27">
        <v>4.7</v>
      </c>
      <c r="BJ13" s="27">
        <v>5</v>
      </c>
      <c r="BK13" s="27">
        <v>4.5999999999999996</v>
      </c>
      <c r="BL13" s="27">
        <v>4</v>
      </c>
      <c r="BM13" s="27">
        <v>4</v>
      </c>
    </row>
    <row r="14" spans="1:65" x14ac:dyDescent="0.25">
      <c r="A14" s="12" t="s">
        <v>82</v>
      </c>
      <c r="B14" s="7" t="s">
        <v>206</v>
      </c>
      <c r="C14" s="8">
        <v>2016</v>
      </c>
      <c r="D14" s="8">
        <v>123</v>
      </c>
      <c r="E14" s="22">
        <v>2</v>
      </c>
      <c r="F14" s="2">
        <v>11</v>
      </c>
      <c r="G14" s="2">
        <v>8</v>
      </c>
      <c r="H14" s="27">
        <v>4</v>
      </c>
      <c r="I14" s="27">
        <v>1</v>
      </c>
      <c r="J14" s="27">
        <v>4</v>
      </c>
      <c r="K14" s="27">
        <v>4970</v>
      </c>
      <c r="L14" s="27">
        <v>448</v>
      </c>
      <c r="M14" s="27">
        <v>7372</v>
      </c>
      <c r="N14" s="27">
        <v>7263</v>
      </c>
      <c r="O14" s="27">
        <v>66649.170690741099</v>
      </c>
      <c r="P14" s="27">
        <v>2.64E-2</v>
      </c>
      <c r="Q14" s="27">
        <v>1.1999999999999999E-3</v>
      </c>
      <c r="R14" s="26">
        <v>8.9999999999999998E-4</v>
      </c>
      <c r="S14" s="27">
        <v>8.0000000000000002E-3</v>
      </c>
      <c r="T14" s="27">
        <v>0.97270000000000001</v>
      </c>
      <c r="U14" s="27">
        <v>0.30399999999999999</v>
      </c>
      <c r="V14" s="26">
        <v>1.9131452473347199E-7</v>
      </c>
      <c r="W14" s="27">
        <v>1</v>
      </c>
      <c r="X14" s="27">
        <v>1</v>
      </c>
      <c r="Y14" s="27">
        <v>3</v>
      </c>
      <c r="Z14" s="27">
        <v>2</v>
      </c>
      <c r="AA14" s="27">
        <v>1</v>
      </c>
      <c r="AB14" s="27">
        <v>6</v>
      </c>
      <c r="AC14" s="27">
        <v>6</v>
      </c>
      <c r="AD14" s="27">
        <v>7</v>
      </c>
      <c r="AE14" s="27">
        <v>6</v>
      </c>
      <c r="AF14" s="27">
        <v>6</v>
      </c>
      <c r="AG14" s="27">
        <v>7</v>
      </c>
      <c r="AH14" s="27">
        <v>6</v>
      </c>
      <c r="AI14" s="27">
        <v>5</v>
      </c>
      <c r="AJ14" s="27">
        <v>7</v>
      </c>
      <c r="AK14" s="27">
        <v>3</v>
      </c>
      <c r="AL14" s="27">
        <v>2</v>
      </c>
      <c r="AM14" s="27">
        <v>2</v>
      </c>
      <c r="AN14" s="27">
        <v>2</v>
      </c>
      <c r="AO14" s="27">
        <v>3.6666666666666701</v>
      </c>
      <c r="AP14" s="27">
        <v>4.5</v>
      </c>
      <c r="AQ14" s="27">
        <v>4</v>
      </c>
      <c r="AR14" s="27">
        <v>5.3333333333333304</v>
      </c>
      <c r="AS14" s="27">
        <v>4</v>
      </c>
      <c r="AT14" s="27">
        <v>3.6666666666666701</v>
      </c>
      <c r="AU14" s="27">
        <v>2.5</v>
      </c>
      <c r="AV14" s="27">
        <v>6.75</v>
      </c>
      <c r="AW14" s="27">
        <v>2.3333333333333299</v>
      </c>
      <c r="AX14" s="27">
        <v>5</v>
      </c>
      <c r="AY14" s="27">
        <v>5</v>
      </c>
      <c r="AZ14" s="27">
        <v>7</v>
      </c>
      <c r="BA14" s="27">
        <v>7</v>
      </c>
      <c r="BB14" s="27">
        <v>4</v>
      </c>
      <c r="BC14" s="27">
        <v>5</v>
      </c>
      <c r="BD14" s="27">
        <v>5</v>
      </c>
      <c r="BE14" s="27">
        <v>3</v>
      </c>
      <c r="BF14" s="27">
        <v>5.2</v>
      </c>
      <c r="BG14" s="27">
        <v>2</v>
      </c>
      <c r="BH14" s="27">
        <v>5</v>
      </c>
      <c r="BI14" s="27">
        <v>4.4285714285714297</v>
      </c>
      <c r="BJ14" s="27">
        <v>3</v>
      </c>
      <c r="BK14" s="27">
        <v>5.3333333333333304</v>
      </c>
      <c r="BL14" s="27">
        <v>4</v>
      </c>
      <c r="BM14" s="27">
        <v>7</v>
      </c>
    </row>
    <row r="15" spans="1:65" x14ac:dyDescent="0.25">
      <c r="A15" s="8" t="s">
        <v>162</v>
      </c>
      <c r="B15" s="7" t="s">
        <v>206</v>
      </c>
      <c r="C15" s="8">
        <v>2016</v>
      </c>
      <c r="D15" s="8">
        <v>123</v>
      </c>
      <c r="E15" s="22">
        <v>2</v>
      </c>
      <c r="F15" s="2">
        <v>2</v>
      </c>
      <c r="G15" s="2">
        <v>2</v>
      </c>
      <c r="H15" s="27">
        <v>27</v>
      </c>
      <c r="I15" s="27">
        <v>1</v>
      </c>
      <c r="J15" s="27">
        <v>3</v>
      </c>
      <c r="K15" s="27">
        <v>10</v>
      </c>
      <c r="L15" s="27">
        <v>2.6829999999999998</v>
      </c>
      <c r="M15" s="27">
        <v>10512</v>
      </c>
      <c r="N15" s="27">
        <v>9823</v>
      </c>
      <c r="O15" s="27">
        <v>47619.047619047597</v>
      </c>
      <c r="P15" s="27">
        <v>1.1599999999999999E-2</v>
      </c>
      <c r="Q15" s="27">
        <v>8.0999999999999996E-3</v>
      </c>
      <c r="R15" s="27">
        <v>0.16800000000000001</v>
      </c>
      <c r="S15" s="27">
        <v>1.4999999999999999E-2</v>
      </c>
      <c r="T15" s="27">
        <v>0.8579</v>
      </c>
      <c r="U15" s="27">
        <v>0.33100000000000002</v>
      </c>
      <c r="V15" s="26">
        <v>1.6970748388881299E-6</v>
      </c>
      <c r="W15" s="27">
        <v>1</v>
      </c>
      <c r="X15" s="27">
        <v>1</v>
      </c>
      <c r="Y15" s="27">
        <v>3</v>
      </c>
      <c r="Z15" s="27">
        <v>2</v>
      </c>
      <c r="AA15" s="27">
        <v>1</v>
      </c>
      <c r="AB15" s="27">
        <v>6</v>
      </c>
      <c r="AC15" s="27">
        <v>7</v>
      </c>
      <c r="AD15" s="27">
        <v>5</v>
      </c>
      <c r="AE15" s="27">
        <v>4</v>
      </c>
      <c r="AF15" s="27">
        <v>4</v>
      </c>
      <c r="AG15" s="27">
        <v>6</v>
      </c>
      <c r="AH15" s="27">
        <v>6</v>
      </c>
      <c r="AI15" s="27">
        <v>5</v>
      </c>
      <c r="AJ15" s="27">
        <v>6</v>
      </c>
      <c r="AK15" s="27">
        <v>3</v>
      </c>
      <c r="AL15" s="27">
        <v>4</v>
      </c>
      <c r="AM15" s="27">
        <v>6</v>
      </c>
      <c r="AN15" s="27">
        <v>7</v>
      </c>
      <c r="AO15" s="27">
        <v>6</v>
      </c>
      <c r="AP15" s="27">
        <v>4</v>
      </c>
      <c r="AQ15" s="27">
        <v>6</v>
      </c>
      <c r="AR15" s="27">
        <v>5.3333333333333304</v>
      </c>
      <c r="AS15" s="27">
        <v>5</v>
      </c>
      <c r="AT15" s="27">
        <v>5</v>
      </c>
      <c r="AU15" s="27">
        <v>4.25</v>
      </c>
      <c r="AV15" s="27">
        <v>4.6666666666666696</v>
      </c>
      <c r="AW15" s="27">
        <v>6.3333333333333304</v>
      </c>
      <c r="AX15" s="27">
        <v>6.4</v>
      </c>
      <c r="AY15" s="27">
        <v>6.5</v>
      </c>
      <c r="AZ15" s="27">
        <v>3</v>
      </c>
      <c r="BA15" s="27">
        <v>3</v>
      </c>
      <c r="BB15" s="27">
        <v>4.25</v>
      </c>
      <c r="BC15" s="27">
        <v>6</v>
      </c>
      <c r="BD15" s="27">
        <v>4</v>
      </c>
      <c r="BE15" s="27">
        <v>6</v>
      </c>
      <c r="BF15" s="27">
        <v>5.8250000000000002</v>
      </c>
      <c r="BG15" s="27">
        <v>6</v>
      </c>
      <c r="BH15" s="27">
        <v>5</v>
      </c>
      <c r="BI15" s="27">
        <v>5.75</v>
      </c>
      <c r="BJ15" s="27">
        <v>4</v>
      </c>
      <c r="BK15" s="27">
        <v>4.8</v>
      </c>
      <c r="BL15" s="27">
        <v>7</v>
      </c>
      <c r="BM15" s="27">
        <v>4</v>
      </c>
    </row>
    <row r="16" spans="1:65" x14ac:dyDescent="0.25">
      <c r="A16" s="8" t="s">
        <v>163</v>
      </c>
      <c r="B16" s="7" t="s">
        <v>206</v>
      </c>
      <c r="C16" s="8">
        <v>2016</v>
      </c>
      <c r="D16" s="8">
        <v>123</v>
      </c>
      <c r="E16" s="22">
        <v>2</v>
      </c>
      <c r="F16" s="22">
        <v>2</v>
      </c>
      <c r="G16" s="22">
        <v>2</v>
      </c>
      <c r="H16" s="27">
        <v>4</v>
      </c>
      <c r="I16" s="27">
        <v>1</v>
      </c>
      <c r="J16" s="27">
        <v>4</v>
      </c>
      <c r="K16" s="27">
        <v>296.68799999999999</v>
      </c>
      <c r="L16" s="27">
        <v>2.2549999999999999</v>
      </c>
      <c r="M16" s="27">
        <v>879</v>
      </c>
      <c r="N16" s="27">
        <v>870</v>
      </c>
      <c r="O16" s="27">
        <v>22366.360993066399</v>
      </c>
      <c r="P16" s="27">
        <v>3.3999999999999998E-3</v>
      </c>
      <c r="Q16" s="27">
        <v>4.4299999999999999E-2</v>
      </c>
      <c r="R16" s="27">
        <v>4.3999999999999997E-2</v>
      </c>
      <c r="S16" s="27">
        <v>0.01</v>
      </c>
      <c r="T16" s="27">
        <v>0.97270000000000001</v>
      </c>
      <c r="U16" s="27">
        <v>0.28100000000000003</v>
      </c>
      <c r="V16" s="26">
        <v>3.9928169332563502E-5</v>
      </c>
      <c r="W16" s="27">
        <v>1</v>
      </c>
      <c r="X16" s="27">
        <v>1</v>
      </c>
      <c r="Y16" s="27">
        <v>3</v>
      </c>
      <c r="Z16" s="27">
        <v>2</v>
      </c>
      <c r="AA16" s="27">
        <v>1</v>
      </c>
      <c r="AB16" s="27">
        <v>5</v>
      </c>
      <c r="AC16" s="27">
        <v>6</v>
      </c>
      <c r="AD16" s="27">
        <v>5</v>
      </c>
      <c r="AE16" s="27">
        <v>6</v>
      </c>
      <c r="AF16" s="27">
        <v>7</v>
      </c>
      <c r="AG16" s="27">
        <v>4</v>
      </c>
      <c r="AH16" s="27">
        <v>5</v>
      </c>
      <c r="AI16" s="27">
        <v>7</v>
      </c>
      <c r="AJ16" s="27">
        <v>7</v>
      </c>
      <c r="AK16" s="27">
        <v>3</v>
      </c>
      <c r="AL16" s="27">
        <v>6</v>
      </c>
      <c r="AM16" s="27">
        <v>2</v>
      </c>
      <c r="AN16" s="27">
        <v>3</v>
      </c>
      <c r="AO16" s="27">
        <v>4.6666666666666696</v>
      </c>
      <c r="AP16" s="27">
        <v>4</v>
      </c>
      <c r="AQ16" s="27">
        <v>6</v>
      </c>
      <c r="AR16" s="27">
        <v>4.6666666666666696</v>
      </c>
      <c r="AS16" s="27">
        <v>2</v>
      </c>
      <c r="AT16" s="27">
        <v>6</v>
      </c>
      <c r="AU16" s="27">
        <v>4.5</v>
      </c>
      <c r="AV16" s="27">
        <v>4.25</v>
      </c>
      <c r="AW16" s="27">
        <v>6.3333333333333304</v>
      </c>
      <c r="AX16" s="27">
        <v>6.4</v>
      </c>
      <c r="AY16" s="27">
        <v>6.5</v>
      </c>
      <c r="AZ16" s="27">
        <v>4.3</v>
      </c>
      <c r="BA16" s="27">
        <v>6</v>
      </c>
      <c r="BB16" s="27">
        <v>4.1739130434782599</v>
      </c>
      <c r="BC16" s="27">
        <v>5.5</v>
      </c>
      <c r="BD16" s="27">
        <v>5.5</v>
      </c>
      <c r="BE16" s="27">
        <v>5.5</v>
      </c>
      <c r="BF16" s="27">
        <v>5.0999999999999996</v>
      </c>
      <c r="BG16" s="27">
        <v>6</v>
      </c>
      <c r="BH16" s="27">
        <v>5</v>
      </c>
      <c r="BI16" s="27">
        <v>4.28571428571429</v>
      </c>
      <c r="BJ16" s="27">
        <v>1</v>
      </c>
      <c r="BK16" s="27">
        <v>4.1666666666666696</v>
      </c>
      <c r="BL16" s="27">
        <v>4.5</v>
      </c>
      <c r="BM16" s="27">
        <v>6</v>
      </c>
    </row>
    <row r="17" spans="1:66" x14ac:dyDescent="0.25">
      <c r="A17" s="8" t="s">
        <v>190</v>
      </c>
      <c r="B17" s="14" t="s">
        <v>174</v>
      </c>
      <c r="C17" s="8">
        <v>2017</v>
      </c>
      <c r="E17" s="22">
        <v>3</v>
      </c>
      <c r="F17" s="15">
        <v>7</v>
      </c>
      <c r="G17" s="15">
        <v>9</v>
      </c>
      <c r="H17" s="27">
        <v>9</v>
      </c>
      <c r="I17" s="27">
        <v>8</v>
      </c>
      <c r="J17" s="27">
        <v>3</v>
      </c>
      <c r="K17" s="27">
        <v>18</v>
      </c>
      <c r="L17" s="27">
        <v>0.5</v>
      </c>
      <c r="M17" s="27">
        <v>180</v>
      </c>
      <c r="N17" s="27">
        <v>175</v>
      </c>
      <c r="O17" s="27">
        <v>4.4444444444444398E-2</v>
      </c>
      <c r="P17" s="27">
        <v>0.08</v>
      </c>
      <c r="Q17" s="27">
        <v>0.04</v>
      </c>
      <c r="R17" s="27">
        <v>0.05</v>
      </c>
      <c r="S17" s="27">
        <v>7.0000000000000007E-2</v>
      </c>
      <c r="T17" s="27">
        <v>0.16</v>
      </c>
      <c r="U17" s="27">
        <v>0.55000000000000004</v>
      </c>
      <c r="V17" s="26">
        <v>3.9928169332563502E-5</v>
      </c>
      <c r="W17" s="27">
        <v>1</v>
      </c>
      <c r="X17" s="27">
        <v>1</v>
      </c>
      <c r="Y17" s="27">
        <v>2</v>
      </c>
      <c r="Z17" s="27">
        <v>2</v>
      </c>
      <c r="AA17" s="27">
        <v>1</v>
      </c>
      <c r="AB17" s="27">
        <v>5</v>
      </c>
      <c r="AC17" s="27">
        <v>5</v>
      </c>
      <c r="AD17" s="27">
        <v>5</v>
      </c>
      <c r="AE17" s="27">
        <v>4</v>
      </c>
      <c r="AF17" s="27">
        <v>5</v>
      </c>
      <c r="AG17" s="27">
        <v>6</v>
      </c>
      <c r="AH17" s="27">
        <v>5</v>
      </c>
      <c r="AI17" s="27">
        <v>4</v>
      </c>
      <c r="AJ17" s="27">
        <v>5</v>
      </c>
      <c r="AK17" s="27">
        <v>4</v>
      </c>
      <c r="AL17" s="27">
        <v>5</v>
      </c>
      <c r="AM17" s="27">
        <v>5</v>
      </c>
      <c r="AN17" s="27">
        <v>5</v>
      </c>
      <c r="AO17" s="27">
        <v>6</v>
      </c>
      <c r="AP17" s="27">
        <v>4</v>
      </c>
      <c r="AQ17" s="27">
        <v>5</v>
      </c>
      <c r="AR17" s="27">
        <v>5</v>
      </c>
      <c r="AS17" s="27">
        <v>4</v>
      </c>
      <c r="AT17" s="27">
        <v>4</v>
      </c>
      <c r="AU17" s="27">
        <v>5</v>
      </c>
      <c r="AV17" s="27">
        <v>4</v>
      </c>
      <c r="AW17" s="27">
        <v>6.3333333333333304</v>
      </c>
      <c r="AX17" s="27">
        <v>5</v>
      </c>
      <c r="AY17" s="27">
        <v>5</v>
      </c>
      <c r="AZ17" s="27">
        <v>4</v>
      </c>
      <c r="BA17" s="27">
        <v>4</v>
      </c>
      <c r="BB17" s="27">
        <v>5</v>
      </c>
      <c r="BC17" s="27">
        <v>4</v>
      </c>
      <c r="BD17" s="27">
        <v>5</v>
      </c>
      <c r="BE17" s="27">
        <v>4</v>
      </c>
      <c r="BF17" s="27">
        <v>3</v>
      </c>
      <c r="BG17" s="27">
        <v>3</v>
      </c>
      <c r="BH17" s="27">
        <v>5</v>
      </c>
      <c r="BI17" s="27">
        <v>5</v>
      </c>
      <c r="BJ17" s="27">
        <v>5</v>
      </c>
      <c r="BK17" s="27">
        <v>4</v>
      </c>
      <c r="BL17" s="27">
        <v>4</v>
      </c>
      <c r="BM17" s="27">
        <v>5</v>
      </c>
      <c r="BN17" s="3"/>
    </row>
    <row r="18" spans="1:66" x14ac:dyDescent="0.25">
      <c r="A18" s="8" t="s">
        <v>191</v>
      </c>
      <c r="B18" s="14" t="s">
        <v>175</v>
      </c>
      <c r="C18" s="8">
        <v>2017</v>
      </c>
      <c r="E18" s="22">
        <v>3</v>
      </c>
      <c r="F18" s="15">
        <v>7</v>
      </c>
      <c r="G18" s="15">
        <v>10</v>
      </c>
      <c r="H18" s="27">
        <v>1</v>
      </c>
      <c r="I18" s="27">
        <v>7</v>
      </c>
      <c r="J18" s="27">
        <v>2</v>
      </c>
      <c r="K18" s="27">
        <v>3959</v>
      </c>
      <c r="L18" s="27">
        <v>127.44799999999999</v>
      </c>
      <c r="M18" s="27">
        <v>17</v>
      </c>
      <c r="N18" s="27">
        <v>15</v>
      </c>
      <c r="O18" s="27">
        <v>37647.058823529398</v>
      </c>
      <c r="P18" s="27">
        <v>0</v>
      </c>
      <c r="Q18" s="27">
        <v>0</v>
      </c>
      <c r="R18" s="27">
        <v>0.05</v>
      </c>
      <c r="S18" s="27">
        <v>0.25</v>
      </c>
      <c r="T18" s="27">
        <v>0.65</v>
      </c>
      <c r="U18" s="27">
        <v>0.6</v>
      </c>
      <c r="V18" s="26">
        <v>3.9928169332563502E-5</v>
      </c>
      <c r="W18" s="27">
        <v>1</v>
      </c>
      <c r="X18" s="27">
        <v>2</v>
      </c>
      <c r="Y18" s="27">
        <v>4</v>
      </c>
      <c r="Z18" s="27">
        <v>1</v>
      </c>
      <c r="AA18" s="27">
        <v>1</v>
      </c>
      <c r="AB18" s="27">
        <v>4</v>
      </c>
      <c r="AC18" s="27">
        <v>4</v>
      </c>
      <c r="AD18" s="27">
        <v>4</v>
      </c>
      <c r="AE18" s="27">
        <v>5</v>
      </c>
      <c r="AF18" s="27">
        <v>5</v>
      </c>
      <c r="AG18" s="27">
        <v>4</v>
      </c>
      <c r="AH18" s="27">
        <v>5</v>
      </c>
      <c r="AI18" s="27">
        <v>2</v>
      </c>
      <c r="AJ18" s="27">
        <v>3</v>
      </c>
      <c r="AK18" s="27">
        <v>3</v>
      </c>
      <c r="AL18" s="27">
        <v>4</v>
      </c>
      <c r="AM18" s="27">
        <v>3</v>
      </c>
      <c r="AN18" s="27">
        <v>2</v>
      </c>
      <c r="AO18" s="27">
        <v>3</v>
      </c>
      <c r="AP18" s="27">
        <v>4</v>
      </c>
      <c r="AQ18" s="27">
        <v>3</v>
      </c>
      <c r="AR18" s="27">
        <v>3</v>
      </c>
      <c r="AS18" s="27">
        <v>3</v>
      </c>
      <c r="AT18" s="27">
        <v>4</v>
      </c>
      <c r="AU18" s="27">
        <v>3</v>
      </c>
      <c r="AV18" s="27">
        <v>3</v>
      </c>
      <c r="AW18" s="27">
        <v>4</v>
      </c>
      <c r="AX18" s="27">
        <v>3</v>
      </c>
      <c r="AY18" s="27">
        <v>2</v>
      </c>
      <c r="AZ18" s="27">
        <v>2</v>
      </c>
      <c r="BA18" s="27">
        <v>2</v>
      </c>
      <c r="BB18" s="27">
        <v>2</v>
      </c>
      <c r="BC18" s="27">
        <v>3</v>
      </c>
      <c r="BD18" s="27">
        <v>4</v>
      </c>
      <c r="BE18" s="27">
        <v>4</v>
      </c>
      <c r="BF18" s="27">
        <v>2</v>
      </c>
      <c r="BG18" s="27">
        <v>2</v>
      </c>
      <c r="BH18" s="27">
        <v>3</v>
      </c>
      <c r="BI18" s="27">
        <v>3</v>
      </c>
      <c r="BJ18" s="27">
        <v>2</v>
      </c>
      <c r="BK18" s="27">
        <v>1</v>
      </c>
      <c r="BL18" s="27">
        <v>2</v>
      </c>
      <c r="BM18" s="27">
        <v>2</v>
      </c>
      <c r="BN18" s="3"/>
    </row>
    <row r="19" spans="1:66" s="19" customFormat="1" x14ac:dyDescent="0.25">
      <c r="A19" s="18" t="s">
        <v>192</v>
      </c>
      <c r="B19" s="17" t="s">
        <v>176</v>
      </c>
      <c r="C19" s="18">
        <v>2017</v>
      </c>
      <c r="E19" s="24">
        <v>3</v>
      </c>
      <c r="F19" s="20" t="s">
        <v>168</v>
      </c>
      <c r="G19" s="20" t="s">
        <v>168</v>
      </c>
      <c r="H19" s="27">
        <v>56</v>
      </c>
      <c r="I19" s="27">
        <v>7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0.01</v>
      </c>
      <c r="Q19" s="27">
        <v>0.01</v>
      </c>
      <c r="R19" s="27">
        <v>0.01</v>
      </c>
      <c r="S19" s="27">
        <v>0.01</v>
      </c>
      <c r="T19" s="27">
        <v>0.01</v>
      </c>
      <c r="U19" s="27">
        <v>0.01</v>
      </c>
      <c r="V19" s="26">
        <v>1.79114271130347E-6</v>
      </c>
      <c r="W19" s="27">
        <v>1</v>
      </c>
      <c r="X19" s="27">
        <v>1</v>
      </c>
      <c r="Y19" s="27">
        <v>1</v>
      </c>
      <c r="Z19" s="27">
        <v>1</v>
      </c>
      <c r="AA19" s="27">
        <v>1</v>
      </c>
      <c r="AB19" s="27">
        <v>1</v>
      </c>
      <c r="AC19" s="27">
        <v>1</v>
      </c>
      <c r="AD19" s="27">
        <v>1</v>
      </c>
      <c r="AE19" s="27">
        <v>1</v>
      </c>
      <c r="AF19" s="27">
        <v>1</v>
      </c>
      <c r="AG19" s="27">
        <v>1</v>
      </c>
      <c r="AH19" s="27">
        <v>1</v>
      </c>
      <c r="AI19" s="27">
        <v>1</v>
      </c>
      <c r="AJ19" s="27">
        <v>1</v>
      </c>
      <c r="AK19" s="27">
        <v>1</v>
      </c>
      <c r="AL19" s="27">
        <v>1</v>
      </c>
      <c r="AM19" s="27">
        <v>1</v>
      </c>
      <c r="AN19" s="27">
        <v>1</v>
      </c>
      <c r="AO19" s="27">
        <v>1</v>
      </c>
      <c r="AP19" s="27">
        <v>1</v>
      </c>
      <c r="AQ19" s="27">
        <v>1</v>
      </c>
      <c r="AR19" s="27">
        <v>1</v>
      </c>
      <c r="AS19" s="27">
        <v>1</v>
      </c>
      <c r="AT19" s="27">
        <v>1</v>
      </c>
      <c r="AU19" s="27">
        <v>1</v>
      </c>
      <c r="AV19" s="27">
        <v>1</v>
      </c>
      <c r="AW19" s="27">
        <v>1</v>
      </c>
      <c r="AX19" s="27">
        <v>1</v>
      </c>
      <c r="AY19" s="27">
        <v>1</v>
      </c>
      <c r="AZ19" s="27">
        <v>1</v>
      </c>
      <c r="BA19" s="27">
        <v>1</v>
      </c>
      <c r="BB19" s="27">
        <v>1</v>
      </c>
      <c r="BC19" s="27">
        <v>1</v>
      </c>
      <c r="BD19" s="27">
        <v>1</v>
      </c>
      <c r="BE19" s="27">
        <v>1</v>
      </c>
      <c r="BF19" s="27">
        <v>1</v>
      </c>
      <c r="BG19" s="27">
        <v>1</v>
      </c>
      <c r="BH19" s="27">
        <v>1</v>
      </c>
      <c r="BI19" s="27">
        <v>1</v>
      </c>
      <c r="BJ19" s="27">
        <v>1</v>
      </c>
      <c r="BK19" s="27">
        <v>1</v>
      </c>
      <c r="BL19" s="27">
        <v>1</v>
      </c>
      <c r="BM19" s="27">
        <v>1</v>
      </c>
      <c r="BN19" s="3"/>
    </row>
    <row r="20" spans="1:66" x14ac:dyDescent="0.25">
      <c r="A20" s="8" t="s">
        <v>193</v>
      </c>
      <c r="B20" s="14" t="s">
        <v>177</v>
      </c>
      <c r="C20" s="8">
        <v>2017</v>
      </c>
      <c r="E20" s="22">
        <v>3</v>
      </c>
      <c r="F20" s="15">
        <v>4</v>
      </c>
      <c r="G20" s="15">
        <v>4</v>
      </c>
      <c r="H20" s="27">
        <v>1</v>
      </c>
      <c r="I20" s="27">
        <v>6</v>
      </c>
      <c r="J20" s="27">
        <v>2</v>
      </c>
      <c r="K20" s="27">
        <v>0.76300000000000001</v>
      </c>
      <c r="L20" s="27">
        <v>3.4000000000000002E-2</v>
      </c>
      <c r="M20" s="27">
        <v>36</v>
      </c>
      <c r="N20" s="27">
        <v>35</v>
      </c>
      <c r="O20" s="27">
        <v>24986.3125</v>
      </c>
      <c r="P20" s="27">
        <v>0</v>
      </c>
      <c r="Q20" s="27">
        <v>0</v>
      </c>
      <c r="R20" s="27">
        <v>0</v>
      </c>
      <c r="S20" s="27">
        <v>0.01</v>
      </c>
      <c r="T20" s="27">
        <v>0.95</v>
      </c>
      <c r="U20" s="27">
        <v>0.8</v>
      </c>
      <c r="V20" s="26">
        <v>3.5195042368627501E-6</v>
      </c>
      <c r="W20" s="27">
        <v>3</v>
      </c>
      <c r="X20" s="27">
        <v>2</v>
      </c>
      <c r="Y20" s="27">
        <v>3</v>
      </c>
      <c r="Z20" s="27">
        <v>1</v>
      </c>
      <c r="AA20" s="27">
        <v>2</v>
      </c>
      <c r="AB20" s="27">
        <v>5</v>
      </c>
      <c r="AC20" s="27">
        <v>4</v>
      </c>
      <c r="AD20" s="27">
        <v>5</v>
      </c>
      <c r="AE20" s="27">
        <v>5</v>
      </c>
      <c r="AF20" s="27">
        <v>5</v>
      </c>
      <c r="AG20" s="27">
        <v>5</v>
      </c>
      <c r="AH20" s="27">
        <v>4</v>
      </c>
      <c r="AI20" s="27">
        <v>6</v>
      </c>
      <c r="AJ20" s="27">
        <v>5</v>
      </c>
      <c r="AK20" s="27">
        <v>5</v>
      </c>
      <c r="AL20" s="27">
        <v>4</v>
      </c>
      <c r="AM20" s="27">
        <v>4</v>
      </c>
      <c r="AN20" s="27">
        <v>4</v>
      </c>
      <c r="AO20" s="27">
        <v>4</v>
      </c>
      <c r="AP20" s="27">
        <v>5</v>
      </c>
      <c r="AQ20" s="27">
        <v>5</v>
      </c>
      <c r="AR20" s="27">
        <v>5</v>
      </c>
      <c r="AS20" s="27">
        <v>4</v>
      </c>
      <c r="AT20" s="27">
        <v>5</v>
      </c>
      <c r="AU20" s="27">
        <v>4</v>
      </c>
      <c r="AV20" s="27">
        <v>4</v>
      </c>
      <c r="AW20" s="27">
        <v>4</v>
      </c>
      <c r="AX20" s="27">
        <v>4</v>
      </c>
      <c r="AY20" s="27">
        <v>4</v>
      </c>
      <c r="AZ20" s="27">
        <v>4</v>
      </c>
      <c r="BA20" s="27">
        <v>6</v>
      </c>
      <c r="BB20" s="27">
        <v>4</v>
      </c>
      <c r="BC20" s="27">
        <v>4</v>
      </c>
      <c r="BD20" s="27">
        <v>4</v>
      </c>
      <c r="BE20" s="27">
        <v>5</v>
      </c>
      <c r="BF20" s="27">
        <v>3</v>
      </c>
      <c r="BG20" s="27">
        <v>4</v>
      </c>
      <c r="BH20" s="27">
        <v>4</v>
      </c>
      <c r="BI20" s="27">
        <v>4</v>
      </c>
      <c r="BJ20" s="27">
        <v>4</v>
      </c>
      <c r="BK20" s="27">
        <v>4</v>
      </c>
      <c r="BL20" s="27">
        <v>4</v>
      </c>
      <c r="BM20" s="27">
        <v>4</v>
      </c>
      <c r="BN20" s="3"/>
    </row>
    <row r="21" spans="1:66" s="19" customFormat="1" x14ac:dyDescent="0.25">
      <c r="A21" s="18" t="s">
        <v>194</v>
      </c>
      <c r="B21" s="17" t="s">
        <v>178</v>
      </c>
      <c r="C21" s="18">
        <v>2017</v>
      </c>
      <c r="E21" s="24">
        <v>3</v>
      </c>
      <c r="F21" s="20" t="s">
        <v>169</v>
      </c>
      <c r="G21" s="20" t="s">
        <v>169</v>
      </c>
      <c r="H21" s="27">
        <v>23</v>
      </c>
      <c r="I21" s="27">
        <v>7</v>
      </c>
      <c r="J21" s="27">
        <v>1</v>
      </c>
      <c r="K21" s="27">
        <v>12</v>
      </c>
      <c r="L21" s="27">
        <v>12</v>
      </c>
      <c r="M21" s="27">
        <v>2</v>
      </c>
      <c r="N21" s="27">
        <v>1</v>
      </c>
      <c r="O21" s="27">
        <v>0.5</v>
      </c>
      <c r="P21" s="27">
        <v>0.01</v>
      </c>
      <c r="Q21" s="27">
        <v>0.01</v>
      </c>
      <c r="R21" s="27">
        <v>0.01</v>
      </c>
      <c r="S21" s="27">
        <v>0.01</v>
      </c>
      <c r="T21" s="27">
        <v>0.01</v>
      </c>
      <c r="U21" s="27">
        <v>0.01</v>
      </c>
      <c r="V21" s="26">
        <v>3.5195042368627501E-6</v>
      </c>
      <c r="W21" s="27">
        <v>3</v>
      </c>
      <c r="X21" s="27">
        <v>4</v>
      </c>
      <c r="Y21" s="27">
        <v>4</v>
      </c>
      <c r="Z21" s="27">
        <v>4</v>
      </c>
      <c r="AA21" s="27">
        <v>4</v>
      </c>
      <c r="AB21" s="27">
        <v>4</v>
      </c>
      <c r="AC21" s="27">
        <v>4</v>
      </c>
      <c r="AD21" s="27">
        <v>4</v>
      </c>
      <c r="AE21" s="27">
        <v>4</v>
      </c>
      <c r="AF21" s="27">
        <v>4</v>
      </c>
      <c r="AG21" s="27">
        <v>4</v>
      </c>
      <c r="AH21" s="27">
        <v>4</v>
      </c>
      <c r="AI21" s="27">
        <v>4</v>
      </c>
      <c r="AJ21" s="27">
        <v>4</v>
      </c>
      <c r="AK21" s="27">
        <v>4</v>
      </c>
      <c r="AL21" s="27">
        <v>4</v>
      </c>
      <c r="AM21" s="27">
        <v>4</v>
      </c>
      <c r="AN21" s="27">
        <v>4</v>
      </c>
      <c r="AO21" s="27">
        <v>4</v>
      </c>
      <c r="AP21" s="27">
        <v>4</v>
      </c>
      <c r="AQ21" s="27">
        <v>4</v>
      </c>
      <c r="AR21" s="27">
        <v>4</v>
      </c>
      <c r="AS21" s="27">
        <v>4</v>
      </c>
      <c r="AT21" s="27">
        <v>4</v>
      </c>
      <c r="AU21" s="27">
        <v>4</v>
      </c>
      <c r="AV21" s="27">
        <v>3</v>
      </c>
      <c r="AW21" s="27">
        <v>3</v>
      </c>
      <c r="AX21" s="27">
        <v>4</v>
      </c>
      <c r="AY21" s="27">
        <v>4</v>
      </c>
      <c r="AZ21" s="27">
        <v>4</v>
      </c>
      <c r="BA21" s="27">
        <v>4</v>
      </c>
      <c r="BB21" s="27">
        <v>4</v>
      </c>
      <c r="BC21" s="27">
        <v>5</v>
      </c>
      <c r="BD21" s="27">
        <v>4</v>
      </c>
      <c r="BE21" s="27">
        <v>4</v>
      </c>
      <c r="BF21" s="27">
        <v>4</v>
      </c>
      <c r="BG21" s="27">
        <v>4</v>
      </c>
      <c r="BH21" s="27">
        <v>5</v>
      </c>
      <c r="BI21" s="27">
        <v>4</v>
      </c>
      <c r="BJ21" s="27">
        <v>4</v>
      </c>
      <c r="BK21" s="27">
        <v>4</v>
      </c>
      <c r="BL21" s="27">
        <v>4</v>
      </c>
      <c r="BM21" s="27">
        <v>4</v>
      </c>
      <c r="BN21" s="3"/>
    </row>
    <row r="22" spans="1:66" x14ac:dyDescent="0.25">
      <c r="A22" s="8" t="s">
        <v>195</v>
      </c>
      <c r="B22" s="14" t="s">
        <v>179</v>
      </c>
      <c r="C22" s="8">
        <v>2017</v>
      </c>
      <c r="E22" s="22">
        <v>3</v>
      </c>
      <c r="F22" s="15">
        <v>10</v>
      </c>
      <c r="G22" s="15">
        <v>1</v>
      </c>
      <c r="H22" s="27">
        <v>9</v>
      </c>
      <c r="I22" s="27">
        <v>6</v>
      </c>
      <c r="J22" s="27">
        <v>4</v>
      </c>
      <c r="K22" s="27">
        <v>400</v>
      </c>
      <c r="L22" s="27">
        <v>594.12</v>
      </c>
      <c r="M22" s="27">
        <v>140000</v>
      </c>
      <c r="N22" s="27">
        <v>140000</v>
      </c>
      <c r="O22" s="27">
        <v>34482.758620689703</v>
      </c>
      <c r="P22" s="27">
        <v>0.08</v>
      </c>
      <c r="Q22" s="27">
        <v>2.93025018953753E-2</v>
      </c>
      <c r="R22" s="27">
        <v>0.47088703563305501</v>
      </c>
      <c r="S22" s="27">
        <v>0.11</v>
      </c>
      <c r="T22" s="27">
        <v>0.02</v>
      </c>
      <c r="U22" s="27">
        <v>0.31578947368421101</v>
      </c>
      <c r="V22" s="26">
        <v>2.48904818797292E-6</v>
      </c>
      <c r="W22" s="27">
        <v>2</v>
      </c>
      <c r="X22" s="27">
        <v>2</v>
      </c>
      <c r="Y22" s="27">
        <v>2</v>
      </c>
      <c r="Z22" s="27">
        <v>1</v>
      </c>
      <c r="AA22" s="27">
        <v>4</v>
      </c>
      <c r="AB22" s="27">
        <v>7</v>
      </c>
      <c r="AC22" s="27">
        <v>6</v>
      </c>
      <c r="AD22" s="27">
        <v>7</v>
      </c>
      <c r="AE22" s="27">
        <v>6</v>
      </c>
      <c r="AF22" s="27">
        <v>7</v>
      </c>
      <c r="AG22" s="27">
        <v>7</v>
      </c>
      <c r="AH22" s="27">
        <v>6</v>
      </c>
      <c r="AI22" s="27">
        <v>7</v>
      </c>
      <c r="AJ22" s="27">
        <v>7</v>
      </c>
      <c r="AK22" s="27">
        <v>7</v>
      </c>
      <c r="AL22" s="27">
        <v>6</v>
      </c>
      <c r="AM22" s="27">
        <v>6</v>
      </c>
      <c r="AN22" s="27">
        <v>7</v>
      </c>
      <c r="AO22" s="27">
        <v>6</v>
      </c>
      <c r="AP22" s="27">
        <v>6</v>
      </c>
      <c r="AQ22" s="27">
        <v>5</v>
      </c>
      <c r="AR22" s="27">
        <v>6</v>
      </c>
      <c r="AS22" s="27">
        <v>5</v>
      </c>
      <c r="AT22" s="27">
        <v>5</v>
      </c>
      <c r="AU22" s="27">
        <v>7</v>
      </c>
      <c r="AV22" s="27">
        <v>6</v>
      </c>
      <c r="AW22" s="27">
        <v>6</v>
      </c>
      <c r="AX22" s="27">
        <v>6</v>
      </c>
      <c r="AY22" s="27">
        <v>6</v>
      </c>
      <c r="AZ22" s="27">
        <v>7</v>
      </c>
      <c r="BA22" s="27">
        <v>7</v>
      </c>
      <c r="BB22" s="27">
        <v>7</v>
      </c>
      <c r="BC22" s="27">
        <v>7</v>
      </c>
      <c r="BD22" s="27">
        <v>7</v>
      </c>
      <c r="BE22" s="27">
        <v>7</v>
      </c>
      <c r="BF22" s="27">
        <v>7</v>
      </c>
      <c r="BG22" s="27">
        <v>7</v>
      </c>
      <c r="BH22" s="27">
        <v>7</v>
      </c>
      <c r="BI22" s="27">
        <v>7</v>
      </c>
      <c r="BJ22" s="27">
        <v>6</v>
      </c>
      <c r="BK22" s="27">
        <v>6</v>
      </c>
      <c r="BL22" s="27">
        <v>6</v>
      </c>
      <c r="BM22" s="27">
        <v>6</v>
      </c>
      <c r="BN22" s="3"/>
    </row>
    <row r="23" spans="1:66" x14ac:dyDescent="0.25">
      <c r="A23" s="8" t="s">
        <v>196</v>
      </c>
      <c r="B23" s="14" t="s">
        <v>180</v>
      </c>
      <c r="C23" s="8">
        <v>2017</v>
      </c>
      <c r="E23" s="22">
        <v>3</v>
      </c>
      <c r="F23" s="15">
        <v>4</v>
      </c>
      <c r="G23" s="15">
        <v>4</v>
      </c>
      <c r="H23" s="27">
        <v>6</v>
      </c>
      <c r="I23" s="27">
        <v>5</v>
      </c>
      <c r="J23" s="27">
        <v>3</v>
      </c>
      <c r="K23" s="27">
        <v>875</v>
      </c>
      <c r="L23" s="27">
        <v>45</v>
      </c>
      <c r="M23" s="27">
        <v>897</v>
      </c>
      <c r="N23" s="27">
        <v>928</v>
      </c>
      <c r="O23" s="27">
        <v>62207.357859531803</v>
      </c>
      <c r="P23" s="27">
        <v>0.01</v>
      </c>
      <c r="Q23" s="27">
        <v>0.01</v>
      </c>
      <c r="R23" s="27">
        <v>0.05</v>
      </c>
      <c r="S23" s="27">
        <v>0.01</v>
      </c>
      <c r="T23" s="27">
        <v>0.95</v>
      </c>
      <c r="U23" s="27">
        <v>0.46</v>
      </c>
      <c r="V23" s="26">
        <v>5.5194090988693699E-6</v>
      </c>
      <c r="W23" s="27">
        <v>1</v>
      </c>
      <c r="X23" s="27">
        <v>1</v>
      </c>
      <c r="Y23" s="27">
        <v>3</v>
      </c>
      <c r="Z23" s="27">
        <v>3</v>
      </c>
      <c r="AA23" s="27">
        <v>1</v>
      </c>
      <c r="AB23" s="27">
        <v>5</v>
      </c>
      <c r="AC23" s="27">
        <v>6</v>
      </c>
      <c r="AD23" s="27">
        <v>5</v>
      </c>
      <c r="AE23" s="27">
        <v>7</v>
      </c>
      <c r="AF23" s="27">
        <v>4</v>
      </c>
      <c r="AG23" s="27">
        <v>5</v>
      </c>
      <c r="AH23" s="27">
        <v>3</v>
      </c>
      <c r="AI23" s="27">
        <v>6</v>
      </c>
      <c r="AJ23" s="27">
        <v>5</v>
      </c>
      <c r="AK23" s="27">
        <v>6</v>
      </c>
      <c r="AL23" s="27">
        <v>5</v>
      </c>
      <c r="AM23" s="27">
        <v>5</v>
      </c>
      <c r="AN23" s="27">
        <v>6</v>
      </c>
      <c r="AO23" s="27">
        <v>5</v>
      </c>
      <c r="AP23" s="27">
        <v>5</v>
      </c>
      <c r="AQ23" s="27">
        <v>3</v>
      </c>
      <c r="AR23" s="27">
        <v>5</v>
      </c>
      <c r="AS23" s="27">
        <v>5</v>
      </c>
      <c r="AT23" s="27">
        <v>4</v>
      </c>
      <c r="AU23" s="27">
        <v>4</v>
      </c>
      <c r="AV23" s="27">
        <v>5</v>
      </c>
      <c r="AW23" s="27">
        <v>5</v>
      </c>
      <c r="AX23" s="27">
        <v>4</v>
      </c>
      <c r="AY23" s="27">
        <v>4</v>
      </c>
      <c r="AZ23" s="27">
        <v>4</v>
      </c>
      <c r="BA23" s="27">
        <v>5</v>
      </c>
      <c r="BB23" s="27">
        <v>6</v>
      </c>
      <c r="BC23" s="27">
        <v>6</v>
      </c>
      <c r="BD23" s="27">
        <v>6</v>
      </c>
      <c r="BE23" s="27">
        <v>7</v>
      </c>
      <c r="BF23" s="27">
        <v>5</v>
      </c>
      <c r="BG23" s="27">
        <v>4</v>
      </c>
      <c r="BH23" s="27">
        <v>6</v>
      </c>
      <c r="BI23" s="27">
        <v>6</v>
      </c>
      <c r="BJ23" s="27">
        <v>6</v>
      </c>
      <c r="BK23" s="27">
        <v>6</v>
      </c>
      <c r="BL23" s="27">
        <v>5</v>
      </c>
      <c r="BM23" s="27">
        <v>6</v>
      </c>
    </row>
    <row r="24" spans="1:66" x14ac:dyDescent="0.25">
      <c r="A24" s="8" t="s">
        <v>197</v>
      </c>
      <c r="B24" s="14" t="s">
        <v>181</v>
      </c>
      <c r="C24" s="8">
        <v>2017</v>
      </c>
      <c r="E24" s="22">
        <v>3</v>
      </c>
      <c r="F24" s="15">
        <v>4</v>
      </c>
      <c r="G24" s="15">
        <v>11</v>
      </c>
      <c r="H24" s="27">
        <v>14</v>
      </c>
      <c r="I24" s="27">
        <v>5</v>
      </c>
      <c r="J24" s="27">
        <v>2</v>
      </c>
      <c r="K24" s="27">
        <v>1459</v>
      </c>
      <c r="L24" s="27">
        <v>493</v>
      </c>
      <c r="M24" s="27">
        <v>4763</v>
      </c>
      <c r="N24" s="27">
        <v>4418</v>
      </c>
      <c r="O24" s="27">
        <v>66649.170690741099</v>
      </c>
      <c r="P24" s="27">
        <v>7.0000000000000007E-2</v>
      </c>
      <c r="Q24" s="27">
        <v>0</v>
      </c>
      <c r="R24" s="27">
        <v>0</v>
      </c>
      <c r="S24" s="27">
        <v>0</v>
      </c>
      <c r="T24" s="27">
        <v>0.02</v>
      </c>
      <c r="U24" s="27">
        <v>0.48</v>
      </c>
      <c r="V24" s="26">
        <v>9.8032907388294798E-6</v>
      </c>
      <c r="W24" s="27">
        <v>1</v>
      </c>
      <c r="X24" s="27">
        <v>1</v>
      </c>
      <c r="Y24" s="27">
        <v>4</v>
      </c>
      <c r="Z24" s="27">
        <v>3</v>
      </c>
      <c r="AA24" s="27">
        <v>1</v>
      </c>
      <c r="AB24" s="27">
        <v>6</v>
      </c>
      <c r="AC24" s="27">
        <v>7</v>
      </c>
      <c r="AD24" s="27">
        <v>6</v>
      </c>
      <c r="AE24" s="27">
        <v>5</v>
      </c>
      <c r="AF24" s="27">
        <v>5</v>
      </c>
      <c r="AG24" s="27">
        <v>6</v>
      </c>
      <c r="AH24" s="27">
        <v>6</v>
      </c>
      <c r="AI24" s="27">
        <v>5</v>
      </c>
      <c r="AJ24" s="27">
        <v>5</v>
      </c>
      <c r="AK24" s="27">
        <v>5</v>
      </c>
      <c r="AL24" s="27">
        <v>5</v>
      </c>
      <c r="AM24" s="27">
        <v>6</v>
      </c>
      <c r="AN24" s="27">
        <v>6</v>
      </c>
      <c r="AO24" s="27">
        <v>6</v>
      </c>
      <c r="AP24" s="27">
        <v>5</v>
      </c>
      <c r="AQ24" s="27">
        <v>5</v>
      </c>
      <c r="AR24" s="27">
        <v>5</v>
      </c>
      <c r="AS24" s="27">
        <v>5</v>
      </c>
      <c r="AT24" s="27">
        <v>5</v>
      </c>
      <c r="AU24" s="27">
        <v>6</v>
      </c>
      <c r="AV24" s="27">
        <v>5</v>
      </c>
      <c r="AW24" s="27">
        <v>6</v>
      </c>
      <c r="AX24" s="27">
        <v>5</v>
      </c>
      <c r="AY24" s="27">
        <v>5</v>
      </c>
      <c r="AZ24" s="27">
        <v>6</v>
      </c>
      <c r="BA24" s="27">
        <v>6</v>
      </c>
      <c r="BB24" s="27">
        <v>5</v>
      </c>
      <c r="BC24" s="27">
        <v>6</v>
      </c>
      <c r="BD24" s="27">
        <v>6</v>
      </c>
      <c r="BE24" s="27">
        <v>5</v>
      </c>
      <c r="BF24" s="27">
        <v>6</v>
      </c>
      <c r="BG24" s="27">
        <v>6</v>
      </c>
      <c r="BH24" s="27">
        <v>5</v>
      </c>
      <c r="BI24" s="27">
        <v>5</v>
      </c>
      <c r="BJ24" s="27">
        <v>6</v>
      </c>
      <c r="BK24" s="27">
        <v>6</v>
      </c>
      <c r="BL24" s="27">
        <v>5</v>
      </c>
      <c r="BM24" s="27">
        <v>5</v>
      </c>
    </row>
    <row r="25" spans="1:66" x14ac:dyDescent="0.25">
      <c r="A25" s="8" t="s">
        <v>198</v>
      </c>
      <c r="B25" s="14" t="s">
        <v>182</v>
      </c>
      <c r="C25" s="8">
        <v>2017</v>
      </c>
      <c r="E25" s="22">
        <v>3</v>
      </c>
      <c r="F25" s="15">
        <v>10</v>
      </c>
      <c r="G25" s="15">
        <v>11</v>
      </c>
      <c r="H25" s="27">
        <v>19</v>
      </c>
      <c r="I25" s="27">
        <v>5</v>
      </c>
      <c r="J25" s="27">
        <v>2</v>
      </c>
      <c r="K25" s="27">
        <v>1459</v>
      </c>
      <c r="L25" s="27">
        <v>493</v>
      </c>
      <c r="M25" s="27">
        <v>4763</v>
      </c>
      <c r="N25" s="27">
        <v>4418</v>
      </c>
      <c r="O25" s="27">
        <v>66649.170690741099</v>
      </c>
      <c r="P25" s="27">
        <v>7.0000000000000007E-2</v>
      </c>
      <c r="Q25" s="27">
        <v>0</v>
      </c>
      <c r="R25" s="27">
        <v>0</v>
      </c>
      <c r="S25" s="27">
        <v>0</v>
      </c>
      <c r="T25" s="27">
        <v>0.02</v>
      </c>
      <c r="U25" s="27">
        <v>0.48</v>
      </c>
      <c r="V25" s="26">
        <v>9.7683885505488694E-6</v>
      </c>
      <c r="W25" s="27">
        <v>1</v>
      </c>
      <c r="X25" s="27">
        <v>1</v>
      </c>
      <c r="Y25" s="27">
        <v>4</v>
      </c>
      <c r="Z25" s="27">
        <v>3</v>
      </c>
      <c r="AA25" s="27">
        <v>1</v>
      </c>
      <c r="AB25" s="27">
        <v>5</v>
      </c>
      <c r="AC25" s="27">
        <v>5</v>
      </c>
      <c r="AD25" s="27">
        <v>6</v>
      </c>
      <c r="AE25" s="27">
        <v>5</v>
      </c>
      <c r="AF25" s="27">
        <v>5</v>
      </c>
      <c r="AG25" s="27">
        <v>5</v>
      </c>
      <c r="AH25" s="27">
        <v>4</v>
      </c>
      <c r="AI25" s="27">
        <v>5</v>
      </c>
      <c r="AJ25" s="27">
        <v>3</v>
      </c>
      <c r="AK25" s="27">
        <v>3</v>
      </c>
      <c r="AL25" s="27">
        <v>2</v>
      </c>
      <c r="AM25" s="27">
        <v>2</v>
      </c>
      <c r="AN25" s="27">
        <v>5</v>
      </c>
      <c r="AO25" s="27">
        <v>3</v>
      </c>
      <c r="AP25" s="27">
        <v>2</v>
      </c>
      <c r="AQ25" s="27">
        <v>4</v>
      </c>
      <c r="AR25" s="27">
        <v>3</v>
      </c>
      <c r="AS25" s="27">
        <v>2</v>
      </c>
      <c r="AT25" s="27">
        <v>2</v>
      </c>
      <c r="AU25" s="27">
        <v>2</v>
      </c>
      <c r="AV25" s="27">
        <v>2</v>
      </c>
      <c r="AW25" s="27">
        <v>2</v>
      </c>
      <c r="AX25" s="27">
        <v>2</v>
      </c>
      <c r="AY25" s="27">
        <v>2</v>
      </c>
      <c r="AZ25" s="27">
        <v>3</v>
      </c>
      <c r="BA25" s="27">
        <v>3</v>
      </c>
      <c r="BB25" s="27">
        <v>3</v>
      </c>
      <c r="BC25" s="27">
        <v>3</v>
      </c>
      <c r="BD25" s="27">
        <v>4</v>
      </c>
      <c r="BE25" s="27">
        <v>3</v>
      </c>
      <c r="BF25" s="27">
        <v>3</v>
      </c>
      <c r="BG25" s="27">
        <v>2</v>
      </c>
      <c r="BH25" s="27">
        <v>3</v>
      </c>
      <c r="BI25" s="27">
        <v>3</v>
      </c>
      <c r="BJ25" s="27">
        <v>5</v>
      </c>
      <c r="BK25" s="27">
        <v>3</v>
      </c>
      <c r="BL25" s="27">
        <v>2</v>
      </c>
      <c r="BM25" s="27">
        <v>2</v>
      </c>
    </row>
    <row r="26" spans="1:66" x14ac:dyDescent="0.25">
      <c r="A26" s="8" t="s">
        <v>199</v>
      </c>
      <c r="B26" s="14" t="s">
        <v>183</v>
      </c>
      <c r="C26" s="8">
        <v>2017</v>
      </c>
      <c r="E26" s="22">
        <v>3</v>
      </c>
      <c r="F26" s="15">
        <v>5</v>
      </c>
      <c r="G26" s="15">
        <v>4</v>
      </c>
      <c r="H26" s="27">
        <v>7</v>
      </c>
      <c r="I26" s="27">
        <v>2</v>
      </c>
      <c r="J26" s="27">
        <v>3</v>
      </c>
      <c r="K26" s="27">
        <v>404</v>
      </c>
      <c r="L26" s="27">
        <v>36.235999999999997</v>
      </c>
      <c r="M26" s="27">
        <v>1437</v>
      </c>
      <c r="N26" s="27">
        <v>1478</v>
      </c>
      <c r="O26" s="27">
        <v>4.45372303409882E-2</v>
      </c>
      <c r="P26" s="27">
        <v>0</v>
      </c>
      <c r="Q26" s="27">
        <v>0.04</v>
      </c>
      <c r="R26" s="27">
        <v>0.05</v>
      </c>
      <c r="S26" s="27">
        <v>0.11</v>
      </c>
      <c r="T26" s="27">
        <v>0.35</v>
      </c>
      <c r="U26" s="27">
        <v>0.23</v>
      </c>
      <c r="V26" s="26">
        <v>7.8472510608698708E-6</v>
      </c>
      <c r="W26" s="27">
        <v>1</v>
      </c>
      <c r="X26" s="27">
        <v>3</v>
      </c>
      <c r="Y26" s="27">
        <v>2</v>
      </c>
      <c r="Z26" s="27">
        <v>1</v>
      </c>
      <c r="AA26" s="27">
        <v>1</v>
      </c>
      <c r="AB26" s="27">
        <v>5</v>
      </c>
      <c r="AC26" s="27">
        <v>6</v>
      </c>
      <c r="AD26" s="27">
        <v>4</v>
      </c>
      <c r="AE26" s="27">
        <v>3</v>
      </c>
      <c r="AF26" s="27">
        <v>6</v>
      </c>
      <c r="AG26" s="27">
        <v>5</v>
      </c>
      <c r="AH26" s="27">
        <v>6</v>
      </c>
      <c r="AI26" s="27">
        <v>4</v>
      </c>
      <c r="AJ26" s="27">
        <v>5</v>
      </c>
      <c r="AK26" s="27">
        <v>3</v>
      </c>
      <c r="AL26" s="27">
        <v>5</v>
      </c>
      <c r="AM26" s="27">
        <v>4</v>
      </c>
      <c r="AN26" s="27">
        <v>5</v>
      </c>
      <c r="AO26" s="27">
        <v>4</v>
      </c>
      <c r="AP26" s="27">
        <v>5</v>
      </c>
      <c r="AQ26" s="27">
        <v>3</v>
      </c>
      <c r="AR26" s="27">
        <v>4</v>
      </c>
      <c r="AS26" s="27">
        <v>2</v>
      </c>
      <c r="AT26" s="27">
        <v>5</v>
      </c>
      <c r="AU26" s="27">
        <v>3</v>
      </c>
      <c r="AV26" s="27">
        <v>4</v>
      </c>
      <c r="AW26" s="27">
        <v>5</v>
      </c>
      <c r="AX26" s="27">
        <v>4</v>
      </c>
      <c r="AY26" s="27">
        <v>4</v>
      </c>
      <c r="AZ26" s="27">
        <v>3</v>
      </c>
      <c r="BA26" s="27">
        <v>3</v>
      </c>
      <c r="BB26" s="27">
        <v>3</v>
      </c>
      <c r="BC26" s="27">
        <v>3</v>
      </c>
      <c r="BD26" s="27">
        <v>5</v>
      </c>
      <c r="BE26" s="27">
        <v>3</v>
      </c>
      <c r="BF26" s="27">
        <v>3</v>
      </c>
      <c r="BG26" s="27">
        <v>3</v>
      </c>
      <c r="BH26" s="27">
        <v>3</v>
      </c>
      <c r="BI26" s="27">
        <v>5</v>
      </c>
      <c r="BJ26" s="27">
        <v>5</v>
      </c>
      <c r="BK26" s="27">
        <v>3</v>
      </c>
      <c r="BL26" s="27">
        <v>3</v>
      </c>
      <c r="BM26" s="27">
        <v>3</v>
      </c>
    </row>
    <row r="27" spans="1:66" x14ac:dyDescent="0.25">
      <c r="A27" s="8" t="s">
        <v>200</v>
      </c>
      <c r="B27" s="14" t="s">
        <v>184</v>
      </c>
      <c r="C27" s="8">
        <v>2017</v>
      </c>
      <c r="E27" s="22">
        <v>3</v>
      </c>
      <c r="F27" s="15">
        <v>3</v>
      </c>
      <c r="G27" s="15">
        <v>3</v>
      </c>
      <c r="H27" s="27">
        <v>1</v>
      </c>
      <c r="I27" s="27">
        <v>2</v>
      </c>
      <c r="J27" s="27">
        <v>3</v>
      </c>
      <c r="K27" s="27">
        <v>404</v>
      </c>
      <c r="L27" s="27">
        <v>36.235999999999997</v>
      </c>
      <c r="M27" s="27">
        <v>3000</v>
      </c>
      <c r="N27" s="27">
        <v>3100</v>
      </c>
      <c r="O27" s="27">
        <v>24986.3125</v>
      </c>
      <c r="P27" s="27">
        <v>0</v>
      </c>
      <c r="Q27" s="27">
        <v>1.1829069939376E-2</v>
      </c>
      <c r="R27" s="27">
        <v>0.410468726896348</v>
      </c>
      <c r="S27" s="27">
        <v>0.25</v>
      </c>
      <c r="T27" s="27">
        <v>0.65</v>
      </c>
      <c r="U27" s="27">
        <v>0.5</v>
      </c>
      <c r="V27" s="26">
        <v>1.79114271130347E-6</v>
      </c>
      <c r="W27" s="27">
        <v>1</v>
      </c>
      <c r="X27" s="27">
        <v>5</v>
      </c>
      <c r="Y27" s="27">
        <v>4</v>
      </c>
      <c r="Z27" s="27">
        <v>6</v>
      </c>
      <c r="AA27" s="27">
        <v>2</v>
      </c>
      <c r="AB27" s="27">
        <v>5</v>
      </c>
      <c r="AC27" s="27">
        <v>5</v>
      </c>
      <c r="AD27" s="27">
        <v>3</v>
      </c>
      <c r="AE27" s="27">
        <v>5</v>
      </c>
      <c r="AF27" s="27">
        <v>6</v>
      </c>
      <c r="AG27" s="27">
        <v>6</v>
      </c>
      <c r="AH27" s="27">
        <v>5</v>
      </c>
      <c r="AI27" s="27">
        <v>3</v>
      </c>
      <c r="AJ27" s="27">
        <v>3</v>
      </c>
      <c r="AK27" s="27">
        <v>2</v>
      </c>
      <c r="AL27" s="27">
        <v>4</v>
      </c>
      <c r="AM27" s="27">
        <v>2</v>
      </c>
      <c r="AN27" s="27">
        <v>4</v>
      </c>
      <c r="AO27" s="27">
        <v>1</v>
      </c>
      <c r="AP27" s="27">
        <v>2</v>
      </c>
      <c r="AQ27" s="27">
        <v>2</v>
      </c>
      <c r="AR27" s="27">
        <v>4</v>
      </c>
      <c r="AS27" s="27">
        <v>2</v>
      </c>
      <c r="AT27" s="27">
        <v>2</v>
      </c>
      <c r="AU27" s="27">
        <v>2</v>
      </c>
      <c r="AV27" s="27">
        <v>2</v>
      </c>
      <c r="AW27" s="27">
        <v>2</v>
      </c>
      <c r="AX27" s="27">
        <v>4</v>
      </c>
      <c r="AY27" s="27">
        <v>4</v>
      </c>
      <c r="AZ27" s="27">
        <v>1</v>
      </c>
      <c r="BA27" s="27">
        <v>3</v>
      </c>
      <c r="BB27" s="27">
        <v>1</v>
      </c>
      <c r="BC27" s="27">
        <v>2</v>
      </c>
      <c r="BD27" s="27">
        <v>3</v>
      </c>
      <c r="BE27" s="27">
        <v>1</v>
      </c>
      <c r="BF27" s="27">
        <v>4</v>
      </c>
      <c r="BG27" s="27">
        <v>3</v>
      </c>
      <c r="BH27" s="27">
        <v>2</v>
      </c>
      <c r="BI27" s="27">
        <v>3</v>
      </c>
      <c r="BJ27" s="27">
        <v>5</v>
      </c>
      <c r="BK27" s="27">
        <v>5</v>
      </c>
      <c r="BL27" s="27">
        <v>5</v>
      </c>
      <c r="BM27" s="27">
        <v>1</v>
      </c>
    </row>
    <row r="28" spans="1:66" x14ac:dyDescent="0.25">
      <c r="A28" s="8" t="s">
        <v>201</v>
      </c>
      <c r="B28" s="14" t="s">
        <v>185</v>
      </c>
      <c r="C28" s="8">
        <v>2017</v>
      </c>
      <c r="E28" s="22">
        <v>3</v>
      </c>
      <c r="F28" s="15">
        <v>4</v>
      </c>
      <c r="G28" s="15">
        <v>4</v>
      </c>
      <c r="H28" s="27">
        <v>2</v>
      </c>
      <c r="I28" s="27">
        <v>6</v>
      </c>
      <c r="J28" s="27">
        <v>4</v>
      </c>
      <c r="K28" s="27">
        <v>110</v>
      </c>
      <c r="L28" s="27">
        <v>2</v>
      </c>
      <c r="M28" s="27">
        <v>250</v>
      </c>
      <c r="N28" s="27">
        <v>270</v>
      </c>
      <c r="O28" s="27">
        <v>48000</v>
      </c>
      <c r="P28" s="27">
        <v>0.02</v>
      </c>
      <c r="Q28" s="27">
        <v>0.03</v>
      </c>
      <c r="R28" s="27">
        <v>0</v>
      </c>
      <c r="S28" s="27">
        <v>0</v>
      </c>
      <c r="T28" s="27">
        <v>0.2</v>
      </c>
      <c r="U28" s="27">
        <v>0.1</v>
      </c>
      <c r="V28" s="26">
        <v>8.23045267489712E-6</v>
      </c>
      <c r="W28" s="27">
        <v>1</v>
      </c>
      <c r="X28" s="27">
        <v>1</v>
      </c>
      <c r="Y28" s="27">
        <v>4</v>
      </c>
      <c r="Z28" s="27">
        <v>2</v>
      </c>
      <c r="AA28" s="27">
        <v>1</v>
      </c>
      <c r="AB28" s="27">
        <v>7</v>
      </c>
      <c r="AC28" s="27">
        <v>7</v>
      </c>
      <c r="AD28" s="27">
        <v>6</v>
      </c>
      <c r="AE28" s="27">
        <v>6</v>
      </c>
      <c r="AF28" s="27">
        <v>7</v>
      </c>
      <c r="AG28" s="27">
        <v>7</v>
      </c>
      <c r="AH28" s="27">
        <v>7</v>
      </c>
      <c r="AI28" s="27">
        <v>6</v>
      </c>
      <c r="AJ28" s="27">
        <v>6</v>
      </c>
      <c r="AK28" s="27">
        <v>5</v>
      </c>
      <c r="AL28" s="27">
        <v>6</v>
      </c>
      <c r="AM28" s="27">
        <v>6</v>
      </c>
      <c r="AN28" s="27">
        <v>6</v>
      </c>
      <c r="AO28" s="27">
        <v>5</v>
      </c>
      <c r="AP28" s="27">
        <v>5</v>
      </c>
      <c r="AQ28" s="27">
        <v>7</v>
      </c>
      <c r="AR28" s="27">
        <v>5</v>
      </c>
      <c r="AS28" s="27">
        <v>5</v>
      </c>
      <c r="AT28" s="27">
        <v>5</v>
      </c>
      <c r="AU28" s="27">
        <v>5</v>
      </c>
      <c r="AV28" s="27">
        <v>5</v>
      </c>
      <c r="AW28" s="27">
        <v>6</v>
      </c>
      <c r="AX28" s="27">
        <v>6</v>
      </c>
      <c r="AY28" s="27">
        <v>6</v>
      </c>
      <c r="AZ28" s="27">
        <v>7</v>
      </c>
      <c r="BA28" s="27">
        <v>7</v>
      </c>
      <c r="BB28" s="27">
        <v>6</v>
      </c>
      <c r="BC28" s="27">
        <v>7</v>
      </c>
      <c r="BD28" s="27">
        <v>7</v>
      </c>
      <c r="BE28" s="27">
        <v>6</v>
      </c>
      <c r="BF28" s="27">
        <v>6</v>
      </c>
      <c r="BG28" s="27">
        <v>5</v>
      </c>
      <c r="BH28" s="27">
        <v>6</v>
      </c>
      <c r="BI28" s="27">
        <v>6</v>
      </c>
      <c r="BJ28" s="27">
        <v>6</v>
      </c>
      <c r="BK28" s="27">
        <v>5</v>
      </c>
      <c r="BL28" s="27">
        <v>5</v>
      </c>
      <c r="BM28" s="27">
        <v>5</v>
      </c>
    </row>
    <row r="29" spans="1:66" x14ac:dyDescent="0.25">
      <c r="A29" s="8" t="s">
        <v>202</v>
      </c>
      <c r="B29" s="14" t="s">
        <v>186</v>
      </c>
      <c r="C29" s="8">
        <v>2017</v>
      </c>
      <c r="E29" s="22">
        <v>3</v>
      </c>
      <c r="F29" s="15">
        <v>1</v>
      </c>
      <c r="G29" s="15">
        <v>1</v>
      </c>
      <c r="H29" s="27">
        <v>2</v>
      </c>
      <c r="I29" s="27">
        <v>8</v>
      </c>
      <c r="J29" s="27">
        <v>3</v>
      </c>
      <c r="K29" s="27">
        <v>400</v>
      </c>
      <c r="L29" s="27">
        <v>594.12</v>
      </c>
      <c r="M29" s="27">
        <v>39000</v>
      </c>
      <c r="N29" s="27">
        <v>39000</v>
      </c>
      <c r="O29" s="27">
        <v>56558.829589944398</v>
      </c>
      <c r="P29" s="27">
        <v>6.4899999999999999E-2</v>
      </c>
      <c r="Q29" s="27">
        <v>0.03</v>
      </c>
      <c r="R29" s="27">
        <v>6.9767441860465098E-3</v>
      </c>
      <c r="S29" s="27">
        <v>2.5000000000000001E-2</v>
      </c>
      <c r="T29" s="27">
        <v>0.02</v>
      </c>
      <c r="U29" s="27">
        <v>0.6</v>
      </c>
      <c r="V29" s="26">
        <v>1.6301376302267001E-5</v>
      </c>
      <c r="W29" s="27">
        <v>1</v>
      </c>
      <c r="X29" s="27">
        <v>2</v>
      </c>
      <c r="Y29" s="27">
        <v>6</v>
      </c>
      <c r="Z29" s="27">
        <v>1</v>
      </c>
      <c r="AA29" s="27">
        <v>1</v>
      </c>
      <c r="AB29" s="27">
        <v>7</v>
      </c>
      <c r="AC29" s="27">
        <v>7</v>
      </c>
      <c r="AD29" s="27">
        <v>4</v>
      </c>
      <c r="AE29" s="27">
        <v>4</v>
      </c>
      <c r="AF29" s="27">
        <v>6</v>
      </c>
      <c r="AG29" s="27">
        <v>6</v>
      </c>
      <c r="AH29" s="27">
        <v>7</v>
      </c>
      <c r="AI29" s="27">
        <v>7</v>
      </c>
      <c r="AJ29" s="27">
        <v>7</v>
      </c>
      <c r="AK29" s="27">
        <v>6</v>
      </c>
      <c r="AL29" s="27">
        <v>5</v>
      </c>
      <c r="AM29" s="27">
        <v>5</v>
      </c>
      <c r="AN29" s="27">
        <v>6</v>
      </c>
      <c r="AO29" s="27">
        <v>6</v>
      </c>
      <c r="AP29" s="27">
        <v>5</v>
      </c>
      <c r="AQ29" s="27">
        <v>3</v>
      </c>
      <c r="AR29" s="27">
        <v>4</v>
      </c>
      <c r="AS29" s="27">
        <v>5</v>
      </c>
      <c r="AT29" s="27">
        <v>7</v>
      </c>
      <c r="AU29" s="27">
        <v>5</v>
      </c>
      <c r="AV29" s="27">
        <v>5</v>
      </c>
      <c r="AW29" s="27">
        <v>5</v>
      </c>
      <c r="AX29" s="27">
        <v>7</v>
      </c>
      <c r="AY29" s="27">
        <v>6</v>
      </c>
      <c r="AZ29" s="27">
        <v>7</v>
      </c>
      <c r="BA29" s="27">
        <v>6</v>
      </c>
      <c r="BB29" s="27">
        <v>6</v>
      </c>
      <c r="BC29" s="27">
        <v>5</v>
      </c>
      <c r="BD29" s="27">
        <v>5</v>
      </c>
      <c r="BE29" s="27">
        <v>5</v>
      </c>
      <c r="BF29" s="27">
        <v>5</v>
      </c>
      <c r="BG29" s="27">
        <v>5</v>
      </c>
      <c r="BH29" s="27">
        <v>5</v>
      </c>
      <c r="BI29" s="27">
        <v>6</v>
      </c>
      <c r="BJ29" s="27">
        <v>6</v>
      </c>
      <c r="BK29" s="27">
        <v>5</v>
      </c>
      <c r="BL29" s="27">
        <v>6</v>
      </c>
      <c r="BM29" s="27">
        <v>4</v>
      </c>
    </row>
    <row r="30" spans="1:66" x14ac:dyDescent="0.25">
      <c r="A30" s="8" t="s">
        <v>203</v>
      </c>
      <c r="B30" s="14" t="s">
        <v>187</v>
      </c>
      <c r="C30" s="8">
        <v>2017</v>
      </c>
      <c r="E30" s="22">
        <v>3</v>
      </c>
      <c r="F30" s="15">
        <v>5</v>
      </c>
      <c r="G30" s="15">
        <v>4</v>
      </c>
      <c r="H30" s="27">
        <v>8</v>
      </c>
      <c r="I30" s="27">
        <v>5</v>
      </c>
      <c r="J30" s="27">
        <v>4</v>
      </c>
      <c r="K30" s="27">
        <v>30000</v>
      </c>
      <c r="L30" s="27">
        <v>6000</v>
      </c>
      <c r="M30" s="26">
        <v>200000</v>
      </c>
      <c r="N30" s="27">
        <v>202000</v>
      </c>
      <c r="O30" s="27">
        <v>66649.170690741099</v>
      </c>
      <c r="P30" s="27">
        <v>7.0000000000000007E-2</v>
      </c>
      <c r="Q30" s="27">
        <v>4.4299999999999999E-2</v>
      </c>
      <c r="R30" s="27">
        <v>0.01</v>
      </c>
      <c r="S30" s="27">
        <v>7.2999999999999995E-2</v>
      </c>
      <c r="T30" s="27">
        <v>0.97270000000000001</v>
      </c>
      <c r="U30" s="27">
        <v>0.6</v>
      </c>
      <c r="V30" s="26">
        <v>1.79114271130347E-6</v>
      </c>
      <c r="W30" s="27">
        <v>1</v>
      </c>
      <c r="X30" s="27">
        <v>3</v>
      </c>
      <c r="Y30" s="27">
        <v>2</v>
      </c>
      <c r="Z30" s="27">
        <v>2</v>
      </c>
      <c r="AA30" s="27">
        <v>2</v>
      </c>
      <c r="AB30" s="27">
        <v>6</v>
      </c>
      <c r="AC30" s="27">
        <v>5</v>
      </c>
      <c r="AD30" s="27">
        <v>5</v>
      </c>
      <c r="AE30" s="27">
        <v>5</v>
      </c>
      <c r="AF30" s="27">
        <v>6</v>
      </c>
      <c r="AG30" s="27">
        <v>5</v>
      </c>
      <c r="AH30" s="27">
        <v>5</v>
      </c>
      <c r="AI30" s="27">
        <v>6</v>
      </c>
      <c r="AJ30" s="27">
        <v>6</v>
      </c>
      <c r="AK30" s="27">
        <v>6</v>
      </c>
      <c r="AL30" s="27">
        <v>5</v>
      </c>
      <c r="AM30" s="27">
        <v>5</v>
      </c>
      <c r="AN30" s="27">
        <v>6</v>
      </c>
      <c r="AO30" s="27">
        <v>6</v>
      </c>
      <c r="AP30" s="27">
        <v>6</v>
      </c>
      <c r="AQ30" s="27">
        <v>3</v>
      </c>
      <c r="AR30" s="27">
        <v>5</v>
      </c>
      <c r="AS30" s="27">
        <v>3</v>
      </c>
      <c r="AT30" s="27">
        <v>3</v>
      </c>
      <c r="AU30" s="27">
        <v>3</v>
      </c>
      <c r="AV30" s="27">
        <v>4</v>
      </c>
      <c r="AW30" s="27">
        <v>5</v>
      </c>
      <c r="AX30" s="27">
        <v>3</v>
      </c>
      <c r="AY30" s="27">
        <v>5</v>
      </c>
      <c r="AZ30" s="27">
        <v>6</v>
      </c>
      <c r="BA30" s="27">
        <v>6</v>
      </c>
      <c r="BB30" s="27">
        <v>5</v>
      </c>
      <c r="BC30" s="27">
        <v>5</v>
      </c>
      <c r="BD30" s="27">
        <v>5</v>
      </c>
      <c r="BE30" s="27">
        <v>4</v>
      </c>
      <c r="BF30" s="27">
        <v>5</v>
      </c>
      <c r="BG30" s="27">
        <v>5</v>
      </c>
      <c r="BH30" s="27">
        <v>5</v>
      </c>
      <c r="BI30" s="27">
        <v>6</v>
      </c>
      <c r="BJ30" s="27">
        <v>6</v>
      </c>
      <c r="BK30" s="27">
        <v>2.7749999999999999</v>
      </c>
      <c r="BL30" s="27">
        <v>5</v>
      </c>
      <c r="BM30" s="27">
        <v>5</v>
      </c>
    </row>
    <row r="31" spans="1:66" x14ac:dyDescent="0.25">
      <c r="A31" s="8" t="s">
        <v>204</v>
      </c>
      <c r="B31" s="14" t="s">
        <v>188</v>
      </c>
      <c r="C31" s="8">
        <v>2017</v>
      </c>
      <c r="E31" s="22">
        <v>3</v>
      </c>
      <c r="F31" s="15">
        <v>5</v>
      </c>
      <c r="G31" s="15">
        <v>4</v>
      </c>
      <c r="H31" s="27">
        <v>20</v>
      </c>
      <c r="I31" s="27">
        <v>1</v>
      </c>
      <c r="J31" s="27">
        <v>3</v>
      </c>
      <c r="K31" s="27">
        <v>1300</v>
      </c>
      <c r="L31" s="27">
        <v>2</v>
      </c>
      <c r="M31" s="27">
        <v>15000</v>
      </c>
      <c r="N31" s="27" t="s">
        <v>225</v>
      </c>
      <c r="O31" s="27">
        <v>56558.829589944398</v>
      </c>
      <c r="P31" s="27">
        <v>3.3999999999999998E-3</v>
      </c>
      <c r="Q31" s="27">
        <v>0.01</v>
      </c>
      <c r="R31" s="27">
        <v>1.40437835605122E-2</v>
      </c>
      <c r="S31" s="27">
        <v>1.7999999999999999E-2</v>
      </c>
      <c r="T31" s="27">
        <v>0.91500000000000004</v>
      </c>
      <c r="U31" s="27">
        <v>0.28100000000000003</v>
      </c>
      <c r="V31" s="26">
        <v>2.48904818797292E-6</v>
      </c>
      <c r="W31" s="27">
        <v>5</v>
      </c>
      <c r="X31" s="27">
        <v>3</v>
      </c>
      <c r="Y31" s="27">
        <v>1</v>
      </c>
      <c r="Z31" s="27">
        <v>1</v>
      </c>
      <c r="AA31" s="27">
        <v>4</v>
      </c>
      <c r="AB31" s="27">
        <v>6</v>
      </c>
      <c r="AC31" s="27">
        <v>6</v>
      </c>
      <c r="AD31" s="27">
        <v>7</v>
      </c>
      <c r="AE31" s="27">
        <v>5</v>
      </c>
      <c r="AF31" s="27">
        <v>5</v>
      </c>
      <c r="AG31" s="27">
        <v>6</v>
      </c>
      <c r="AH31" s="27">
        <v>7</v>
      </c>
      <c r="AI31" s="27">
        <v>6</v>
      </c>
      <c r="AJ31" s="27">
        <v>6</v>
      </c>
      <c r="AK31" s="27">
        <v>4</v>
      </c>
      <c r="AL31" s="27">
        <v>4</v>
      </c>
      <c r="AM31" s="27">
        <v>5</v>
      </c>
      <c r="AN31" s="27">
        <v>6</v>
      </c>
      <c r="AO31" s="27">
        <v>5</v>
      </c>
      <c r="AP31" s="27">
        <v>5</v>
      </c>
      <c r="AQ31" s="27">
        <v>4</v>
      </c>
      <c r="AR31" s="27">
        <v>5</v>
      </c>
      <c r="AS31" s="27">
        <v>4</v>
      </c>
      <c r="AT31" s="27">
        <v>4</v>
      </c>
      <c r="AU31" s="27">
        <v>5</v>
      </c>
      <c r="AV31" s="27">
        <v>5</v>
      </c>
      <c r="AW31" s="27">
        <v>5</v>
      </c>
      <c r="AX31" s="27">
        <v>4</v>
      </c>
      <c r="AY31" s="27">
        <v>5</v>
      </c>
      <c r="AZ31" s="27">
        <v>6</v>
      </c>
      <c r="BA31" s="27">
        <v>6</v>
      </c>
      <c r="BB31" s="27">
        <v>4</v>
      </c>
      <c r="BC31" s="27">
        <v>5</v>
      </c>
      <c r="BD31" s="27">
        <v>5</v>
      </c>
      <c r="BE31" s="27">
        <v>4</v>
      </c>
      <c r="BF31" s="27">
        <v>6</v>
      </c>
      <c r="BG31" s="27">
        <v>4</v>
      </c>
      <c r="BH31" s="27">
        <v>4</v>
      </c>
      <c r="BI31" s="27">
        <v>5</v>
      </c>
      <c r="BJ31" s="27">
        <v>5</v>
      </c>
      <c r="BK31" s="27">
        <v>6</v>
      </c>
      <c r="BL31" s="27">
        <v>5</v>
      </c>
      <c r="BM31" s="27">
        <v>5</v>
      </c>
    </row>
    <row r="32" spans="1:66" x14ac:dyDescent="0.25">
      <c r="A32" s="8" t="s">
        <v>205</v>
      </c>
      <c r="B32" s="14" t="s">
        <v>189</v>
      </c>
      <c r="C32" s="8">
        <v>2017</v>
      </c>
      <c r="E32" s="22">
        <v>3</v>
      </c>
      <c r="F32" s="15">
        <v>5</v>
      </c>
      <c r="G32" s="15">
        <v>4</v>
      </c>
      <c r="H32" s="27">
        <v>20</v>
      </c>
      <c r="I32" s="27">
        <v>6</v>
      </c>
      <c r="J32" s="27">
        <v>3</v>
      </c>
      <c r="K32" s="27">
        <v>10</v>
      </c>
      <c r="L32" s="27">
        <v>3</v>
      </c>
      <c r="M32" s="27">
        <v>96</v>
      </c>
      <c r="N32" s="27">
        <v>104</v>
      </c>
      <c r="O32" s="27">
        <v>24986.3125</v>
      </c>
      <c r="P32" s="27">
        <v>0</v>
      </c>
      <c r="Q32" s="27">
        <v>0</v>
      </c>
      <c r="R32" s="27">
        <v>0.01</v>
      </c>
      <c r="S32" s="27">
        <v>0</v>
      </c>
      <c r="T32" s="27">
        <v>1</v>
      </c>
      <c r="U32" s="27">
        <v>0.46875</v>
      </c>
      <c r="V32" s="26">
        <v>3.9928169332563502E-5</v>
      </c>
      <c r="W32" s="27">
        <v>1</v>
      </c>
      <c r="X32" s="27">
        <v>6</v>
      </c>
      <c r="Y32" s="27">
        <v>1</v>
      </c>
      <c r="Z32" s="27">
        <v>1</v>
      </c>
      <c r="AA32" s="27">
        <v>1</v>
      </c>
      <c r="AB32" s="27">
        <v>6</v>
      </c>
      <c r="AC32" s="27">
        <v>6</v>
      </c>
      <c r="AD32" s="27">
        <v>4</v>
      </c>
      <c r="AE32" s="27">
        <v>6</v>
      </c>
      <c r="AF32" s="27">
        <v>5</v>
      </c>
      <c r="AG32" s="27">
        <v>7</v>
      </c>
      <c r="AH32" s="27">
        <v>7</v>
      </c>
      <c r="AI32" s="27">
        <v>5</v>
      </c>
      <c r="AJ32" s="27">
        <v>3</v>
      </c>
      <c r="AK32" s="27">
        <v>3</v>
      </c>
      <c r="AL32" s="27">
        <v>3</v>
      </c>
      <c r="AM32" s="27">
        <v>2</v>
      </c>
      <c r="AN32" s="27">
        <v>7</v>
      </c>
      <c r="AO32" s="27">
        <v>6</v>
      </c>
      <c r="AP32" s="27">
        <v>7</v>
      </c>
      <c r="AQ32" s="27">
        <v>6</v>
      </c>
      <c r="AR32" s="27">
        <v>5</v>
      </c>
      <c r="AS32" s="27">
        <v>2</v>
      </c>
      <c r="AT32" s="27">
        <v>3</v>
      </c>
      <c r="AU32" s="27">
        <v>3</v>
      </c>
      <c r="AV32" s="27">
        <v>2</v>
      </c>
      <c r="AW32" s="27">
        <v>2</v>
      </c>
      <c r="AX32" s="27">
        <v>5</v>
      </c>
      <c r="AY32" s="27">
        <v>5</v>
      </c>
      <c r="AZ32" s="27">
        <v>6</v>
      </c>
      <c r="BA32" s="27">
        <v>6</v>
      </c>
      <c r="BB32" s="27">
        <v>2</v>
      </c>
      <c r="BC32" s="27">
        <v>6</v>
      </c>
      <c r="BD32" s="27">
        <v>7</v>
      </c>
      <c r="BE32" s="27">
        <v>4</v>
      </c>
      <c r="BF32" s="27">
        <v>4</v>
      </c>
      <c r="BG32" s="27">
        <v>1</v>
      </c>
      <c r="BH32" s="27">
        <v>4</v>
      </c>
      <c r="BI32" s="27">
        <v>6</v>
      </c>
      <c r="BJ32" s="27">
        <v>5</v>
      </c>
      <c r="BK32" s="27">
        <v>2</v>
      </c>
      <c r="BL32" s="27">
        <v>2</v>
      </c>
      <c r="BM32" s="27">
        <v>3</v>
      </c>
    </row>
    <row r="33" spans="1:67" x14ac:dyDescent="0.25">
      <c r="A33" s="8" t="s">
        <v>207</v>
      </c>
      <c r="C33" s="8">
        <v>2017</v>
      </c>
      <c r="E33" s="22">
        <v>3</v>
      </c>
      <c r="F33" s="2">
        <v>12</v>
      </c>
      <c r="G33" s="2">
        <v>12</v>
      </c>
      <c r="H33" s="27">
        <v>6</v>
      </c>
      <c r="I33" s="27">
        <v>6</v>
      </c>
      <c r="J33" s="27">
        <v>4</v>
      </c>
      <c r="K33" s="27">
        <v>52008</v>
      </c>
      <c r="L33" s="27">
        <v>3132</v>
      </c>
      <c r="M33" s="27">
        <v>121325</v>
      </c>
      <c r="N33" s="27">
        <v>127718</v>
      </c>
      <c r="O33" s="27">
        <v>56558.829589944398</v>
      </c>
      <c r="P33" s="27">
        <v>6.4899999999999999E-2</v>
      </c>
      <c r="Q33" s="27">
        <v>0.1129</v>
      </c>
      <c r="R33" s="27">
        <v>6.4899999999999999E-2</v>
      </c>
      <c r="S33" s="27">
        <v>6.6000000000000003E-2</v>
      </c>
      <c r="T33" s="27">
        <v>0.94369999999999998</v>
      </c>
      <c r="U33" s="27">
        <v>0.36299999999999999</v>
      </c>
      <c r="V33" s="26">
        <v>3.9928169332563502E-5</v>
      </c>
      <c r="W33" s="27">
        <v>1</v>
      </c>
      <c r="X33" s="27">
        <v>1</v>
      </c>
      <c r="Y33" s="27">
        <v>3</v>
      </c>
      <c r="Z33" s="27">
        <v>2</v>
      </c>
      <c r="AA33" s="27">
        <v>1</v>
      </c>
      <c r="AB33" s="27">
        <v>5</v>
      </c>
      <c r="AC33" s="27">
        <v>6</v>
      </c>
      <c r="AD33" s="27">
        <v>6</v>
      </c>
      <c r="AE33" s="27">
        <v>5</v>
      </c>
      <c r="AF33" s="27">
        <v>6</v>
      </c>
      <c r="AG33" s="27">
        <v>6</v>
      </c>
      <c r="AH33" s="27">
        <v>6</v>
      </c>
      <c r="AI33" s="27">
        <v>4</v>
      </c>
      <c r="AJ33" s="27">
        <v>5</v>
      </c>
      <c r="AK33" s="27">
        <v>4</v>
      </c>
      <c r="AL33" s="27">
        <v>5</v>
      </c>
      <c r="AM33" s="27">
        <v>4</v>
      </c>
      <c r="AN33" s="27">
        <v>6</v>
      </c>
      <c r="AO33" s="27">
        <v>6</v>
      </c>
      <c r="AP33" s="27">
        <v>5</v>
      </c>
      <c r="AQ33" s="27">
        <v>6</v>
      </c>
      <c r="AR33" s="27">
        <v>6</v>
      </c>
      <c r="AS33" s="27">
        <v>5</v>
      </c>
      <c r="AT33" s="27">
        <v>7</v>
      </c>
      <c r="AU33" s="27">
        <v>6</v>
      </c>
      <c r="AV33" s="27">
        <v>6</v>
      </c>
      <c r="AW33" s="27">
        <v>6</v>
      </c>
      <c r="AX33" s="27">
        <v>5</v>
      </c>
      <c r="AY33" s="27">
        <v>6</v>
      </c>
      <c r="AZ33" s="27">
        <v>6</v>
      </c>
      <c r="BA33" s="27">
        <v>7</v>
      </c>
      <c r="BB33" s="27">
        <v>4</v>
      </c>
      <c r="BC33" s="27">
        <v>5</v>
      </c>
      <c r="BD33" s="27">
        <v>5</v>
      </c>
      <c r="BE33" s="27">
        <v>5</v>
      </c>
      <c r="BF33" s="27">
        <v>6</v>
      </c>
      <c r="BG33" s="27">
        <v>5</v>
      </c>
      <c r="BH33" s="27">
        <v>4</v>
      </c>
      <c r="BI33" s="27">
        <v>6</v>
      </c>
      <c r="BJ33" s="27">
        <v>5</v>
      </c>
      <c r="BK33" s="27">
        <v>7</v>
      </c>
      <c r="BL33" s="27">
        <v>7</v>
      </c>
      <c r="BM33" s="27">
        <v>7</v>
      </c>
    </row>
    <row r="34" spans="1:67" x14ac:dyDescent="0.25">
      <c r="A34" s="8" t="s">
        <v>215</v>
      </c>
      <c r="B34" s="14" t="s">
        <v>212</v>
      </c>
      <c r="C34" s="8">
        <v>2017</v>
      </c>
      <c r="E34" s="22">
        <v>3</v>
      </c>
      <c r="F34" s="5">
        <v>3</v>
      </c>
      <c r="G34" s="5">
        <v>4</v>
      </c>
      <c r="H34" s="27">
        <v>3</v>
      </c>
      <c r="I34" s="27">
        <v>4</v>
      </c>
      <c r="J34" s="27">
        <v>1</v>
      </c>
      <c r="K34" s="27">
        <v>1859.5</v>
      </c>
      <c r="L34" s="27">
        <v>187.87700000000001</v>
      </c>
      <c r="M34" s="27">
        <v>52441</v>
      </c>
      <c r="N34" s="27">
        <v>52721</v>
      </c>
      <c r="O34" s="27">
        <v>27697.641158635401</v>
      </c>
      <c r="P34" s="27">
        <v>0</v>
      </c>
      <c r="Q34" s="27">
        <v>4.4299999999999999E-2</v>
      </c>
      <c r="R34" s="27">
        <v>0</v>
      </c>
      <c r="S34" s="27">
        <v>0.11</v>
      </c>
      <c r="T34" s="27">
        <v>0.01</v>
      </c>
      <c r="U34" s="27">
        <v>0.5</v>
      </c>
      <c r="V34" s="26">
        <v>1.6301376302267001E-5</v>
      </c>
      <c r="W34" s="27">
        <v>1</v>
      </c>
      <c r="X34" s="27">
        <v>1</v>
      </c>
      <c r="Y34" s="27">
        <v>2</v>
      </c>
      <c r="Z34" s="27">
        <v>4</v>
      </c>
      <c r="AA34" s="27">
        <v>3</v>
      </c>
      <c r="AB34" s="27">
        <v>6</v>
      </c>
      <c r="AC34" s="27">
        <v>6</v>
      </c>
      <c r="AD34" s="27">
        <v>6</v>
      </c>
      <c r="AE34" s="27">
        <v>6</v>
      </c>
      <c r="AF34" s="27">
        <v>6</v>
      </c>
      <c r="AG34" s="27">
        <v>5</v>
      </c>
      <c r="AH34" s="27">
        <v>6</v>
      </c>
      <c r="AI34" s="27">
        <v>4</v>
      </c>
      <c r="AJ34" s="27">
        <v>3</v>
      </c>
      <c r="AK34" s="27">
        <v>5</v>
      </c>
      <c r="AL34" s="27">
        <v>5</v>
      </c>
      <c r="AM34" s="27">
        <v>5</v>
      </c>
      <c r="AN34" s="27">
        <v>5</v>
      </c>
      <c r="AO34" s="27">
        <v>5</v>
      </c>
      <c r="AP34" s="27">
        <v>4</v>
      </c>
      <c r="AQ34" s="27">
        <v>3</v>
      </c>
      <c r="AR34" s="27">
        <v>4</v>
      </c>
      <c r="AS34" s="27">
        <v>2</v>
      </c>
      <c r="AT34" s="27">
        <v>1</v>
      </c>
      <c r="AU34" s="27">
        <v>4</v>
      </c>
      <c r="AV34" s="27">
        <v>5</v>
      </c>
      <c r="AW34" s="27">
        <v>5</v>
      </c>
      <c r="AX34" s="27">
        <v>5</v>
      </c>
      <c r="AY34" s="27">
        <v>4</v>
      </c>
      <c r="AZ34" s="27">
        <v>5</v>
      </c>
      <c r="BA34" s="27">
        <v>4</v>
      </c>
      <c r="BB34" s="27">
        <v>4</v>
      </c>
      <c r="BC34" s="27">
        <v>5</v>
      </c>
      <c r="BD34" s="27">
        <v>7</v>
      </c>
      <c r="BE34" s="27">
        <v>5</v>
      </c>
      <c r="BF34" s="27">
        <v>5</v>
      </c>
      <c r="BG34" s="27">
        <v>5</v>
      </c>
      <c r="BH34" s="27">
        <v>7</v>
      </c>
      <c r="BI34" s="27">
        <v>4</v>
      </c>
      <c r="BJ34" s="27">
        <v>4</v>
      </c>
      <c r="BK34" s="27">
        <v>6</v>
      </c>
      <c r="BL34" s="27">
        <v>5</v>
      </c>
      <c r="BM34" s="27">
        <v>6</v>
      </c>
    </row>
    <row r="35" spans="1:67" x14ac:dyDescent="0.25">
      <c r="A35" s="8" t="s">
        <v>216</v>
      </c>
      <c r="B35" s="14" t="s">
        <v>213</v>
      </c>
      <c r="C35" s="8">
        <v>2017</v>
      </c>
      <c r="E35" s="22">
        <v>3</v>
      </c>
      <c r="F35" s="5">
        <v>11</v>
      </c>
      <c r="G35" s="5">
        <v>4</v>
      </c>
      <c r="H35" s="27">
        <v>21</v>
      </c>
      <c r="I35" s="27">
        <v>8</v>
      </c>
      <c r="J35" s="27">
        <v>1</v>
      </c>
      <c r="K35" s="27">
        <v>1.216</v>
      </c>
      <c r="L35" s="27">
        <v>7.46E-2</v>
      </c>
      <c r="M35" s="27">
        <v>25</v>
      </c>
      <c r="N35" s="27">
        <v>25</v>
      </c>
      <c r="O35" s="27">
        <v>0.5</v>
      </c>
      <c r="P35" s="27">
        <v>0</v>
      </c>
      <c r="Q35" s="27">
        <v>0</v>
      </c>
      <c r="R35" s="27">
        <v>0</v>
      </c>
      <c r="S35" s="27">
        <v>0.03</v>
      </c>
      <c r="T35" s="27">
        <v>0.2</v>
      </c>
      <c r="U35" s="27">
        <v>0.21</v>
      </c>
      <c r="V35" s="27">
        <v>0</v>
      </c>
      <c r="W35" s="27">
        <v>1</v>
      </c>
      <c r="X35" s="27">
        <v>3</v>
      </c>
      <c r="Y35" s="27">
        <v>1</v>
      </c>
      <c r="Z35" s="27">
        <v>1</v>
      </c>
      <c r="AA35" s="27">
        <v>2</v>
      </c>
      <c r="AB35" s="27">
        <v>7</v>
      </c>
      <c r="AC35" s="27">
        <v>7</v>
      </c>
      <c r="AD35" s="27">
        <v>5</v>
      </c>
      <c r="AE35" s="27">
        <v>7</v>
      </c>
      <c r="AF35" s="27">
        <v>7</v>
      </c>
      <c r="AG35" s="27">
        <v>7</v>
      </c>
      <c r="AH35" s="27">
        <v>7</v>
      </c>
      <c r="AI35" s="27">
        <v>6</v>
      </c>
      <c r="AJ35" s="27">
        <v>6</v>
      </c>
      <c r="AK35" s="27">
        <v>6</v>
      </c>
      <c r="AL35" s="27">
        <v>6</v>
      </c>
      <c r="AM35" s="27">
        <v>6</v>
      </c>
      <c r="AN35" s="27">
        <v>7</v>
      </c>
      <c r="AO35" s="27">
        <v>5</v>
      </c>
      <c r="AP35" s="27">
        <v>6</v>
      </c>
      <c r="AQ35" s="27">
        <v>5</v>
      </c>
      <c r="AR35" s="27">
        <v>5</v>
      </c>
      <c r="AS35" s="27">
        <v>5</v>
      </c>
      <c r="AT35" s="27">
        <v>5</v>
      </c>
      <c r="AU35" s="27">
        <v>5</v>
      </c>
      <c r="AV35" s="27">
        <v>5</v>
      </c>
      <c r="AW35" s="27">
        <v>4</v>
      </c>
      <c r="AX35" s="27">
        <v>4</v>
      </c>
      <c r="AY35" s="27">
        <v>4</v>
      </c>
      <c r="AZ35" s="27">
        <v>5</v>
      </c>
      <c r="BA35" s="27">
        <v>6</v>
      </c>
      <c r="BB35" s="27">
        <v>6</v>
      </c>
      <c r="BC35" s="27">
        <v>5</v>
      </c>
      <c r="BD35" s="27">
        <v>6</v>
      </c>
      <c r="BE35" s="27">
        <v>5</v>
      </c>
      <c r="BF35" s="27">
        <v>5</v>
      </c>
      <c r="BG35" s="27">
        <v>4</v>
      </c>
      <c r="BH35" s="27">
        <v>6</v>
      </c>
      <c r="BI35" s="27">
        <v>6</v>
      </c>
      <c r="BJ35" s="27">
        <v>7</v>
      </c>
      <c r="BK35" s="27">
        <v>7</v>
      </c>
      <c r="BL35" s="27">
        <v>6</v>
      </c>
      <c r="BM35" s="27">
        <v>6</v>
      </c>
    </row>
    <row r="36" spans="1:67" x14ac:dyDescent="0.25">
      <c r="A36" s="8" t="s">
        <v>217</v>
      </c>
      <c r="B36" s="14" t="s">
        <v>214</v>
      </c>
      <c r="C36" s="8">
        <v>2017</v>
      </c>
      <c r="E36" s="22">
        <v>3</v>
      </c>
      <c r="F36" s="5">
        <v>9</v>
      </c>
      <c r="G36" s="5">
        <v>6</v>
      </c>
      <c r="H36" s="27">
        <v>5</v>
      </c>
      <c r="I36" s="27">
        <v>8</v>
      </c>
      <c r="J36" s="27">
        <v>3</v>
      </c>
      <c r="K36" s="27">
        <v>1.121</v>
      </c>
      <c r="L36" s="27">
        <v>2.18E-2</v>
      </c>
      <c r="M36" s="27">
        <v>16</v>
      </c>
      <c r="N36" s="27">
        <v>25</v>
      </c>
      <c r="O36" s="27">
        <v>24986.3125</v>
      </c>
      <c r="P36" s="27">
        <v>0</v>
      </c>
      <c r="Q36" s="27">
        <v>0.01</v>
      </c>
      <c r="R36" s="27">
        <v>0.01</v>
      </c>
      <c r="S36" s="27">
        <v>0.02</v>
      </c>
      <c r="T36" s="27">
        <v>1</v>
      </c>
      <c r="U36" s="27">
        <v>0.78</v>
      </c>
      <c r="V36" s="26">
        <v>2.22222222222222E-5</v>
      </c>
      <c r="W36" s="27">
        <v>1</v>
      </c>
      <c r="X36" s="27">
        <v>6</v>
      </c>
      <c r="Y36" s="27">
        <v>1</v>
      </c>
      <c r="Z36" s="27">
        <v>1</v>
      </c>
      <c r="AA36" s="27">
        <v>1</v>
      </c>
      <c r="AB36" s="27">
        <v>7</v>
      </c>
      <c r="AC36" s="27">
        <v>6</v>
      </c>
      <c r="AD36" s="27">
        <v>6</v>
      </c>
      <c r="AE36" s="27">
        <v>7</v>
      </c>
      <c r="AF36" s="27">
        <v>6</v>
      </c>
      <c r="AG36" s="27">
        <v>6</v>
      </c>
      <c r="AH36" s="27">
        <v>6</v>
      </c>
      <c r="AI36" s="27">
        <v>5</v>
      </c>
      <c r="AJ36" s="27">
        <v>5</v>
      </c>
      <c r="AK36" s="27">
        <v>6</v>
      </c>
      <c r="AL36" s="27">
        <v>6</v>
      </c>
      <c r="AM36" s="27">
        <v>5</v>
      </c>
      <c r="AN36" s="27">
        <v>5</v>
      </c>
      <c r="AO36" s="27">
        <v>5</v>
      </c>
      <c r="AP36" s="27">
        <v>7</v>
      </c>
      <c r="AQ36" s="27">
        <v>6</v>
      </c>
      <c r="AR36" s="27">
        <v>6</v>
      </c>
      <c r="AS36" s="27">
        <v>6</v>
      </c>
      <c r="AT36" s="27">
        <v>6</v>
      </c>
      <c r="AU36" s="27">
        <v>6</v>
      </c>
      <c r="AV36" s="27">
        <v>6</v>
      </c>
      <c r="AW36" s="27">
        <v>6</v>
      </c>
      <c r="AX36" s="27">
        <v>5</v>
      </c>
      <c r="AY36" s="27">
        <v>5</v>
      </c>
      <c r="AZ36" s="27">
        <v>6</v>
      </c>
      <c r="BA36" s="27">
        <v>6</v>
      </c>
      <c r="BB36" s="27">
        <v>6</v>
      </c>
      <c r="BC36" s="27">
        <v>6</v>
      </c>
      <c r="BD36" s="27">
        <v>6</v>
      </c>
      <c r="BE36" s="27">
        <v>5</v>
      </c>
      <c r="BF36" s="27">
        <v>6</v>
      </c>
      <c r="BG36" s="27">
        <v>6</v>
      </c>
      <c r="BH36" s="27">
        <v>5</v>
      </c>
      <c r="BI36" s="27">
        <v>5</v>
      </c>
      <c r="BJ36" s="27">
        <v>4</v>
      </c>
      <c r="BK36" s="27">
        <v>5</v>
      </c>
      <c r="BL36" s="27">
        <v>5</v>
      </c>
      <c r="BM36" s="27">
        <v>6</v>
      </c>
    </row>
    <row r="37" spans="1:67" x14ac:dyDescent="0.25">
      <c r="A37" s="8" t="s">
        <v>219</v>
      </c>
      <c r="C37" s="8">
        <v>2017</v>
      </c>
      <c r="E37" s="22">
        <v>3</v>
      </c>
      <c r="F37" s="5">
        <v>12</v>
      </c>
      <c r="G37" s="5">
        <v>2</v>
      </c>
      <c r="H37" s="27">
        <v>15</v>
      </c>
      <c r="I37" s="27">
        <v>5</v>
      </c>
      <c r="J37" s="27">
        <v>3</v>
      </c>
      <c r="K37" s="27">
        <v>171.78100000000001</v>
      </c>
      <c r="L37" s="27">
        <v>127.44799999999999</v>
      </c>
      <c r="M37" s="27">
        <v>612</v>
      </c>
      <c r="N37" s="27">
        <v>634</v>
      </c>
      <c r="O37" s="27">
        <v>27095.095095095101</v>
      </c>
      <c r="P37" s="27">
        <v>2.80515542077331E-3</v>
      </c>
      <c r="Q37" s="27">
        <v>0.01</v>
      </c>
      <c r="R37" s="27">
        <v>0.20134228187919501</v>
      </c>
      <c r="S37" s="27">
        <v>4.3E-3</v>
      </c>
      <c r="T37" s="27">
        <v>0.91500000000000004</v>
      </c>
      <c r="U37" s="27">
        <v>0.51</v>
      </c>
      <c r="V37" s="26">
        <v>6.7797857547037993E-5</v>
      </c>
      <c r="W37" s="27">
        <v>1</v>
      </c>
      <c r="X37" s="27">
        <v>2</v>
      </c>
      <c r="Y37" s="27">
        <v>3</v>
      </c>
      <c r="Z37" s="27">
        <v>3</v>
      </c>
      <c r="AA37" s="27">
        <v>2</v>
      </c>
      <c r="AB37" s="27">
        <v>6</v>
      </c>
      <c r="AC37" s="27">
        <v>5</v>
      </c>
      <c r="AD37" s="27">
        <v>5</v>
      </c>
      <c r="AE37" s="27">
        <v>5</v>
      </c>
      <c r="AF37" s="27">
        <v>5</v>
      </c>
      <c r="AG37" s="27">
        <v>5</v>
      </c>
      <c r="AH37" s="27">
        <v>4</v>
      </c>
      <c r="AI37" s="27">
        <v>6</v>
      </c>
      <c r="AJ37" s="27">
        <v>6</v>
      </c>
      <c r="AK37" s="27">
        <v>5</v>
      </c>
      <c r="AL37" s="27">
        <v>6</v>
      </c>
      <c r="AM37" s="27">
        <v>5</v>
      </c>
      <c r="AN37" s="27">
        <v>6</v>
      </c>
      <c r="AO37" s="27">
        <v>5</v>
      </c>
      <c r="AP37" s="27">
        <v>5</v>
      </c>
      <c r="AQ37" s="27">
        <v>5</v>
      </c>
      <c r="AR37" s="27">
        <v>6</v>
      </c>
      <c r="AS37" s="27">
        <v>4</v>
      </c>
      <c r="AT37" s="27">
        <v>5</v>
      </c>
      <c r="AU37" s="27">
        <v>5</v>
      </c>
      <c r="AV37" s="27">
        <v>6</v>
      </c>
      <c r="AW37" s="27">
        <v>4</v>
      </c>
      <c r="AX37" s="27">
        <v>4</v>
      </c>
      <c r="AY37" s="27">
        <v>4</v>
      </c>
      <c r="AZ37" s="27">
        <v>5</v>
      </c>
      <c r="BA37" s="27">
        <v>6</v>
      </c>
      <c r="BB37" s="27">
        <v>5</v>
      </c>
      <c r="BC37" s="27">
        <v>5</v>
      </c>
      <c r="BD37" s="27">
        <v>5</v>
      </c>
      <c r="BE37" s="27">
        <v>5</v>
      </c>
      <c r="BF37" s="27">
        <v>5</v>
      </c>
      <c r="BG37" s="27">
        <v>5</v>
      </c>
      <c r="BH37" s="27">
        <v>5</v>
      </c>
      <c r="BI37" s="27">
        <v>6</v>
      </c>
      <c r="BJ37" s="27">
        <v>6</v>
      </c>
      <c r="BK37" s="27">
        <v>6</v>
      </c>
      <c r="BL37" s="27">
        <v>5</v>
      </c>
      <c r="BM37" s="27">
        <v>5</v>
      </c>
    </row>
    <row r="38" spans="1:67" x14ac:dyDescent="0.25">
      <c r="A38" s="8" t="s">
        <v>220</v>
      </c>
      <c r="C38" s="8">
        <v>2017</v>
      </c>
      <c r="E38" s="22">
        <v>3</v>
      </c>
      <c r="F38" s="5">
        <v>3</v>
      </c>
      <c r="G38" s="5">
        <v>4</v>
      </c>
      <c r="H38" s="27">
        <v>21</v>
      </c>
      <c r="I38" s="27">
        <v>5</v>
      </c>
      <c r="J38" s="27">
        <v>4</v>
      </c>
      <c r="K38" s="27">
        <v>3519</v>
      </c>
      <c r="L38" s="27">
        <v>594.12</v>
      </c>
      <c r="M38" s="27">
        <v>134792</v>
      </c>
      <c r="N38" s="27">
        <v>131856</v>
      </c>
      <c r="O38" s="27">
        <v>48749.183927829501</v>
      </c>
      <c r="P38" s="27">
        <v>1.03E-2</v>
      </c>
      <c r="Q38" s="27">
        <v>2.1999999999999999E-2</v>
      </c>
      <c r="R38" s="27">
        <v>1.2999999999999999E-2</v>
      </c>
      <c r="S38" s="27">
        <v>7.2999999999999995E-2</v>
      </c>
      <c r="T38" s="27">
        <v>0.94499999999999995</v>
      </c>
      <c r="U38" s="27">
        <v>0.54</v>
      </c>
      <c r="V38" s="26">
        <v>1.17897515373058E-7</v>
      </c>
      <c r="W38" s="27">
        <v>1</v>
      </c>
      <c r="X38" s="27">
        <v>2</v>
      </c>
      <c r="Y38" s="27">
        <v>3</v>
      </c>
      <c r="Z38" s="27">
        <v>2</v>
      </c>
      <c r="AA38" s="27">
        <v>1</v>
      </c>
      <c r="AB38" s="27">
        <v>7</v>
      </c>
      <c r="AC38" s="27">
        <v>7</v>
      </c>
      <c r="AD38" s="27">
        <v>7</v>
      </c>
      <c r="AE38" s="27">
        <v>6</v>
      </c>
      <c r="AF38" s="27">
        <v>7</v>
      </c>
      <c r="AG38" s="27">
        <v>7</v>
      </c>
      <c r="AH38" s="27">
        <v>7</v>
      </c>
      <c r="AI38" s="27">
        <v>6</v>
      </c>
      <c r="AJ38" s="27">
        <v>6</v>
      </c>
      <c r="AK38" s="27">
        <v>6</v>
      </c>
      <c r="AL38" s="27">
        <v>6</v>
      </c>
      <c r="AM38" s="27">
        <v>6</v>
      </c>
      <c r="AN38" s="27">
        <v>7</v>
      </c>
      <c r="AO38" s="27">
        <v>6</v>
      </c>
      <c r="AP38" s="27">
        <v>6</v>
      </c>
      <c r="AQ38" s="27">
        <v>6</v>
      </c>
      <c r="AR38" s="27">
        <v>6</v>
      </c>
      <c r="AS38" s="27">
        <v>6</v>
      </c>
      <c r="AT38" s="27">
        <v>6</v>
      </c>
      <c r="AU38" s="27">
        <v>7</v>
      </c>
      <c r="AV38" s="27">
        <v>6</v>
      </c>
      <c r="AW38" s="27">
        <v>6</v>
      </c>
      <c r="AX38" s="27">
        <v>7</v>
      </c>
      <c r="AY38" s="27">
        <v>6</v>
      </c>
      <c r="AZ38" s="27">
        <v>6</v>
      </c>
      <c r="BA38" s="27">
        <v>6</v>
      </c>
      <c r="BB38" s="27">
        <v>6</v>
      </c>
      <c r="BC38" s="27">
        <v>6</v>
      </c>
      <c r="BD38" s="27">
        <v>6</v>
      </c>
      <c r="BE38" s="27">
        <v>6</v>
      </c>
      <c r="BF38" s="27">
        <v>6</v>
      </c>
      <c r="BG38" s="27">
        <v>6</v>
      </c>
      <c r="BH38" s="27">
        <v>6</v>
      </c>
      <c r="BI38" s="27">
        <v>6</v>
      </c>
      <c r="BJ38" s="27">
        <v>6</v>
      </c>
      <c r="BK38" s="27">
        <v>6</v>
      </c>
      <c r="BL38" s="27">
        <v>6</v>
      </c>
      <c r="BM38" s="27">
        <v>6</v>
      </c>
    </row>
    <row r="39" spans="1:67" x14ac:dyDescent="0.25">
      <c r="A39" s="8" t="s">
        <v>221</v>
      </c>
      <c r="C39" s="8">
        <v>2017</v>
      </c>
      <c r="E39" s="22">
        <v>3</v>
      </c>
      <c r="F39" s="5">
        <v>3</v>
      </c>
      <c r="G39" s="5">
        <v>4</v>
      </c>
      <c r="H39" s="27">
        <v>8</v>
      </c>
      <c r="I39" s="27">
        <v>4</v>
      </c>
      <c r="J39" s="27">
        <v>3</v>
      </c>
      <c r="K39" s="27">
        <v>193.20599999999999</v>
      </c>
      <c r="L39" s="27">
        <v>131.82499999999999</v>
      </c>
      <c r="M39" s="27">
        <v>1029</v>
      </c>
      <c r="N39" s="27">
        <v>1115</v>
      </c>
      <c r="O39" s="27">
        <v>48749.183927829501</v>
      </c>
      <c r="P39" s="27">
        <v>0</v>
      </c>
      <c r="Q39" s="27">
        <v>0</v>
      </c>
      <c r="R39" s="27">
        <v>1.2999999999999999E-2</v>
      </c>
      <c r="S39" s="27">
        <v>1.7999999999999999E-2</v>
      </c>
      <c r="T39" s="27">
        <v>0.9698</v>
      </c>
      <c r="U39" s="27">
        <v>0.40799999999999997</v>
      </c>
      <c r="V39" s="26">
        <v>3.5195042368627501E-6</v>
      </c>
      <c r="W39" s="27">
        <v>1</v>
      </c>
      <c r="X39" s="27">
        <v>2</v>
      </c>
      <c r="Y39" s="27">
        <v>3</v>
      </c>
      <c r="Z39" s="27">
        <v>2</v>
      </c>
      <c r="AA39" s="27">
        <v>1</v>
      </c>
      <c r="AB39" s="27">
        <v>5</v>
      </c>
      <c r="AC39" s="27">
        <v>5</v>
      </c>
      <c r="AD39" s="27">
        <v>6</v>
      </c>
      <c r="AE39" s="27">
        <v>4</v>
      </c>
      <c r="AF39" s="27">
        <v>6</v>
      </c>
      <c r="AG39" s="27">
        <v>5</v>
      </c>
      <c r="AH39" s="27">
        <v>4</v>
      </c>
      <c r="AI39" s="27">
        <v>5</v>
      </c>
      <c r="AJ39" s="27">
        <v>4</v>
      </c>
      <c r="AK39" s="27">
        <v>5</v>
      </c>
      <c r="AL39" s="27">
        <v>6</v>
      </c>
      <c r="AM39" s="27">
        <v>4</v>
      </c>
      <c r="AN39" s="27">
        <v>6</v>
      </c>
      <c r="AO39" s="27">
        <v>5</v>
      </c>
      <c r="AP39" s="27">
        <v>4</v>
      </c>
      <c r="AQ39" s="27">
        <v>5</v>
      </c>
      <c r="AR39" s="27">
        <v>4</v>
      </c>
      <c r="AS39" s="27">
        <v>4</v>
      </c>
      <c r="AT39" s="27">
        <v>4</v>
      </c>
      <c r="AU39" s="27">
        <v>5</v>
      </c>
      <c r="AV39" s="27">
        <v>5</v>
      </c>
      <c r="AW39" s="27">
        <v>5</v>
      </c>
      <c r="AX39" s="27">
        <v>4</v>
      </c>
      <c r="AY39" s="27">
        <v>5</v>
      </c>
      <c r="AZ39" s="27">
        <v>6</v>
      </c>
      <c r="BA39" s="27">
        <v>6</v>
      </c>
      <c r="BB39" s="27">
        <v>5</v>
      </c>
      <c r="BC39" s="27">
        <v>6</v>
      </c>
      <c r="BD39" s="27">
        <v>6</v>
      </c>
      <c r="BE39" s="27">
        <v>5</v>
      </c>
      <c r="BF39" s="27">
        <v>4</v>
      </c>
      <c r="BG39" s="27">
        <v>5</v>
      </c>
      <c r="BH39" s="27">
        <v>6</v>
      </c>
      <c r="BI39" s="27">
        <v>6</v>
      </c>
      <c r="BJ39" s="27">
        <v>7</v>
      </c>
      <c r="BK39" s="27">
        <v>5</v>
      </c>
      <c r="BL39" s="27">
        <v>5</v>
      </c>
      <c r="BM39" s="27">
        <v>5</v>
      </c>
    </row>
    <row r="40" spans="1:67" x14ac:dyDescent="0.25">
      <c r="A40" s="8" t="s">
        <v>223</v>
      </c>
      <c r="B40" s="14" t="s">
        <v>222</v>
      </c>
      <c r="C40" s="16">
        <v>2017</v>
      </c>
      <c r="D40" s="14"/>
      <c r="E40" s="16">
        <v>3</v>
      </c>
      <c r="F40" s="5">
        <v>9</v>
      </c>
      <c r="G40" s="16">
        <v>6</v>
      </c>
      <c r="H40" s="27">
        <v>17</v>
      </c>
      <c r="I40" s="27">
        <v>6</v>
      </c>
      <c r="J40" s="27">
        <v>3</v>
      </c>
      <c r="K40" s="27">
        <v>0.75</v>
      </c>
      <c r="L40" s="27">
        <v>0.04</v>
      </c>
      <c r="M40" s="27">
        <v>17</v>
      </c>
      <c r="N40" s="27">
        <v>20</v>
      </c>
      <c r="O40" s="27">
        <v>29411.7647058824</v>
      </c>
      <c r="P40" s="27">
        <v>0</v>
      </c>
      <c r="Q40" s="27">
        <v>0</v>
      </c>
      <c r="R40" s="27">
        <v>0</v>
      </c>
      <c r="S40" s="27">
        <v>0</v>
      </c>
      <c r="T40" s="27">
        <v>0.8</v>
      </c>
      <c r="U40" s="27">
        <v>0.15</v>
      </c>
      <c r="V40" s="27">
        <v>8.1699346405228696E-4</v>
      </c>
      <c r="W40" s="27">
        <v>1</v>
      </c>
      <c r="X40" s="27">
        <v>3</v>
      </c>
      <c r="Y40" s="27">
        <v>2</v>
      </c>
      <c r="Z40" s="27">
        <v>1</v>
      </c>
      <c r="AA40" s="27">
        <v>1</v>
      </c>
      <c r="AB40" s="27">
        <v>6</v>
      </c>
      <c r="AC40" s="27">
        <v>5</v>
      </c>
      <c r="AD40" s="27">
        <v>4</v>
      </c>
      <c r="AE40" s="27">
        <v>6</v>
      </c>
      <c r="AF40" s="27">
        <v>6</v>
      </c>
      <c r="AG40" s="27">
        <v>5</v>
      </c>
      <c r="AH40" s="27">
        <v>4</v>
      </c>
      <c r="AI40" s="27">
        <v>6</v>
      </c>
      <c r="AJ40" s="27">
        <v>7</v>
      </c>
      <c r="AK40" s="27">
        <v>6</v>
      </c>
      <c r="AL40" s="27">
        <v>6</v>
      </c>
      <c r="AM40" s="27">
        <v>5</v>
      </c>
      <c r="AN40" s="27">
        <v>6</v>
      </c>
      <c r="AO40" s="27">
        <v>6</v>
      </c>
      <c r="AP40" s="27">
        <v>5</v>
      </c>
      <c r="AQ40" s="27">
        <v>6</v>
      </c>
      <c r="AR40" s="27">
        <v>7</v>
      </c>
      <c r="AS40" s="27">
        <v>6</v>
      </c>
      <c r="AT40" s="27">
        <v>7</v>
      </c>
      <c r="AU40" s="27">
        <v>6</v>
      </c>
      <c r="AV40" s="27">
        <v>5</v>
      </c>
      <c r="AW40" s="27">
        <v>6</v>
      </c>
      <c r="AX40" s="27">
        <v>6</v>
      </c>
      <c r="AY40" s="27">
        <v>5</v>
      </c>
      <c r="AZ40" s="27">
        <v>6</v>
      </c>
      <c r="BA40" s="27">
        <v>6</v>
      </c>
      <c r="BB40" s="27">
        <v>6</v>
      </c>
      <c r="BC40" s="27">
        <v>6</v>
      </c>
      <c r="BD40" s="27">
        <v>7</v>
      </c>
      <c r="BE40" s="27">
        <v>5</v>
      </c>
      <c r="BF40" s="27">
        <v>5</v>
      </c>
      <c r="BG40" s="27">
        <v>4</v>
      </c>
      <c r="BH40" s="27">
        <v>6</v>
      </c>
      <c r="BI40" s="27">
        <v>6</v>
      </c>
      <c r="BJ40" s="27">
        <v>6</v>
      </c>
      <c r="BK40" s="27">
        <v>3</v>
      </c>
      <c r="BL40" s="27">
        <v>5</v>
      </c>
      <c r="BM40" s="27">
        <v>5</v>
      </c>
      <c r="BN40" s="14"/>
      <c r="BO40" s="14"/>
    </row>
    <row r="41" spans="1:67" x14ac:dyDescent="0.25">
      <c r="C41" s="14"/>
      <c r="D41" s="14"/>
      <c r="E41" s="14"/>
      <c r="G41" s="14"/>
      <c r="H41" s="14"/>
      <c r="I41" s="14"/>
      <c r="J41" s="14"/>
      <c r="K41" s="14"/>
      <c r="BM41" s="14"/>
      <c r="BN41" s="14"/>
      <c r="BO41" s="14"/>
    </row>
    <row r="42" spans="1:67" x14ac:dyDescent="0.25">
      <c r="C42" s="14"/>
      <c r="D42" s="14"/>
      <c r="E42" s="14"/>
      <c r="G42" s="14"/>
      <c r="H42" s="14"/>
      <c r="I42" s="14"/>
      <c r="J42" s="14"/>
      <c r="K42" s="14"/>
      <c r="BM42" s="14"/>
      <c r="BN42" s="14"/>
      <c r="BO42" s="14"/>
    </row>
    <row r="43" spans="1:67" x14ac:dyDescent="0.25">
      <c r="J43" s="25"/>
    </row>
  </sheetData>
  <sortState ref="A2:EL13">
    <sortCondition descending="1" ref="D2:D13"/>
    <sortCondition ref="A2:A13"/>
  </sortState>
  <conditionalFormatting sqref="M2:N13 A13:A14">
    <cfRule type="expression" dxfId="5" priority="8">
      <formula>A2=""</formula>
    </cfRule>
  </conditionalFormatting>
  <conditionalFormatting sqref="F14:K14">
    <cfRule type="expression" dxfId="4" priority="7">
      <formula>F14=""</formula>
    </cfRule>
  </conditionalFormatting>
  <conditionalFormatting sqref="M14">
    <cfRule type="expression" dxfId="3" priority="6">
      <formula>M14=""</formula>
    </cfRule>
  </conditionalFormatting>
  <conditionalFormatting sqref="N14">
    <cfRule type="expression" dxfId="2" priority="5">
      <formula>N14=""</formula>
    </cfRule>
  </conditionalFormatting>
  <conditionalFormatting sqref="W14:AA14">
    <cfRule type="expression" dxfId="1" priority="4">
      <formula>W14=""</formula>
    </cfRule>
  </conditionalFormatting>
  <conditionalFormatting sqref="AB14:AH14">
    <cfRule type="expression" dxfId="0" priority="3">
      <formula>AB14=""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43" workbookViewId="0">
      <selection activeCell="B9" sqref="B9"/>
    </sheetView>
  </sheetViews>
  <sheetFormatPr baseColWidth="10" defaultRowHeight="15" x14ac:dyDescent="0.25"/>
  <cols>
    <col min="1" max="1" width="23.28515625" customWidth="1"/>
    <col min="2" max="2" width="55.28515625" customWidth="1"/>
  </cols>
  <sheetData>
    <row r="1" spans="1:9" ht="30" x14ac:dyDescent="0.25">
      <c r="A1" s="6" t="s">
        <v>0</v>
      </c>
      <c r="B1" s="6" t="s">
        <v>173</v>
      </c>
      <c r="C1" s="6"/>
      <c r="D1" s="6"/>
      <c r="E1" s="6"/>
      <c r="F1" s="6"/>
      <c r="G1" s="6"/>
      <c r="H1" s="6"/>
      <c r="I1" s="6"/>
    </row>
    <row r="2" spans="1:9" ht="30" x14ac:dyDescent="0.25">
      <c r="A2" s="6" t="s">
        <v>171</v>
      </c>
      <c r="B2" s="6" t="s">
        <v>172</v>
      </c>
      <c r="C2" s="6"/>
      <c r="D2" s="6"/>
      <c r="E2" s="6"/>
      <c r="F2" s="6"/>
      <c r="G2" s="6"/>
      <c r="H2" s="6"/>
      <c r="I2" s="6"/>
    </row>
    <row r="3" spans="1:9" x14ac:dyDescent="0.25">
      <c r="A3" s="6" t="s">
        <v>20</v>
      </c>
      <c r="B3" t="s">
        <v>75</v>
      </c>
    </row>
    <row r="4" spans="1:9" x14ac:dyDescent="0.25">
      <c r="A4" s="6" t="s">
        <v>1</v>
      </c>
      <c r="B4" t="s">
        <v>76</v>
      </c>
    </row>
    <row r="5" spans="1:9" x14ac:dyDescent="0.25">
      <c r="A5" s="6" t="s">
        <v>45</v>
      </c>
      <c r="B5" t="s">
        <v>77</v>
      </c>
    </row>
    <row r="6" spans="1:9" x14ac:dyDescent="0.25">
      <c r="A6" s="6" t="s">
        <v>2</v>
      </c>
      <c r="B6" t="s">
        <v>208</v>
      </c>
    </row>
    <row r="7" spans="1:9" x14ac:dyDescent="0.25">
      <c r="A7" s="6" t="s">
        <v>3</v>
      </c>
      <c r="B7" t="s">
        <v>209</v>
      </c>
    </row>
    <row r="8" spans="1:9" x14ac:dyDescent="0.25">
      <c r="A8" s="6" t="s">
        <v>4</v>
      </c>
      <c r="B8" t="s">
        <v>78</v>
      </c>
    </row>
    <row r="9" spans="1:9" x14ac:dyDescent="0.25">
      <c r="A9" s="6" t="s">
        <v>5</v>
      </c>
      <c r="B9" t="s">
        <v>218</v>
      </c>
    </row>
    <row r="10" spans="1:9" x14ac:dyDescent="0.25">
      <c r="A10" s="6" t="s">
        <v>6</v>
      </c>
      <c r="B10" t="s">
        <v>81</v>
      </c>
    </row>
    <row r="11" spans="1:9" x14ac:dyDescent="0.25">
      <c r="A11" s="6" t="s">
        <v>79</v>
      </c>
      <c r="B11" t="s">
        <v>210</v>
      </c>
    </row>
    <row r="12" spans="1:9" x14ac:dyDescent="0.25">
      <c r="A12" s="6" t="s">
        <v>80</v>
      </c>
      <c r="B12" t="s">
        <v>211</v>
      </c>
    </row>
    <row r="13" spans="1:9" x14ac:dyDescent="0.25">
      <c r="A13" s="6" t="s">
        <v>83</v>
      </c>
      <c r="B13" t="s">
        <v>98</v>
      </c>
    </row>
    <row r="14" spans="1:9" x14ac:dyDescent="0.25">
      <c r="A14" s="6" t="s">
        <v>84</v>
      </c>
      <c r="B14" t="s">
        <v>99</v>
      </c>
    </row>
    <row r="15" spans="1:9" x14ac:dyDescent="0.25">
      <c r="A15" s="6" t="s">
        <v>85</v>
      </c>
      <c r="B15" t="s">
        <v>100</v>
      </c>
    </row>
    <row r="16" spans="1:9" x14ac:dyDescent="0.25">
      <c r="A16" s="6" t="s">
        <v>86</v>
      </c>
      <c r="B16" t="s">
        <v>18</v>
      </c>
    </row>
    <row r="17" spans="1:2" x14ac:dyDescent="0.25">
      <c r="A17" s="6" t="s">
        <v>87</v>
      </c>
      <c r="B17" t="s">
        <v>19</v>
      </c>
    </row>
    <row r="18" spans="1:2" x14ac:dyDescent="0.25">
      <c r="A18" s="6" t="s">
        <v>88</v>
      </c>
      <c r="B18" t="s">
        <v>101</v>
      </c>
    </row>
    <row r="19" spans="1:2" x14ac:dyDescent="0.25">
      <c r="A19" s="6" t="s">
        <v>89</v>
      </c>
      <c r="B19" t="s">
        <v>102</v>
      </c>
    </row>
    <row r="20" spans="1:2" x14ac:dyDescent="0.25">
      <c r="A20" s="6" t="s">
        <v>90</v>
      </c>
      <c r="B20" t="s">
        <v>103</v>
      </c>
    </row>
    <row r="21" spans="1:2" x14ac:dyDescent="0.25">
      <c r="A21" s="6" t="s">
        <v>91</v>
      </c>
      <c r="B21" t="s">
        <v>104</v>
      </c>
    </row>
    <row r="22" spans="1:2" x14ac:dyDescent="0.25">
      <c r="A22" s="6" t="s">
        <v>92</v>
      </c>
      <c r="B22" t="s">
        <v>105</v>
      </c>
    </row>
    <row r="23" spans="1:2" x14ac:dyDescent="0.25">
      <c r="A23" s="6" t="s">
        <v>93</v>
      </c>
      <c r="B23" t="s">
        <v>106</v>
      </c>
    </row>
    <row r="24" spans="1:2" x14ac:dyDescent="0.25">
      <c r="A24" s="6" t="s">
        <v>94</v>
      </c>
      <c r="B24" t="s">
        <v>107</v>
      </c>
    </row>
    <row r="25" spans="1:2" x14ac:dyDescent="0.25">
      <c r="A25" s="6" t="s">
        <v>95</v>
      </c>
      <c r="B25" t="s">
        <v>108</v>
      </c>
    </row>
    <row r="26" spans="1:2" x14ac:dyDescent="0.25">
      <c r="A26" s="6" t="s">
        <v>96</v>
      </c>
      <c r="B26" t="s">
        <v>109</v>
      </c>
    </row>
    <row r="27" spans="1:2" x14ac:dyDescent="0.25">
      <c r="A27" s="6" t="s">
        <v>97</v>
      </c>
      <c r="B27" t="s">
        <v>110</v>
      </c>
    </row>
    <row r="28" spans="1:2" x14ac:dyDescent="0.25">
      <c r="A28" s="6" t="s">
        <v>147</v>
      </c>
      <c r="B28" t="s">
        <v>111</v>
      </c>
    </row>
    <row r="29" spans="1:2" x14ac:dyDescent="0.25">
      <c r="A29" s="6" t="s">
        <v>148</v>
      </c>
      <c r="B29" t="s">
        <v>112</v>
      </c>
    </row>
    <row r="30" spans="1:2" x14ac:dyDescent="0.25">
      <c r="A30" s="6" t="s">
        <v>149</v>
      </c>
      <c r="B30" t="s">
        <v>113</v>
      </c>
    </row>
    <row r="31" spans="1:2" x14ac:dyDescent="0.25">
      <c r="A31" s="6" t="s">
        <v>150</v>
      </c>
      <c r="B31" t="s">
        <v>114</v>
      </c>
    </row>
    <row r="32" spans="1:2" x14ac:dyDescent="0.25">
      <c r="A32" s="6" t="s">
        <v>151</v>
      </c>
      <c r="B32" t="s">
        <v>115</v>
      </c>
    </row>
    <row r="33" spans="1:2" x14ac:dyDescent="0.25">
      <c r="A33" s="6" t="s">
        <v>152</v>
      </c>
      <c r="B33" t="s">
        <v>116</v>
      </c>
    </row>
    <row r="34" spans="1:2" x14ac:dyDescent="0.25">
      <c r="A34" s="6" t="s">
        <v>153</v>
      </c>
      <c r="B34" t="s">
        <v>117</v>
      </c>
    </row>
    <row r="35" spans="1:2" x14ac:dyDescent="0.25">
      <c r="A35" s="6" t="s">
        <v>154</v>
      </c>
      <c r="B35" t="s">
        <v>118</v>
      </c>
    </row>
    <row r="36" spans="1:2" x14ac:dyDescent="0.25">
      <c r="A36" s="6" t="s">
        <v>155</v>
      </c>
      <c r="B36" t="s">
        <v>119</v>
      </c>
    </row>
    <row r="37" spans="1:2" x14ac:dyDescent="0.25">
      <c r="A37" s="6" t="s">
        <v>156</v>
      </c>
      <c r="B37" t="s">
        <v>120</v>
      </c>
    </row>
    <row r="38" spans="1:2" x14ac:dyDescent="0.25">
      <c r="A38" s="6" t="s">
        <v>157</v>
      </c>
      <c r="B38" t="s">
        <v>121</v>
      </c>
    </row>
    <row r="39" spans="1:2" x14ac:dyDescent="0.25">
      <c r="A39" s="6" t="s">
        <v>158</v>
      </c>
      <c r="B39" t="s">
        <v>122</v>
      </c>
    </row>
    <row r="40" spans="1:2" x14ac:dyDescent="0.25">
      <c r="A40" s="6" t="s">
        <v>159</v>
      </c>
      <c r="B40" t="s">
        <v>123</v>
      </c>
    </row>
    <row r="41" spans="1:2" x14ac:dyDescent="0.25">
      <c r="A41" s="4" t="s">
        <v>21</v>
      </c>
      <c r="B41" t="s">
        <v>124</v>
      </c>
    </row>
    <row r="42" spans="1:2" x14ac:dyDescent="0.25">
      <c r="A42" s="4" t="s">
        <v>22</v>
      </c>
      <c r="B42" t="s">
        <v>125</v>
      </c>
    </row>
    <row r="43" spans="1:2" x14ac:dyDescent="0.25">
      <c r="A43" s="4" t="s">
        <v>23</v>
      </c>
      <c r="B43" t="s">
        <v>126</v>
      </c>
    </row>
    <row r="44" spans="1:2" x14ac:dyDescent="0.25">
      <c r="A44" s="4" t="s">
        <v>24</v>
      </c>
      <c r="B44" t="s">
        <v>127</v>
      </c>
    </row>
    <row r="45" spans="1:2" x14ac:dyDescent="0.25">
      <c r="A45" s="4" t="s">
        <v>41</v>
      </c>
      <c r="B45" t="s">
        <v>128</v>
      </c>
    </row>
    <row r="46" spans="1:2" x14ac:dyDescent="0.25">
      <c r="A46" s="4" t="s">
        <v>25</v>
      </c>
      <c r="B46" t="s">
        <v>129</v>
      </c>
    </row>
    <row r="47" spans="1:2" x14ac:dyDescent="0.25">
      <c r="A47" s="4" t="s">
        <v>26</v>
      </c>
      <c r="B47" t="s">
        <v>130</v>
      </c>
    </row>
    <row r="48" spans="1:2" x14ac:dyDescent="0.25">
      <c r="A48" s="4" t="s">
        <v>27</v>
      </c>
      <c r="B48" t="s">
        <v>131</v>
      </c>
    </row>
    <row r="49" spans="1:2" x14ac:dyDescent="0.25">
      <c r="A49" s="4" t="s">
        <v>42</v>
      </c>
      <c r="B49" t="s">
        <v>132</v>
      </c>
    </row>
    <row r="50" spans="1:2" x14ac:dyDescent="0.25">
      <c r="A50" s="4" t="s">
        <v>43</v>
      </c>
      <c r="B50" t="s">
        <v>133</v>
      </c>
    </row>
    <row r="51" spans="1:2" x14ac:dyDescent="0.25">
      <c r="A51" s="4" t="s">
        <v>28</v>
      </c>
      <c r="B51" t="s">
        <v>134</v>
      </c>
    </row>
    <row r="52" spans="1:2" x14ac:dyDescent="0.25">
      <c r="A52" s="4" t="s">
        <v>30</v>
      </c>
      <c r="B52" t="s">
        <v>135</v>
      </c>
    </row>
    <row r="53" spans="1:2" x14ac:dyDescent="0.25">
      <c r="A53" s="4" t="s">
        <v>31</v>
      </c>
      <c r="B53" t="s">
        <v>136</v>
      </c>
    </row>
    <row r="54" spans="1:2" x14ac:dyDescent="0.25">
      <c r="A54" s="4" t="s">
        <v>29</v>
      </c>
      <c r="B54" t="s">
        <v>137</v>
      </c>
    </row>
    <row r="55" spans="1:2" x14ac:dyDescent="0.25">
      <c r="A55" s="4" t="s">
        <v>44</v>
      </c>
      <c r="B55" t="s">
        <v>138</v>
      </c>
    </row>
    <row r="56" spans="1:2" x14ac:dyDescent="0.25">
      <c r="A56" s="4" t="s">
        <v>32</v>
      </c>
      <c r="B56" t="s">
        <v>139</v>
      </c>
    </row>
    <row r="57" spans="1:2" x14ac:dyDescent="0.25">
      <c r="A57" s="4" t="s">
        <v>33</v>
      </c>
      <c r="B57" t="s">
        <v>140</v>
      </c>
    </row>
    <row r="58" spans="1:2" x14ac:dyDescent="0.25">
      <c r="A58" s="4" t="s">
        <v>34</v>
      </c>
      <c r="B58" t="s">
        <v>166</v>
      </c>
    </row>
    <row r="59" spans="1:2" x14ac:dyDescent="0.25">
      <c r="A59" s="4" t="s">
        <v>35</v>
      </c>
      <c r="B59" t="s">
        <v>167</v>
      </c>
    </row>
    <row r="60" spans="1:2" x14ac:dyDescent="0.25">
      <c r="A60" s="4" t="s">
        <v>36</v>
      </c>
      <c r="B60" t="s">
        <v>141</v>
      </c>
    </row>
    <row r="61" spans="1:2" x14ac:dyDescent="0.25">
      <c r="A61" s="4" t="s">
        <v>37</v>
      </c>
      <c r="B61" t="s">
        <v>142</v>
      </c>
    </row>
    <row r="62" spans="1:2" x14ac:dyDescent="0.25">
      <c r="A62" s="4" t="s">
        <v>38</v>
      </c>
      <c r="B62" t="s">
        <v>143</v>
      </c>
    </row>
    <row r="63" spans="1:2" x14ac:dyDescent="0.25">
      <c r="A63" s="4" t="s">
        <v>39</v>
      </c>
      <c r="B63" t="s">
        <v>144</v>
      </c>
    </row>
    <row r="64" spans="1:2" x14ac:dyDescent="0.25">
      <c r="A64" s="4" t="s">
        <v>40</v>
      </c>
      <c r="B64" t="s">
        <v>145</v>
      </c>
    </row>
    <row r="65" spans="1:2" x14ac:dyDescent="0.25">
      <c r="A65" s="4" t="s">
        <v>165</v>
      </c>
      <c r="B65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RowHeight="15" x14ac:dyDescent="0.25"/>
  <cols>
    <col min="2" max="2" width="15.42578125" customWidth="1"/>
  </cols>
  <sheetData>
    <row r="1" spans="1:2" x14ac:dyDescent="0.25">
      <c r="A1" t="s">
        <v>73</v>
      </c>
      <c r="B1" t="s">
        <v>74</v>
      </c>
    </row>
    <row r="2" spans="1:2" x14ac:dyDescent="0.25">
      <c r="A2" s="9" t="s">
        <v>7</v>
      </c>
      <c r="B2" s="9" t="s">
        <v>46</v>
      </c>
    </row>
    <row r="3" spans="1:2" x14ac:dyDescent="0.25">
      <c r="A3" s="10" t="s">
        <v>8</v>
      </c>
      <c r="B3" s="10" t="s">
        <v>47</v>
      </c>
    </row>
    <row r="4" spans="1:2" x14ac:dyDescent="0.25">
      <c r="A4" s="10" t="s">
        <v>162</v>
      </c>
      <c r="B4" s="10" t="s">
        <v>47</v>
      </c>
    </row>
    <row r="5" spans="1:2" x14ac:dyDescent="0.25">
      <c r="A5" s="9" t="s">
        <v>9</v>
      </c>
      <c r="B5" s="9" t="s">
        <v>48</v>
      </c>
    </row>
    <row r="6" spans="1:2" x14ac:dyDescent="0.25">
      <c r="A6" s="10" t="s">
        <v>10</v>
      </c>
      <c r="B6" s="10" t="s">
        <v>49</v>
      </c>
    </row>
    <row r="7" spans="1:2" x14ac:dyDescent="0.25">
      <c r="A7" s="9" t="s">
        <v>11</v>
      </c>
      <c r="B7" s="9" t="s">
        <v>50</v>
      </c>
    </row>
    <row r="8" spans="1:2" x14ac:dyDescent="0.25">
      <c r="A8" s="9" t="s">
        <v>51</v>
      </c>
      <c r="B8" s="9"/>
    </row>
    <row r="9" spans="1:2" x14ac:dyDescent="0.25">
      <c r="A9" s="9" t="s">
        <v>52</v>
      </c>
      <c r="B9" s="9"/>
    </row>
    <row r="10" spans="1:2" x14ac:dyDescent="0.25">
      <c r="A10" s="9" t="s">
        <v>53</v>
      </c>
      <c r="B10" s="9"/>
    </row>
    <row r="11" spans="1:2" x14ac:dyDescent="0.25">
      <c r="A11" s="9" t="s">
        <v>54</v>
      </c>
      <c r="B11" s="9"/>
    </row>
    <row r="12" spans="1:2" x14ac:dyDescent="0.25">
      <c r="A12" s="9" t="s">
        <v>55</v>
      </c>
      <c r="B12" s="9"/>
    </row>
    <row r="13" spans="1:2" x14ac:dyDescent="0.25">
      <c r="A13" s="9" t="s">
        <v>12</v>
      </c>
      <c r="B13" s="9" t="s">
        <v>56</v>
      </c>
    </row>
    <row r="14" spans="1:2" x14ac:dyDescent="0.25">
      <c r="A14" s="10" t="s">
        <v>13</v>
      </c>
      <c r="B14" s="10" t="s">
        <v>57</v>
      </c>
    </row>
    <row r="15" spans="1:2" x14ac:dyDescent="0.25">
      <c r="A15" s="9" t="s">
        <v>58</v>
      </c>
    </row>
    <row r="16" spans="1:2" x14ac:dyDescent="0.25">
      <c r="A16" s="9" t="s">
        <v>59</v>
      </c>
    </row>
    <row r="17" spans="1:2" x14ac:dyDescent="0.25">
      <c r="A17" s="10" t="s">
        <v>60</v>
      </c>
    </row>
    <row r="18" spans="1:2" x14ac:dyDescent="0.25">
      <c r="A18" s="9" t="s">
        <v>61</v>
      </c>
    </row>
    <row r="19" spans="1:2" x14ac:dyDescent="0.25">
      <c r="A19" s="9" t="s">
        <v>62</v>
      </c>
    </row>
    <row r="20" spans="1:2" x14ac:dyDescent="0.25">
      <c r="A20" s="10" t="s">
        <v>63</v>
      </c>
    </row>
    <row r="21" spans="1:2" x14ac:dyDescent="0.25">
      <c r="A21" s="9" t="s">
        <v>64</v>
      </c>
    </row>
    <row r="22" spans="1:2" x14ac:dyDescent="0.25">
      <c r="A22" s="9" t="s">
        <v>65</v>
      </c>
    </row>
    <row r="23" spans="1:2" x14ac:dyDescent="0.25">
      <c r="A23" s="9" t="s">
        <v>14</v>
      </c>
      <c r="B23" s="9" t="s">
        <v>66</v>
      </c>
    </row>
    <row r="24" spans="1:2" x14ac:dyDescent="0.25">
      <c r="A24" s="9" t="s">
        <v>67</v>
      </c>
    </row>
    <row r="25" spans="1:2" x14ac:dyDescent="0.25">
      <c r="A25" s="9" t="s">
        <v>15</v>
      </c>
      <c r="B25" s="9" t="s">
        <v>68</v>
      </c>
    </row>
    <row r="26" spans="1:2" x14ac:dyDescent="0.25">
      <c r="A26" s="9" t="s">
        <v>69</v>
      </c>
    </row>
    <row r="27" spans="1:2" x14ac:dyDescent="0.25">
      <c r="A27" s="9" t="s">
        <v>16</v>
      </c>
      <c r="B27" s="9" t="s">
        <v>70</v>
      </c>
    </row>
    <row r="28" spans="1:2" x14ac:dyDescent="0.25">
      <c r="A28" s="9" t="s">
        <v>71</v>
      </c>
      <c r="B28" t="s">
        <v>160</v>
      </c>
    </row>
    <row r="29" spans="1:2" x14ac:dyDescent="0.25">
      <c r="A29" s="9" t="s">
        <v>17</v>
      </c>
      <c r="B29" s="11" t="s">
        <v>72</v>
      </c>
    </row>
    <row r="30" spans="1:2" x14ac:dyDescent="0.25">
      <c r="A30" s="9" t="s">
        <v>82</v>
      </c>
      <c r="B30" t="s">
        <v>161</v>
      </c>
    </row>
    <row r="31" spans="1:2" x14ac:dyDescent="0.25">
      <c r="A31" s="9" t="s">
        <v>163</v>
      </c>
      <c r="B31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Leyenda</vt:lpstr>
      <vt:lpstr>Codigos de Participacion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david.aguado</dc:creator>
  <cp:lastModifiedBy>Mario Jara Cobos</cp:lastModifiedBy>
  <cp:lastPrinted>2018-10-31T09:53:31Z</cp:lastPrinted>
  <dcterms:created xsi:type="dcterms:W3CDTF">2018-07-19T11:19:28Z</dcterms:created>
  <dcterms:modified xsi:type="dcterms:W3CDTF">2018-11-16T09:58:24Z</dcterms:modified>
</cp:coreProperties>
</file>