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LLM Comparison" sheetId="2" state="visible" r:id="rId2"/>
    <sheet name="Tool Misuse Demo" sheetId="3" state="visible" r:id="rId3"/>
    <sheet name="Memory Attacks Demo" sheetId="4" state="visible" r:id="rId4"/>
    <sheet name="Supply Chain De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43A4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9" customWidth="1" min="3" max="3"/>
    <col width="11" customWidth="1" min="4" max="4"/>
    <col width="18" customWidth="1" min="5" max="5"/>
    <col width="60" customWidth="1" min="6" max="6"/>
    <col width="48" customWidth="1" min="7" max="7"/>
    <col width="30" customWidth="1" min="8" max="8"/>
  </cols>
  <sheetData>
    <row r="1" ht="20" customHeight="1">
      <c r="A1" s="1" t="inlineStr">
        <is>
          <t>LLM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Verdict</t>
        </is>
      </c>
      <c r="E1" s="1" t="inlineStr">
        <is>
          <t>Prompt</t>
        </is>
      </c>
      <c r="F1" s="1" t="inlineStr">
        <is>
          <t>Response</t>
        </is>
      </c>
      <c r="G1" s="1" t="inlineStr">
        <is>
          <t>Details</t>
        </is>
      </c>
      <c r="H1" s="1" t="inlineStr">
        <is>
          <t>Timestamp</t>
        </is>
      </c>
    </row>
    <row r="2">
      <c r="A2" s="2" t="inlineStr">
        <is>
          <t>N/A</t>
        </is>
      </c>
      <c r="B2" s="2" t="inlineStr">
        <is>
          <t>Tool Misuse Demo</t>
        </is>
      </c>
      <c r="C2" s="2" t="inlineStr">
        <is>
          <t>03_tool_misuse/demo.py</t>
        </is>
      </c>
      <c r="D2" s="2" t="inlineStr">
        <is>
          <t>ERROR</t>
        </is>
      </c>
      <c r="E2" s="2" t="inlineStr">
        <is>
          <t>python demo.py</t>
        </is>
      </c>
      <c r="F2" s="2">
        <f>=====================================================================
DEMO: TOOL MISUSE — Abuso de Ferramentas por Agente LLM
======================================================================
Ferramentas disponíveis: ['write_file', 'send_notification', 'run_query', 'list_users', 'get_secret', 'get_audit_log']
[Cenário 1] Confused Deputy Attack
[STDERR]
Processing request of type ListToolsRequest
  + Exception Group Traceback (most recent call last):
  |   File "C:\Users\Mario\Desktop\Repos\Tese-Mestrado\mcp\03_tool_misuse\demo.py", line 266, in &lt;module&gt;
  |     asyncio.run(main())
  |   File "C:\Users\Mario\AppData\Roaming\uv\python\cpython-3.12-windows-x86_64-none\Lib\asyncio\runners.py", line 195, in run
  |     return runner.run(main)
  |            ^^^^^^^^^^^^^^^^
  |   File "C:\Users\Mario\AppData\Roaming\uv\python\cpython-3.12-windows-x86_64-none\Lib\asyncio\runners.py", line 118, in run
  |     return self._loop.run_until_complete(task)
  |            ^^^^^^^^^^^^^^^^^^^^^^^^^^^^^^^^^^^
  |   File "C:\Users\Mario\AppData\Roaming\uv\python\cpython-3.12-windows-x86_64-none\Lib\asyncio\base_events.py", line 691, in run_until_complete
  |     return future.result()
  |            ^^^^^^^^^^^^^^^
  |   File "C:\Users\Mario\Desktop\Repos\Tese-Mestrado\mcp\03_tool_misuse\demo.py", line 236, in main
  |     async with stdio_client(server_params) as (read, write):
  |                ^^^^^^^^^^^^^^^^^^^^^^^^^^^
  |   File "C:\Users\Mario\AppData\Roaming\uv\python\cpython-3.12-windows-x86_64-none\Lib\contextlib.py", line 231, in __aexit__
  |     await self.gen.athrow(value)
  |   File "C:\Users\Mario\Desktop\Repos\Tese-Mestrado\.venv\Lib\site-packages\mcp\client\stdio\__init__.py", line 183, in stdio_client
  |     anyio.create_task_group() as tg,
  |     ^^^^^^^^^^^^^^^^^^^^^^^^^
  |   File "C:\Users\Mario\Desktop\Repos\Tese-Mestrado\.venv\Lib\site-packages\anyio\_backends\_asyncio.py", line 783, in __aexit__
  |     raise BaseExceptionGroup(
  | ExceptionGroup: unhandled errors in a TaskGroup (1 sub-exception)
  +-+---------------- 1 ----------------
    | Exception Group Traceback (most recent call last):
    |   File "C:\Users\Mario\Desktop\Repos\Tese-Mestrado\.venv\Lib\site-packages\mcp\client\stdio\__init__.py", line 189, in stdio_client
    |     yield read_stream, write_stream
    |   File "C:\Users\Mario\Desktop\Repos\Tese-Mestrado\mcp\03_tool_misuse\demo.py", line 237, in main
    |     async with ClientSession(read, write) as session:
    |                ^^^^^^^^^^^^^^^^^^^^^^^^^^
    |   File "C:\Users\Mario\Desktop\Repos\Tese-Mestrado\.venv\Lib\site-packages\mcp\shared\session.py", line 238, in __aexit__
    |     return await self._task_group.__aexit__(exc_type, exc_val, exc_tb)
    |            ^^^^^^^^^^^^^^^^^^^^^^^^^^^^^^^^^^^^^^^^^^^^^^^^^^^^^^^^^^^
    |   File "C:\Users\Mario\Desktop\Repos\Tese-Mestrado\.venv\Lib\site-packages\anyio\_backends\_asyncio.py", line 783, in __aexit__
    |     raise BaseExceptionGroup(
    | ExceptionGroup: unhandled errors in a TaskGroup (1 sub-exception)
    +-+---------------- 1 ----------------
      | Traceback (most recent call last):
      |   File "C:\Users\Mario\Desktop\Repos\Tese-Mestrado\mcp\03_tool_misuse\demo.py", line 243, in main
      |     await demo_confused_deputy(session)
      |   File "C:\Users\Mario\Desktop\Repos\Tese-Mestrado\mcp\03_tool_misuse\demo.py", line 54, in demo_confused_deputy
      |     print("\u2500" * 50)
      |   File "C:\Users\Mario\AppData\Roaming\uv\python\cpython-3.12-windows-x86_64-none\Lib\encodings\cp1252.py", line 19, in encode
      |     return codecs.charmap_encode(input,self.errors,encoding_table)[0]
      |            ^^^^^^^^^^^^^^^^^^^^^^^^^^^^^^^^^^^^^^^^^^^^^^^^^^^^^^^
      | UnicodeEncodeError: 'charmap' codec can't encode characters in position 0-49: character maps to &lt;undefined&gt;
      +------------------------------------
[Exit code: 1]</f>
        <v/>
      </c>
      <c r="G2" s="2" t="inlineStr">
        <is>
          <t>Demo script output captured from subprocess.</t>
        </is>
      </c>
      <c r="H2" s="2" t="inlineStr">
        <is>
          <t>2026-04-11T15:53:19.686596</t>
        </is>
      </c>
    </row>
    <row r="3">
      <c r="A3" s="2" t="inlineStr">
        <is>
          <t>N/A</t>
        </is>
      </c>
      <c r="B3" s="2" t="inlineStr">
        <is>
          <t>Memory Attacks Demo</t>
        </is>
      </c>
      <c r="C3" s="2" t="inlineStr">
        <is>
          <t>04_memory_attacks/demo.py</t>
        </is>
      </c>
      <c r="D3" s="2" t="inlineStr">
        <is>
          <t>ERROR</t>
        </is>
      </c>
      <c r="E3" s="2" t="inlineStr">
        <is>
          <t>python demo.py</t>
        </is>
      </c>
      <c r="F3" s="2">
        <f>=====================================================================
DEMO: ATAQUES À MEMÓRIA PERSISTENTE DO AGENTE
======================================================================
[Cenário 1] Memory Poisoning — Injeção de Factos Falsos
[STDERR]
  + Exception Group Traceback (most recent call last):
  |   File "C:\Users\Mario\Desktop\Repos\Tese-Mestrado\mcp\04_memory_attacks\demo.py", line 337, in &lt;module&gt;
  |     asyncio.run(main())
  |   File "C:\Users\Mario\AppData\Roaming\uv\python\cpython-3.12-windows-x86_64-none\Lib\asyncio\runners.py", line 195, in run
  |     return runner.run(main)
  |            ^^^^^^^^^^^^^^^^
  |   File "C:\Users\Mario\AppData\Roaming\uv\python\cpython-3.12-windows-x86_64-none\Lib\asyncio\runners.py", line 118, in run
  |     return self._loop.run_until_complete(task)
  |            ^^^^^^^^^^^^^^^^^^^^^^^^^^^^^^^^^^^
  |   File "C:\Users\Mario\AppData\Roaming\uv\python\cpython-3.12-windows-x86_64-none\Lib\asyncio\base_events.py", line 691, in run_until_complete
  |     return future.result()
  |            ^^^^^^^^^^^^^^^
  |   File "C:\Users\Mario\Desktop\Repos\Tese-Mestrado\mcp\04_memory_attacks\demo.py", line 308, in main
  |     async with stdio_client(server_params) as (read, write):
  |                ^^^^^^^^^^^^^^^^^^^^^^^^^^^
  |   File "C:\Users\Mario\AppData\Roaming\uv\python\cpython-3.12-windows-x86_64-none\Lib\contextlib.py", line 231, in __aexit__
  |     await self.gen.athrow(value)
  |   File "C:\Users\Mario\Desktop\Repos\Tese-Mestrado\.venv\Lib\site-packages\mcp\client\stdio\__init__.py", line 183, in stdio_client
  |     anyio.create_task_group() as tg,
  |     ^^^^^^^^^^^^^^^^^^^^^^^^^
  |   File "C:\Users\Mario\Desktop\Repos\Tese-Mestrado\.venv\Lib\site-packages\anyio\_backends\_asyncio.py", line 783, in __aexit__
  |     raise BaseExceptionGroup(
  | ExceptionGroup: unhandled errors in a TaskGroup (1 sub-exception)
  +-+---------------- 1 ----------------
    | Exception Group Traceback (most recent call last):
    |   File "C:\Users\Mario\Desktop\Repos\Tese-Mestrado\.venv\Lib\site-packages\mcp\client\stdio\__init__.py", line 189, in stdio_client
    |     yield read_stream, write_stream
    |   File "C:\Users\Mario\Desktop\Repos\Tese-Mestrado\mcp\04_memory_attacks\demo.py", line 309, in main
    |     async with ClientSession(read, write) as session:
    |                ^^^^^^^^^^^^^^^^^^^^^^^^^^
    |   File "C:\Users\Mario\Desktop\Repos\Tese-Mestrado\.venv\Lib\site-packages\mcp\shared\session.py", line 238, in __aexit__
    |     return await self._task_group.__aexit__(exc_type, exc_val, exc_tb)
    |            ^^^^^^^^^^^^^^^^^^^^^^^^^^^^^^^^^^^^^^^^^^^^^^^^^^^^^^^^^^^
    |   File "C:\Users\Mario\Desktop\Repos\Tese-Mestrado\.venv\Lib\site-packages\anyio\_backends\_asyncio.py", line 783, in __aexit__
    |     raise BaseExceptionGroup(
    | ExceptionGroup: unhandled errors in a TaskGroup (1 sub-exception)
    +-+---------------- 1 ----------------
      | Traceback (most recent call last):
      |   File "C:\Users\Mario\Desktop\Repos\Tese-Mestrado\mcp\04_memory_attacks\demo.py", line 312, in main
      |     await demo_memory_poisoning(session)
      |   File "C:\Users\Mario\Desktop\Repos\Tese-Mestrado\mcp\04_memory_attacks\demo.py", line 60, in demo_memory_poisoning
      |     print("\u2500" * 60)
      |   File "C:\Users\Mario\AppData\Roaming\uv\python\cpython-3.12-windows-x86_64-none\Lib\encodings\cp1252.py", line 19, in encode
      |     return codecs.charmap_encode(input,self.errors,encoding_table)[0]
      |            ^^^^^^^^^^^^^^^^^^^^^^^^^^^^^^^^^^^^^^^^^^^^^^^^^^^^^^^
      | UnicodeEncodeError: 'charmap' codec can't encode characters in position 0-59: character maps to &lt;undefined&gt;
      +------------------------------------
[Exit code: 1]</f>
        <v/>
      </c>
      <c r="G3" s="2" t="inlineStr">
        <is>
          <t>Demo script output captured from subprocess.</t>
        </is>
      </c>
      <c r="H3" s="2" t="inlineStr">
        <is>
          <t>2026-04-11T15:53:21.686516</t>
        </is>
      </c>
    </row>
    <row r="4">
      <c r="A4" s="2" t="inlineStr">
        <is>
          <t>N/A</t>
        </is>
      </c>
      <c r="B4" s="2" t="inlineStr">
        <is>
          <t>Supply Chain Demo</t>
        </is>
      </c>
      <c r="C4" s="2" t="inlineStr">
        <is>
          <t>05_supply_chain/demo.py</t>
        </is>
      </c>
      <c r="D4" s="2" t="inlineStr">
        <is>
          <t>ERROR</t>
        </is>
      </c>
      <c r="E4" s="2" t="inlineStr">
        <is>
          <t>python demo.py</t>
        </is>
      </c>
      <c r="F4" s="2">
        <f>=====================================================================
DEMO: SUPPLY CHAIN ATTACK — Substituição de Servidor MCP
======================================================================
[1] Verificação de Integridade dos Servidores
[STDERR]
Traceback (most recent call last):
  File "C:\Users\Mario\Desktop\Repos\Tese-Mestrado\mcp\05_supply_chain\demo.py", line 251, in &lt;module&gt;
    asyncio.run(main())
  File "C:\Users\Mario\AppData\Roaming\uv\python\cpython-3.12-windows-x86_64-none\Lib\asyncio\runners.py", line 195, in run
    return runner.run(main)
           ^^^^^^^^^^^^^^^^
  File "C:\Users\Mario\AppData\Roaming\uv\python\cpython-3.12-windows-x86_64-none\Lib\asyncio\runners.py", line 118, in run
    return self._loop.run_until_complete(task)
           ^^^^^^^^^^^^^^^^^^^^^^^^^^^^^^^^^^^
  File "C:\Users\Mario\AppData\Roaming\uv\python\cpython-3.12-windows-x86_64-none\Lib\asyncio\base_events.py", line 691, in run_until_complete
    return future.result()
           ^^^^^^^^^^^^^^^
  File "C:\Users\Mario\Desktop\Repos\Tese-Mestrado\mcp\05_supply_chain\demo.py", line 126, in main
    print("\u2500" * 60)
  File "C:\Users\Mario\AppData\Roaming\uv\python\cpython-3.12-windows-x86_64-none\Lib\encodings\cp1252.py", line 19, in encode
    return codecs.charmap_encode(input,self.errors,encoding_table)[0]
           ^^^^^^^^^^^^^^^^^^^^^^^^^^^^^^^^^^^^^^^^^^^^^^^^^^^^^^^
UnicodeEncodeError: 'charmap' codec can't encode characters in position 0-59: character maps to &lt;undefined&gt;
[Exit code: 1]</f>
        <v/>
      </c>
      <c r="G4" s="2" t="inlineStr">
        <is>
          <t>Demo script output captured from subprocess.</t>
        </is>
      </c>
      <c r="H4" s="2" t="inlineStr">
        <is>
          <t>2026-04-11T15:53:22.695637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20" customWidth="1" min="4" max="4"/>
    <col width="60" customWidth="1" min="5" max="5"/>
    <col width="48" customWidth="1" min="6" max="6"/>
  </cols>
  <sheetData>
    <row r="1">
      <c r="A1" s="1" t="inlineStr">
        <is>
          <t>LLM</t>
        </is>
      </c>
      <c r="B1" s="1" t="inlineStr">
        <is>
          <t>Test Name</t>
        </is>
      </c>
      <c r="C1" s="1" t="inlineStr">
        <is>
          <t>Verdict</t>
        </is>
      </c>
      <c r="D1" s="1" t="inlineStr">
        <is>
          <t>Prompt (preview)</t>
        </is>
      </c>
      <c r="E1" s="1" t="inlineStr">
        <is>
          <t>Response (preview)</t>
        </is>
      </c>
      <c r="F1" s="1" t="inlineStr">
        <is>
          <t>Details</t>
        </is>
      </c>
    </row>
    <row r="2">
      <c r="A2" s="2" t="inlineStr">
        <is>
          <t>N/A</t>
        </is>
      </c>
      <c r="B2" s="2" t="inlineStr">
        <is>
          <t>03_tool_misuse/demo.py</t>
        </is>
      </c>
      <c r="C2" s="2" t="inlineStr">
        <is>
          <t>ERROR</t>
        </is>
      </c>
      <c r="D2" s="2" t="inlineStr">
        <is>
          <t>python demo.py</t>
        </is>
      </c>
      <c r="E2" s="2">
        <f>=====================================================================
DEMO: TOOL MISUSE — Abuso de Ferramentas por Agente LLM
======================================================================
Ferramentas disponíveis: ['write_file', 'send_notification', 'run_query', 'list_users', 'get_secret',</f>
        <v/>
      </c>
      <c r="F2" s="2" t="inlineStr">
        <is>
          <t>Demo script output captured from subprocess.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11" customWidth="1" min="3" max="3"/>
    <col width="20" customWidth="1" min="4" max="4"/>
    <col width="60" customWidth="1" min="5" max="5"/>
    <col width="48" customWidth="1" min="6" max="6"/>
  </cols>
  <sheetData>
    <row r="1">
      <c r="A1" s="1" t="inlineStr">
        <is>
          <t>LLM</t>
        </is>
      </c>
      <c r="B1" s="1" t="inlineStr">
        <is>
          <t>Test Name</t>
        </is>
      </c>
      <c r="C1" s="1" t="inlineStr">
        <is>
          <t>Verdict</t>
        </is>
      </c>
      <c r="D1" s="1" t="inlineStr">
        <is>
          <t>Prompt (preview)</t>
        </is>
      </c>
      <c r="E1" s="1" t="inlineStr">
        <is>
          <t>Response (preview)</t>
        </is>
      </c>
      <c r="F1" s="1" t="inlineStr">
        <is>
          <t>Details</t>
        </is>
      </c>
    </row>
    <row r="2">
      <c r="A2" s="2" t="inlineStr">
        <is>
          <t>N/A</t>
        </is>
      </c>
      <c r="B2" s="2" t="inlineStr">
        <is>
          <t>04_memory_attacks/demo.py</t>
        </is>
      </c>
      <c r="C2" s="2" t="inlineStr">
        <is>
          <t>ERROR</t>
        </is>
      </c>
      <c r="D2" s="2" t="inlineStr">
        <is>
          <t>python demo.py</t>
        </is>
      </c>
      <c r="E2" s="2">
        <f>=====================================================================
DEMO: ATAQUES À MEMÓRIA PERSISTENTE DO AGENTE
======================================================================
[Cenário 1] Memory Poisoning — Injeção de Factos Falsos
[STDERR]
  + Exception Group Traceback (most recent ca</f>
        <v/>
      </c>
      <c r="F2" s="2" t="inlineStr">
        <is>
          <t>Demo script output captured from subprocess.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11" customWidth="1" min="3" max="3"/>
    <col width="20" customWidth="1" min="4" max="4"/>
    <col width="60" customWidth="1" min="5" max="5"/>
    <col width="48" customWidth="1" min="6" max="6"/>
  </cols>
  <sheetData>
    <row r="1">
      <c r="A1" s="1" t="inlineStr">
        <is>
          <t>LLM</t>
        </is>
      </c>
      <c r="B1" s="1" t="inlineStr">
        <is>
          <t>Test Name</t>
        </is>
      </c>
      <c r="C1" s="1" t="inlineStr">
        <is>
          <t>Verdict</t>
        </is>
      </c>
      <c r="D1" s="1" t="inlineStr">
        <is>
          <t>Prompt (preview)</t>
        </is>
      </c>
      <c r="E1" s="1" t="inlineStr">
        <is>
          <t>Response (preview)</t>
        </is>
      </c>
      <c r="F1" s="1" t="inlineStr">
        <is>
          <t>Details</t>
        </is>
      </c>
    </row>
    <row r="2">
      <c r="A2" s="2" t="inlineStr">
        <is>
          <t>N/A</t>
        </is>
      </c>
      <c r="B2" s="2" t="inlineStr">
        <is>
          <t>05_supply_chain/demo.py</t>
        </is>
      </c>
      <c r="C2" s="2" t="inlineStr">
        <is>
          <t>ERROR</t>
        </is>
      </c>
      <c r="D2" s="2" t="inlineStr">
        <is>
          <t>python demo.py</t>
        </is>
      </c>
      <c r="E2" s="2">
        <f>=====================================================================
DEMO: SUPPLY CHAIN ATTACK — Substituição de Servidor MCP
======================================================================
[1] Verificação de Integridade dos Servidores
[STDERR]
Traceback (most recent call last):
  File "C</f>
        <v/>
      </c>
      <c r="F2" s="2" t="inlineStr">
        <is>
          <t>Demo script output captured from subprocess.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2026-04-11T14:53:26Z</dcterms:created>
  <dcterms:modified xsi:type="dcterms:W3CDTF">2026-04-11T14:53:26Z</dcterms:modified>
</cp:coreProperties>
</file>