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6C3016FC-7C21-004B-9185-038C999A4054}" xr6:coauthVersionLast="45" xr6:coauthVersionMax="45" xr10:uidLastSave="{00000000-0000-0000-0000-000000000000}"/>
  <bookViews>
    <workbookView xWindow="0" yWindow="460" windowWidth="33400" windowHeight="18960" xr2:uid="{5D545327-A097-4A48-844A-5C1BE78BE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1" l="1"/>
  <c r="F66" i="1" l="1"/>
</calcChain>
</file>

<file path=xl/sharedStrings.xml><?xml version="1.0" encoding="utf-8"?>
<sst xmlns="http://schemas.openxmlformats.org/spreadsheetml/2006/main" count="155" uniqueCount="72">
  <si>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</si>
  <si>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</si>
  <si>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</si>
  <si>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</si>
  <si>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</si>
  <si>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</si>
  <si>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</si>
  <si>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</si>
  <si>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</si>
  <si>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</si>
  <si>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</si>
  <si>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</si>
  <si>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</si>
  <si>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</si>
  <si>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</si>
  <si>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</si>
  <si>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</si>
  <si>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</si>
  <si>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</si>
  <si>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</si>
  <si>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</si>
  <si>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</si>
  <si>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Buscar una base de datos con alimentos</t>
  </si>
  <si>
    <t>Volcar una bd con ingredientes en la nuestra / Agregarlos a mano</t>
  </si>
  <si>
    <t>GENERAR RECETAS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</si>
  <si>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</si>
  <si>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</si>
  <si>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</si>
  <si>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</si>
  <si>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Mario</t>
  </si>
  <si>
    <t>José Manuel</t>
  </si>
  <si>
    <t>Búsqueda de información para conectar la base de datos a la aplicación</t>
  </si>
  <si>
    <t>Escribir el código que permite conectar la base de datos a la aplicación</t>
  </si>
  <si>
    <t>Búsqueda de información para realizar la tarea en el lenguaje GO</t>
  </si>
  <si>
    <t>Crear un dump que permita la creación de la tabla usuario</t>
  </si>
  <si>
    <t>Elisa</t>
  </si>
  <si>
    <t>Sergio</t>
  </si>
  <si>
    <t>Búsqueda de información para crear las consultas de las recetas</t>
  </si>
  <si>
    <t>Validar que el dump creado se vuelca a la base de datos en distintos dispositivos</t>
  </si>
  <si>
    <t>Validar que el login permite a un usuario ya creado acceder a la aplicación en distintos dispositivos</t>
  </si>
  <si>
    <t>Validar que se guardan los ingredientes en la base de datos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</si>
  <si>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</si>
  <si>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</si>
  <si>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</si>
  <si>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</si>
  <si>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</si>
  <si>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</si>
  <si>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TIEMPO INVERTIDO (h)</t>
  </si>
  <si>
    <t>Validar que las consultas se realicen correctamente, de manera que, cuando un usuario introduzca sus ingredientes le salgan las receta</t>
  </si>
  <si>
    <t>BORRAR INGREDIENTES</t>
  </si>
  <si>
    <t>Crear una opción en el menú para que el usuario borre ingredientes de su inventario</t>
  </si>
  <si>
    <t>Crear la consulta sql para borrar un ingrediente introducido por el usuario</t>
  </si>
  <si>
    <t>Implementar la consulta en el código</t>
  </si>
  <si>
    <t>Validar que las consultas salen por pantalla</t>
  </si>
  <si>
    <t>Mostrar la lista de recetas por pantalla de la base de datos</t>
  </si>
  <si>
    <t>Validar que la consulta sale por pantalla</t>
  </si>
  <si>
    <t>Crear opción de añadir estos parámetros fuera del registro</t>
  </si>
  <si>
    <t>Añadir opción para ver lista de ingredientes seleccionados</t>
  </si>
  <si>
    <t>RECETAS PREEXISTENTES</t>
  </si>
  <si>
    <t>INTERFAZ GRÁFICA</t>
  </si>
  <si>
    <t>IMPEDIR QUE SE AÑADAN INGREDIENTES REPETIDOS</t>
  </si>
  <si>
    <t>Modificar la función Registro() para que los usuarios puedan introducir por consola su intolerancia</t>
  </si>
  <si>
    <t>Permitir al usuario hacer un nuevo login al equivocarse sin salir de la aplicación</t>
  </si>
  <si>
    <t>Validar que un usuario que ha accedido a la aplicación puede añadir ingresientes a su inventario</t>
  </si>
  <si>
    <t>Colocar en el código una condición que no permita introducir el mismo ingrediente más de una vez a un usuario</t>
  </si>
  <si>
    <t>Validar que un usuario intentente introducir dos veces el mismo ingrediente y le salga un error</t>
  </si>
  <si>
    <t>Pemitir al usuario poner esta información después de haber hecho login con su cuenta creada</t>
  </si>
  <si>
    <t>AGREGAR INGREDIENTES A EL INVENTARIO DEL USUARIO</t>
  </si>
  <si>
    <t>Validar que los ingredientes se guardan en la BBDD mediante la muestra de la lista de ingredientes seleccionados</t>
  </si>
  <si>
    <t>Pemirit al usuario que se le muestren por pantalla todas las recetas</t>
  </si>
  <si>
    <t>Validar que el usuario puede ver todas las recetas por pantalla</t>
  </si>
  <si>
    <t>Validar que el login permite a un usuario que si se equivoca en el Login pueda volver a entrar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</si>
</sst>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/>
    <xf numFmtId="0" fontId="3" fillId="7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/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2" fillId="8" borderId="0" xfId="0" applyFont="1" applyFill="1"/>
    <xf numFmtId="0" fontId="1" fillId="8" borderId="0" xfId="0" applyFont="1" applyFill="1"/>
    <xf numFmtId="0" fontId="1" fillId="0" borderId="0" xfId="0" applyFont="1" applyAlignment="1">
      <alignment horizontal="center"/>
    </xf>
    <xf numFmtId="0" fontId="2" fillId="9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80"/>
  <sheetViews>
    <sheetView tabSelected="1" topLeftCell="A27" zoomScaleNormal="100" workbookViewId="0">
      <selection activeCell="F55" sqref="F55"/>
    </sheetView>
  </sheetViews>
  <sheetFormatPr baseColWidth="10" defaultRowHeight="16" x14ac:dyDescent="0.2"/>
  <cols>
    <col min="1" max="1" width="10.6640625" style="1"/>
    <col min="2" max="2" width="116.1640625" bestFit="1" customWidth="1"/>
    <col min="4" max="4" width="36.1640625" bestFit="1" customWidth="1"/>
    <col min="5" max="5" width="20.1640625" bestFit="1" customWidth="1"/>
    <col min="6" max="6" width="20.5" bestFit="1" customWidth="1"/>
  </cols>
  <sheetData>
    <row r="1" spans="1:6" x14ac:dyDescent="0.2">
      <c r="A1" s="7" t="s">
        <v>17</v>
      </c>
      <c r="B1" s="8" t="s">
        <v>15</v>
      </c>
      <c r="C1" s="9" t="s">
        <v>16</v>
      </c>
      <c r="D1" s="10" t="s">
        <v>18</v>
      </c>
      <c r="E1" s="11" t="s">
        <v>43</v>
      </c>
      <c r="F1" s="11" t="s">
        <v>47</v>
      </c>
    </row>
    <row r="2" spans="1:6" s="2" customFormat="1" x14ac:dyDescent="0.2">
      <c r="A2" s="12">
        <v>1</v>
      </c>
      <c r="B2" s="3" t="s">
        <v>0</v>
      </c>
      <c r="C2" s="13" t="s">
        <v>19</v>
      </c>
      <c r="D2" s="13"/>
      <c r="E2" s="13"/>
      <c r="F2" s="13"/>
    </row>
    <row r="3" spans="1:6" x14ac:dyDescent="0.2">
      <c r="A3" s="14"/>
      <c r="B3" s="6" t="s">
        <v>1</v>
      </c>
      <c r="C3" s="15"/>
      <c r="D3" s="5" t="s">
        <v>20</v>
      </c>
      <c r="E3" s="5">
        <v>0.5</v>
      </c>
      <c r="F3" s="5">
        <v>1</v>
      </c>
    </row>
    <row r="4" spans="1:6" x14ac:dyDescent="0.2">
      <c r="A4" s="14"/>
      <c r="B4" s="6" t="s">
        <v>1</v>
      </c>
      <c r="C4" s="15"/>
      <c r="D4" s="5" t="s">
        <v>29</v>
      </c>
      <c r="E4" s="5">
        <v>1</v>
      </c>
      <c r="F4" s="5">
        <v>1</v>
      </c>
    </row>
    <row r="5" spans="1:6" x14ac:dyDescent="0.2">
      <c r="A5" s="14"/>
      <c r="B5" s="6" t="s">
        <v>1</v>
      </c>
      <c r="C5" s="15"/>
      <c r="D5" s="5" t="s">
        <v>35</v>
      </c>
      <c r="E5" s="5">
        <v>1</v>
      </c>
      <c r="F5" s="5">
        <v>1</v>
      </c>
    </row>
    <row r="6" spans="1:6" x14ac:dyDescent="0.2">
      <c r="A6" s="14"/>
      <c r="B6" s="6" t="s">
        <v>1</v>
      </c>
      <c r="C6" s="15"/>
      <c r="D6" s="5" t="s">
        <v>36</v>
      </c>
      <c r="E6" s="5">
        <v>1</v>
      </c>
      <c r="F6" s="5">
        <v>1</v>
      </c>
    </row>
    <row r="7" spans="1:6" x14ac:dyDescent="0.2">
      <c r="A7" s="14"/>
      <c r="B7" s="6" t="s">
        <v>33</v>
      </c>
      <c r="C7" s="15"/>
      <c r="D7" s="5" t="s">
        <v>20</v>
      </c>
      <c r="E7" s="5">
        <v>1</v>
      </c>
      <c r="F7" s="5">
        <v>1</v>
      </c>
    </row>
    <row r="8" spans="1:6" x14ac:dyDescent="0.2">
      <c r="A8" s="14"/>
      <c r="B8" s="6" t="s">
        <v>33</v>
      </c>
      <c r="C8" s="15"/>
      <c r="D8" s="5" t="s">
        <v>29</v>
      </c>
      <c r="E8" s="5">
        <v>1</v>
      </c>
      <c r="F8" s="5">
        <v>1</v>
      </c>
    </row>
    <row r="9" spans="1:6" x14ac:dyDescent="0.2">
      <c r="A9" s="14"/>
      <c r="B9" s="6" t="s">
        <v>33</v>
      </c>
      <c r="C9" s="15"/>
      <c r="D9" s="5" t="s">
        <v>35</v>
      </c>
      <c r="E9" s="5">
        <v>1</v>
      </c>
      <c r="F9" s="5">
        <v>1</v>
      </c>
    </row>
    <row r="10" spans="1:6" x14ac:dyDescent="0.2">
      <c r="A10" s="14"/>
      <c r="B10" s="6" t="s">
        <v>33</v>
      </c>
      <c r="C10" s="15"/>
      <c r="D10" s="5" t="s">
        <v>30</v>
      </c>
      <c r="E10" s="5">
        <v>1</v>
      </c>
      <c r="F10" s="5">
        <v>1</v>
      </c>
    </row>
    <row r="11" spans="1:6" x14ac:dyDescent="0.2">
      <c r="A11" s="14"/>
      <c r="B11" s="6" t="s">
        <v>33</v>
      </c>
      <c r="C11" s="15"/>
      <c r="D11" s="5" t="s">
        <v>36</v>
      </c>
      <c r="E11" s="5">
        <v>1</v>
      </c>
      <c r="F11" s="5">
        <v>2</v>
      </c>
    </row>
    <row r="12" spans="1:6" x14ac:dyDescent="0.2">
      <c r="A12" s="14"/>
      <c r="B12" s="6" t="s">
        <v>2</v>
      </c>
      <c r="C12" s="15"/>
      <c r="D12" s="5" t="s">
        <v>20</v>
      </c>
      <c r="E12" s="5">
        <v>0.5</v>
      </c>
      <c r="F12" s="5">
        <v>0.5</v>
      </c>
    </row>
    <row r="13" spans="1:6" x14ac:dyDescent="0.2">
      <c r="A13" s="14"/>
      <c r="B13" s="6" t="s">
        <v>31</v>
      </c>
      <c r="C13" s="15"/>
      <c r="D13" s="5" t="s">
        <v>20</v>
      </c>
      <c r="E13" s="5">
        <v>1</v>
      </c>
      <c r="F13" s="5">
        <v>2</v>
      </c>
    </row>
    <row r="14" spans="1:6" x14ac:dyDescent="0.2">
      <c r="A14" s="14"/>
      <c r="B14" s="6" t="s">
        <v>31</v>
      </c>
      <c r="C14" s="15"/>
      <c r="D14" s="5" t="s">
        <v>36</v>
      </c>
      <c r="E14" s="5">
        <v>1</v>
      </c>
      <c r="F14" s="5">
        <v>2</v>
      </c>
    </row>
    <row r="15" spans="1:6" x14ac:dyDescent="0.2">
      <c r="A15" s="14"/>
      <c r="B15" s="6" t="s">
        <v>32</v>
      </c>
      <c r="C15" s="15"/>
      <c r="D15" s="5" t="s">
        <v>20</v>
      </c>
      <c r="E15" s="5">
        <v>1</v>
      </c>
      <c r="F15" s="5">
        <v>4</v>
      </c>
    </row>
    <row r="16" spans="1:6" x14ac:dyDescent="0.2">
      <c r="A16" s="14"/>
      <c r="B16" s="6" t="s">
        <v>34</v>
      </c>
      <c r="C16" s="15"/>
      <c r="D16" s="5" t="s">
        <v>20</v>
      </c>
      <c r="E16" s="5">
        <v>0.5</v>
      </c>
      <c r="F16" s="5">
        <v>0.5</v>
      </c>
    </row>
    <row r="17" spans="1:6" x14ac:dyDescent="0.2">
      <c r="A17" s="14"/>
      <c r="B17" s="6" t="s">
        <v>38</v>
      </c>
      <c r="C17" s="15"/>
      <c r="D17" s="5" t="s">
        <v>20</v>
      </c>
      <c r="E17" s="5">
        <v>0.1</v>
      </c>
      <c r="F17" s="5">
        <v>0.1</v>
      </c>
    </row>
    <row r="18" spans="1:6" x14ac:dyDescent="0.2">
      <c r="A18" s="14"/>
      <c r="B18" s="6" t="s">
        <v>38</v>
      </c>
      <c r="C18" s="15"/>
      <c r="D18" s="5" t="s">
        <v>36</v>
      </c>
      <c r="E18" s="5">
        <v>0.1</v>
      </c>
      <c r="F18" s="5">
        <v>0.1</v>
      </c>
    </row>
    <row r="19" spans="1:6" x14ac:dyDescent="0.2">
      <c r="A19" s="14"/>
      <c r="B19" s="22" t="s">
        <v>3</v>
      </c>
      <c r="C19" s="15"/>
      <c r="D19" s="5" t="s">
        <v>20</v>
      </c>
      <c r="E19" s="5">
        <v>0.5</v>
      </c>
      <c r="F19" s="5">
        <v>1</v>
      </c>
    </row>
    <row r="20" spans="1:6" s="2" customFormat="1" x14ac:dyDescent="0.2">
      <c r="A20" s="12">
        <v>1</v>
      </c>
      <c r="B20" s="3" t="s">
        <v>46</v>
      </c>
      <c r="C20" s="13"/>
      <c r="D20" s="13"/>
      <c r="E20" s="13"/>
      <c r="F20" s="13"/>
    </row>
    <row r="21" spans="1:6" s="4" customFormat="1" x14ac:dyDescent="0.2">
      <c r="A21" s="16"/>
      <c r="B21" s="20" t="s">
        <v>56</v>
      </c>
      <c r="C21" s="17"/>
      <c r="D21" s="17"/>
      <c r="E21" s="17"/>
      <c r="F21" s="17"/>
    </row>
    <row r="22" spans="1:6" x14ac:dyDescent="0.2">
      <c r="A22" s="14"/>
      <c r="B22" s="6" t="s">
        <v>42</v>
      </c>
      <c r="C22" s="15"/>
      <c r="D22" s="5" t="s">
        <v>30</v>
      </c>
      <c r="E22" s="5">
        <v>0.17</v>
      </c>
      <c r="F22" s="5"/>
    </row>
    <row r="23" spans="1:6" x14ac:dyDescent="0.2">
      <c r="A23" s="14"/>
      <c r="B23" s="6" t="s">
        <v>41</v>
      </c>
      <c r="C23" s="15"/>
      <c r="D23" s="5" t="s">
        <v>30</v>
      </c>
      <c r="E23" s="5">
        <v>0.33</v>
      </c>
      <c r="F23" s="5"/>
    </row>
    <row r="24" spans="1:6" x14ac:dyDescent="0.2">
      <c r="A24" s="14"/>
      <c r="B24" s="6" t="s">
        <v>61</v>
      </c>
      <c r="C24" s="15"/>
      <c r="D24" s="5" t="s">
        <v>30</v>
      </c>
      <c r="E24" s="5">
        <v>0.33</v>
      </c>
      <c r="F24" s="5"/>
    </row>
    <row r="25" spans="1:6" x14ac:dyDescent="0.2">
      <c r="B25" s="23" t="s">
        <v>66</v>
      </c>
      <c r="D25" s="21" t="s">
        <v>36</v>
      </c>
      <c r="E25" s="21">
        <v>0.1</v>
      </c>
    </row>
    <row r="26" spans="1:6" s="2" customFormat="1" x14ac:dyDescent="0.2">
      <c r="A26" s="12">
        <v>1</v>
      </c>
      <c r="B26" s="3" t="s">
        <v>4</v>
      </c>
      <c r="C26" s="26" t="s">
        <v>19</v>
      </c>
      <c r="D26" s="13"/>
      <c r="E26" s="13"/>
      <c r="F26" s="13"/>
    </row>
    <row r="27" spans="1:6" x14ac:dyDescent="0.2">
      <c r="A27" s="14"/>
      <c r="B27" s="5" t="s">
        <v>5</v>
      </c>
      <c r="C27" s="15"/>
      <c r="D27" s="5" t="s">
        <v>20</v>
      </c>
      <c r="E27" s="5">
        <v>1.5</v>
      </c>
      <c r="F27" s="5">
        <v>2</v>
      </c>
    </row>
    <row r="28" spans="1:6" x14ac:dyDescent="0.2">
      <c r="A28" s="14"/>
      <c r="B28" s="5" t="s">
        <v>5</v>
      </c>
      <c r="C28" s="15"/>
      <c r="D28" s="5" t="s">
        <v>36</v>
      </c>
      <c r="E28" s="5">
        <v>1.5</v>
      </c>
      <c r="F28" s="5">
        <v>2</v>
      </c>
    </row>
    <row r="29" spans="1:6" x14ac:dyDescent="0.2">
      <c r="A29" s="14"/>
      <c r="B29" s="5" t="s">
        <v>6</v>
      </c>
      <c r="C29" s="15"/>
      <c r="D29" s="5" t="s">
        <v>20</v>
      </c>
      <c r="E29" s="5">
        <v>1</v>
      </c>
      <c r="F29" s="5">
        <v>1</v>
      </c>
    </row>
    <row r="30" spans="1:6" x14ac:dyDescent="0.2">
      <c r="A30" s="14"/>
      <c r="B30" s="5" t="s">
        <v>7</v>
      </c>
      <c r="C30" s="15"/>
      <c r="D30" s="5" t="s">
        <v>20</v>
      </c>
      <c r="E30" s="5">
        <v>0.5</v>
      </c>
      <c r="F30" s="5">
        <v>1.5</v>
      </c>
    </row>
    <row r="31" spans="1:6" x14ac:dyDescent="0.2">
      <c r="A31" s="14"/>
      <c r="B31" s="5" t="s">
        <v>8</v>
      </c>
      <c r="C31" s="15"/>
      <c r="D31" s="5" t="s">
        <v>20</v>
      </c>
      <c r="E31" s="5">
        <v>0.5</v>
      </c>
      <c r="F31" s="5">
        <v>0.5</v>
      </c>
    </row>
    <row r="32" spans="1:6" x14ac:dyDescent="0.2">
      <c r="A32" s="14"/>
      <c r="B32" s="19" t="s">
        <v>62</v>
      </c>
      <c r="C32" s="15"/>
      <c r="D32" s="21" t="s">
        <v>36</v>
      </c>
      <c r="E32" s="5">
        <v>0.2</v>
      </c>
      <c r="F32" s="5">
        <v>0.5</v>
      </c>
    </row>
    <row r="33" spans="1:6" x14ac:dyDescent="0.2">
      <c r="A33" s="14"/>
      <c r="B33" s="22" t="s">
        <v>39</v>
      </c>
      <c r="C33" s="15"/>
      <c r="D33" s="5" t="s">
        <v>20</v>
      </c>
      <c r="E33" s="5">
        <v>0.1</v>
      </c>
      <c r="F33" s="5">
        <v>0.1</v>
      </c>
    </row>
    <row r="34" spans="1:6" x14ac:dyDescent="0.2">
      <c r="A34" s="14"/>
      <c r="B34" s="22" t="s">
        <v>39</v>
      </c>
      <c r="C34" s="15"/>
      <c r="D34" s="21" t="s">
        <v>36</v>
      </c>
      <c r="E34" s="5">
        <v>0.1</v>
      </c>
      <c r="F34" s="5">
        <v>0.1</v>
      </c>
    </row>
    <row r="35" spans="1:6" x14ac:dyDescent="0.2">
      <c r="A35" s="14"/>
      <c r="B35" s="23" t="s">
        <v>71</v>
      </c>
      <c r="C35" s="15"/>
      <c r="D35" s="21" t="s">
        <v>36</v>
      </c>
      <c r="E35" s="5">
        <v>0.1</v>
      </c>
      <c r="F35" s="5">
        <v>0.1</v>
      </c>
    </row>
    <row r="36" spans="1:6" s="2" customFormat="1" x14ac:dyDescent="0.2">
      <c r="A36" s="12">
        <v>1</v>
      </c>
      <c r="B36" s="3" t="s">
        <v>9</v>
      </c>
      <c r="C36" s="13" t="s">
        <v>19</v>
      </c>
      <c r="D36" s="13"/>
      <c r="E36" s="13"/>
      <c r="F36" s="13"/>
    </row>
    <row r="37" spans="1:6" x14ac:dyDescent="0.2">
      <c r="A37" s="14"/>
      <c r="B37" s="5" t="s">
        <v>10</v>
      </c>
      <c r="C37" s="15"/>
      <c r="D37" s="18" t="s">
        <v>20</v>
      </c>
      <c r="E37" s="5">
        <v>0.5</v>
      </c>
      <c r="F37" s="5">
        <v>0.5</v>
      </c>
    </row>
    <row r="38" spans="1:6" x14ac:dyDescent="0.2">
      <c r="A38" s="14"/>
      <c r="B38" s="5" t="s">
        <v>44</v>
      </c>
      <c r="C38" s="15"/>
      <c r="D38" s="18" t="s">
        <v>20</v>
      </c>
      <c r="E38" s="5">
        <v>0.5</v>
      </c>
      <c r="F38" s="5">
        <v>0.5</v>
      </c>
    </row>
    <row r="39" spans="1:6" x14ac:dyDescent="0.2">
      <c r="A39" s="14"/>
      <c r="B39" s="5" t="s">
        <v>44</v>
      </c>
      <c r="C39" s="15"/>
      <c r="D39" s="18" t="s">
        <v>29</v>
      </c>
      <c r="E39" s="5">
        <v>0.5</v>
      </c>
      <c r="F39" s="5">
        <v>0.5</v>
      </c>
    </row>
    <row r="40" spans="1:6" x14ac:dyDescent="0.2">
      <c r="A40" s="14"/>
      <c r="B40" s="5" t="s">
        <v>38</v>
      </c>
      <c r="C40" s="15"/>
      <c r="D40" s="18" t="s">
        <v>20</v>
      </c>
      <c r="E40" s="5">
        <v>0.1</v>
      </c>
      <c r="F40" s="5">
        <v>0.1</v>
      </c>
    </row>
    <row r="41" spans="1:6" x14ac:dyDescent="0.2">
      <c r="A41" s="14"/>
      <c r="B41" s="5" t="s">
        <v>38</v>
      </c>
      <c r="C41" s="15"/>
      <c r="D41" s="18" t="s">
        <v>36</v>
      </c>
      <c r="E41" s="5">
        <v>0.1</v>
      </c>
      <c r="F41" s="5">
        <v>0.1</v>
      </c>
    </row>
    <row r="42" spans="1:6" x14ac:dyDescent="0.2">
      <c r="A42" s="14"/>
      <c r="B42" s="5" t="s">
        <v>21</v>
      </c>
      <c r="C42" s="15"/>
      <c r="D42" s="5" t="s">
        <v>20</v>
      </c>
      <c r="E42" s="5">
        <v>2</v>
      </c>
      <c r="F42" s="5">
        <v>1.5</v>
      </c>
    </row>
    <row r="43" spans="1:6" s="2" customFormat="1" x14ac:dyDescent="0.2">
      <c r="A43" s="12">
        <v>1</v>
      </c>
      <c r="B43" s="3" t="s">
        <v>67</v>
      </c>
      <c r="C43" s="13" t="s">
        <v>19</v>
      </c>
      <c r="D43" s="13"/>
      <c r="E43" s="13"/>
      <c r="F43" s="13"/>
    </row>
    <row r="44" spans="1:6" x14ac:dyDescent="0.2">
      <c r="A44" s="14"/>
      <c r="B44" s="5" t="s">
        <v>22</v>
      </c>
      <c r="C44" s="15"/>
      <c r="D44" s="5" t="s">
        <v>29</v>
      </c>
      <c r="E44" s="5">
        <v>1</v>
      </c>
      <c r="F44" s="5">
        <v>1</v>
      </c>
    </row>
    <row r="45" spans="1:6" x14ac:dyDescent="0.2">
      <c r="A45" s="14"/>
      <c r="B45" s="5" t="s">
        <v>23</v>
      </c>
      <c r="C45" s="15"/>
      <c r="D45" s="5" t="s">
        <v>29</v>
      </c>
      <c r="E45" s="5">
        <v>0.33</v>
      </c>
      <c r="F45" s="5">
        <v>2</v>
      </c>
    </row>
    <row r="46" spans="1:6" x14ac:dyDescent="0.2">
      <c r="A46" s="14"/>
      <c r="B46" s="22" t="s">
        <v>63</v>
      </c>
      <c r="C46" s="15"/>
      <c r="D46" s="5" t="s">
        <v>36</v>
      </c>
      <c r="E46" s="5">
        <v>0.1</v>
      </c>
      <c r="F46" s="5">
        <v>0.1</v>
      </c>
    </row>
    <row r="47" spans="1:6" s="2" customFormat="1" x14ac:dyDescent="0.2">
      <c r="A47" s="12">
        <v>1</v>
      </c>
      <c r="B47" s="3" t="s">
        <v>13</v>
      </c>
      <c r="C47" s="13"/>
      <c r="D47" s="13"/>
      <c r="E47" s="13"/>
      <c r="F47" s="13"/>
    </row>
    <row r="48" spans="1:6" x14ac:dyDescent="0.2">
      <c r="A48" s="14"/>
      <c r="B48" s="5" t="s">
        <v>12</v>
      </c>
      <c r="C48" s="15"/>
      <c r="D48" s="5" t="s">
        <v>20</v>
      </c>
      <c r="E48" s="5">
        <v>0.5</v>
      </c>
      <c r="F48" s="5">
        <v>0.33</v>
      </c>
    </row>
    <row r="49" spans="1:6" x14ac:dyDescent="0.2">
      <c r="A49" s="14"/>
      <c r="B49" s="5" t="s">
        <v>45</v>
      </c>
      <c r="C49" s="15"/>
      <c r="D49" s="5" t="s">
        <v>20</v>
      </c>
      <c r="E49" s="5">
        <v>0.1</v>
      </c>
      <c r="F49" s="5">
        <v>0.1</v>
      </c>
    </row>
    <row r="50" spans="1:6" x14ac:dyDescent="0.2">
      <c r="A50" s="14"/>
      <c r="B50" s="5" t="s">
        <v>38</v>
      </c>
      <c r="C50" s="15"/>
      <c r="D50" s="5" t="s">
        <v>20</v>
      </c>
      <c r="E50" s="5">
        <v>0.1</v>
      </c>
      <c r="F50" s="5">
        <v>0.1</v>
      </c>
    </row>
    <row r="51" spans="1:6" x14ac:dyDescent="0.2">
      <c r="A51" s="14"/>
      <c r="B51" s="5" t="s">
        <v>38</v>
      </c>
      <c r="C51" s="15"/>
      <c r="D51" s="5" t="s">
        <v>36</v>
      </c>
      <c r="E51" s="5">
        <v>0.1</v>
      </c>
      <c r="F51" s="5">
        <v>0.1</v>
      </c>
    </row>
    <row r="52" spans="1:6" x14ac:dyDescent="0.2">
      <c r="A52" s="14"/>
      <c r="B52" s="5" t="s">
        <v>38</v>
      </c>
      <c r="C52" s="15"/>
      <c r="D52" s="5" t="s">
        <v>35</v>
      </c>
      <c r="E52" s="5">
        <v>0.1</v>
      </c>
      <c r="F52" s="5">
        <v>0.1</v>
      </c>
    </row>
    <row r="53" spans="1:6" x14ac:dyDescent="0.2">
      <c r="A53" s="14"/>
      <c r="B53" s="5" t="s">
        <v>11</v>
      </c>
      <c r="C53" s="15"/>
      <c r="D53" s="5" t="s">
        <v>20</v>
      </c>
      <c r="E53" s="5">
        <v>0.5</v>
      </c>
      <c r="F53" s="5">
        <v>0.5</v>
      </c>
    </row>
    <row r="54" spans="1:6" s="4" customFormat="1" x14ac:dyDescent="0.2">
      <c r="A54" s="16"/>
      <c r="B54" s="19" t="s">
        <v>57</v>
      </c>
      <c r="C54" s="15"/>
      <c r="D54" s="17" t="s">
        <v>20</v>
      </c>
      <c r="E54" s="17">
        <v>0.5</v>
      </c>
      <c r="F54" s="17">
        <v>3</v>
      </c>
    </row>
    <row r="55" spans="1:6" x14ac:dyDescent="0.2">
      <c r="A55" s="14"/>
      <c r="B55" s="5" t="s">
        <v>40</v>
      </c>
      <c r="C55" s="15"/>
      <c r="D55" s="5" t="s">
        <v>36</v>
      </c>
      <c r="E55" s="5">
        <v>0.1</v>
      </c>
      <c r="F55" s="5">
        <v>0.1</v>
      </c>
    </row>
    <row r="56" spans="1:6" x14ac:dyDescent="0.2">
      <c r="B56" s="23" t="s">
        <v>68</v>
      </c>
      <c r="D56" s="21" t="s">
        <v>36</v>
      </c>
      <c r="E56" s="21">
        <v>0.1</v>
      </c>
    </row>
    <row r="57" spans="1:6" s="2" customFormat="1" x14ac:dyDescent="0.2">
      <c r="A57" s="12">
        <v>1</v>
      </c>
      <c r="B57" s="3" t="s">
        <v>58</v>
      </c>
      <c r="C57" s="13" t="s">
        <v>19</v>
      </c>
      <c r="D57" s="13"/>
      <c r="E57" s="13"/>
      <c r="F57" s="13"/>
    </row>
    <row r="58" spans="1:6" s="4" customFormat="1" x14ac:dyDescent="0.2">
      <c r="A58" s="16"/>
      <c r="B58" s="17" t="s">
        <v>25</v>
      </c>
      <c r="C58" s="15"/>
      <c r="D58" s="17" t="s">
        <v>35</v>
      </c>
      <c r="E58" s="17">
        <v>1</v>
      </c>
      <c r="F58" s="17">
        <v>1.5</v>
      </c>
    </row>
    <row r="59" spans="1:6" s="4" customFormat="1" x14ac:dyDescent="0.2">
      <c r="A59" s="16"/>
      <c r="B59" s="5" t="s">
        <v>26</v>
      </c>
      <c r="C59" s="15"/>
      <c r="D59" s="17" t="s">
        <v>35</v>
      </c>
      <c r="E59" s="17">
        <v>3</v>
      </c>
      <c r="F59" s="17">
        <v>2.5</v>
      </c>
    </row>
    <row r="60" spans="1:6" s="4" customFormat="1" x14ac:dyDescent="0.2">
      <c r="A60" s="16"/>
      <c r="B60" s="5" t="s">
        <v>14</v>
      </c>
      <c r="C60" s="15"/>
      <c r="D60" s="18" t="s">
        <v>20</v>
      </c>
      <c r="E60" s="17">
        <v>0.5</v>
      </c>
      <c r="F60" s="17">
        <v>0.5</v>
      </c>
    </row>
    <row r="61" spans="1:6" s="4" customFormat="1" x14ac:dyDescent="0.2">
      <c r="A61" s="16"/>
      <c r="B61" s="5" t="s">
        <v>14</v>
      </c>
      <c r="C61" s="15"/>
      <c r="D61" s="18" t="s">
        <v>29</v>
      </c>
      <c r="E61" s="17">
        <v>0.5</v>
      </c>
      <c r="F61" s="17">
        <v>0.5</v>
      </c>
    </row>
    <row r="62" spans="1:6" s="4" customFormat="1" x14ac:dyDescent="0.2">
      <c r="A62" s="16"/>
      <c r="B62" s="21" t="s">
        <v>69</v>
      </c>
      <c r="C62" s="25"/>
      <c r="D62" s="18"/>
      <c r="E62" s="17"/>
      <c r="F62" s="17"/>
    </row>
    <row r="63" spans="1:6" s="21" customFormat="1" ht="15" x14ac:dyDescent="0.2">
      <c r="A63" s="24"/>
      <c r="B63" s="23" t="s">
        <v>70</v>
      </c>
      <c r="D63" s="21" t="s">
        <v>36</v>
      </c>
      <c r="E63" s="21">
        <v>0.1</v>
      </c>
    </row>
    <row r="64" spans="1:6" s="2" customFormat="1" x14ac:dyDescent="0.2">
      <c r="A64" s="12">
        <v>1</v>
      </c>
      <c r="B64" s="3" t="s">
        <v>24</v>
      </c>
      <c r="C64" s="13"/>
      <c r="D64" s="13"/>
      <c r="E64" s="13"/>
      <c r="F64" s="13"/>
    </row>
    <row r="65" spans="1:6" x14ac:dyDescent="0.2">
      <c r="A65" s="14"/>
      <c r="B65" s="5" t="s">
        <v>28</v>
      </c>
      <c r="C65" s="15"/>
      <c r="D65" s="5" t="s">
        <v>20</v>
      </c>
      <c r="E65" s="17">
        <v>0.33</v>
      </c>
      <c r="F65" s="5">
        <v>0.33</v>
      </c>
    </row>
    <row r="66" spans="1:6" x14ac:dyDescent="0.2">
      <c r="A66" s="14"/>
      <c r="B66" s="5" t="s">
        <v>37</v>
      </c>
      <c r="C66" s="15"/>
      <c r="D66" s="5" t="s">
        <v>36</v>
      </c>
      <c r="E66" s="5">
        <v>1</v>
      </c>
      <c r="F66" s="5">
        <f>1+1+0.5</f>
        <v>2.5</v>
      </c>
    </row>
    <row r="67" spans="1:6" x14ac:dyDescent="0.2">
      <c r="A67" s="14"/>
      <c r="B67" s="5" t="s">
        <v>27</v>
      </c>
      <c r="C67" s="5"/>
      <c r="D67" s="5" t="s">
        <v>36</v>
      </c>
      <c r="E67" s="5">
        <v>2</v>
      </c>
      <c r="F67" s="5">
        <f>1+2+2</f>
        <v>5</v>
      </c>
    </row>
    <row r="68" spans="1:6" x14ac:dyDescent="0.2">
      <c r="A68" s="14"/>
      <c r="B68" s="5" t="s">
        <v>55</v>
      </c>
      <c r="C68" s="5"/>
      <c r="D68" s="5" t="s">
        <v>36</v>
      </c>
      <c r="E68" s="5">
        <v>0.1</v>
      </c>
      <c r="F68" s="5"/>
    </row>
    <row r="69" spans="1:6" x14ac:dyDescent="0.2">
      <c r="A69" s="14"/>
      <c r="B69" s="5" t="s">
        <v>52</v>
      </c>
      <c r="C69" s="5"/>
      <c r="D69" s="5" t="s">
        <v>20</v>
      </c>
      <c r="E69" s="5">
        <v>1</v>
      </c>
      <c r="F69" s="5"/>
    </row>
    <row r="70" spans="1:6" x14ac:dyDescent="0.2">
      <c r="A70" s="14"/>
      <c r="B70" s="5" t="s">
        <v>54</v>
      </c>
      <c r="C70" s="15"/>
      <c r="D70" s="5" t="s">
        <v>36</v>
      </c>
      <c r="E70" s="5">
        <v>0.4</v>
      </c>
      <c r="F70" s="5">
        <v>0.1</v>
      </c>
    </row>
    <row r="71" spans="1:6" x14ac:dyDescent="0.2">
      <c r="A71" s="14"/>
      <c r="B71" s="5" t="s">
        <v>53</v>
      </c>
      <c r="C71" s="15"/>
      <c r="D71" s="5" t="s">
        <v>36</v>
      </c>
      <c r="E71" s="5">
        <v>0.1</v>
      </c>
      <c r="F71" s="5">
        <v>0.1</v>
      </c>
    </row>
    <row r="72" spans="1:6" x14ac:dyDescent="0.2">
      <c r="A72" s="14"/>
      <c r="B72" s="5" t="s">
        <v>52</v>
      </c>
      <c r="C72" s="5"/>
      <c r="D72" s="5" t="s">
        <v>20</v>
      </c>
      <c r="E72" s="5">
        <v>0.5</v>
      </c>
      <c r="F72" s="5"/>
    </row>
    <row r="73" spans="1:6" x14ac:dyDescent="0.2">
      <c r="A73" s="14"/>
      <c r="B73" s="22" t="s">
        <v>48</v>
      </c>
      <c r="C73" s="5"/>
      <c r="D73" s="5" t="s">
        <v>36</v>
      </c>
      <c r="E73" s="5">
        <v>0.1</v>
      </c>
      <c r="F73" s="5"/>
    </row>
    <row r="74" spans="1:6" s="2" customFormat="1" x14ac:dyDescent="0.2">
      <c r="A74" s="12">
        <v>2</v>
      </c>
      <c r="B74" s="3" t="s">
        <v>49</v>
      </c>
      <c r="C74" s="13"/>
      <c r="D74" s="13"/>
      <c r="E74" s="13"/>
      <c r="F74" s="13"/>
    </row>
    <row r="75" spans="1:6" x14ac:dyDescent="0.2">
      <c r="A75" s="14"/>
      <c r="B75" s="5" t="s">
        <v>50</v>
      </c>
      <c r="C75" s="5"/>
      <c r="D75" s="5" t="s">
        <v>20</v>
      </c>
      <c r="E75" s="5">
        <v>0.5</v>
      </c>
      <c r="F75" s="5"/>
    </row>
    <row r="76" spans="1:6" x14ac:dyDescent="0.2">
      <c r="A76" s="14"/>
      <c r="B76" s="5" t="s">
        <v>51</v>
      </c>
      <c r="C76" s="5"/>
      <c r="D76" s="5" t="s">
        <v>20</v>
      </c>
      <c r="E76" s="5">
        <v>0.1</v>
      </c>
      <c r="F76" s="5"/>
    </row>
    <row r="77" spans="1:6" s="2" customFormat="1" x14ac:dyDescent="0.2">
      <c r="A77" s="12">
        <v>1</v>
      </c>
      <c r="B77" s="3" t="s">
        <v>60</v>
      </c>
      <c r="C77" s="13"/>
      <c r="D77" s="13"/>
      <c r="E77" s="13"/>
      <c r="F77" s="13"/>
    </row>
    <row r="78" spans="1:6" x14ac:dyDescent="0.2">
      <c r="A78" s="14"/>
      <c r="B78" s="21" t="s">
        <v>64</v>
      </c>
      <c r="C78" s="5"/>
      <c r="D78" s="5"/>
      <c r="E78" s="5"/>
      <c r="F78" s="5"/>
    </row>
    <row r="79" spans="1:6" x14ac:dyDescent="0.2">
      <c r="A79" s="14"/>
      <c r="B79" s="23" t="s">
        <v>65</v>
      </c>
      <c r="C79" s="5"/>
      <c r="D79" s="21" t="s">
        <v>36</v>
      </c>
      <c r="E79" s="5">
        <v>0.1</v>
      </c>
      <c r="F79" s="5"/>
    </row>
    <row r="80" spans="1:6" s="2" customFormat="1" x14ac:dyDescent="0.2">
      <c r="A80" s="12">
        <v>1</v>
      </c>
      <c r="B80" s="3" t="s">
        <v>59</v>
      </c>
      <c r="C80" s="13"/>
      <c r="D80" s="13"/>
      <c r="E80" s="13"/>
      <c r="F8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2020-11-02T16:16:14Z</dcterms:modified>
</cp:coreProperties>
</file>