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OneDrive\Documents\GitHub\MarioMalicki.github.io\"/>
    </mc:Choice>
  </mc:AlternateContent>
  <xr:revisionPtr revIDLastSave="0" documentId="8_{70F5C349-AE93-4FD4-A54D-1EB38DEFCAA6}" xr6:coauthVersionLast="47" xr6:coauthVersionMax="47" xr10:uidLastSave="{00000000-0000-0000-0000-000000000000}"/>
  <bookViews>
    <workbookView xWindow="-120" yWindow="-120" windowWidth="29040" windowHeight="15720" xr2:uid="{5639F0F0-D9F5-4104-98FA-5C70E7EDE74D}"/>
  </bookViews>
  <sheets>
    <sheet name="Pilo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<sst xmlns="http://schemas.openxmlformats.org/spreadsheetml/2006/main" count="701" uniqueCount="366">
  <si>
    <t>Name</t>
  </si>
  <si>
    <t>MainStudy</t>
  </si>
  <si>
    <t>Study_Title</t>
  </si>
  <si>
    <t>DOI_or_Link</t>
  </si>
  <si>
    <t>Venue</t>
  </si>
  <si>
    <t>Discipline</t>
  </si>
  <si>
    <t>SubDiscipline</t>
  </si>
  <si>
    <t>Comparison_of_Versions</t>
  </si>
  <si>
    <t>SampleYear</t>
  </si>
  <si>
    <t>SampleSizeForMetaAnalysis</t>
  </si>
  <si>
    <t>1TitleMetaAnalysis1_NotIdentical2_Good_3Unknown4_RCTintitle5_Desingpopulationlocation</t>
  </si>
  <si>
    <t>1Title1AnyChange</t>
  </si>
  <si>
    <t>2AuMeta1NumberandOrder2Order3Number</t>
  </si>
  <si>
    <t>2Authors1AnyChange</t>
  </si>
  <si>
    <t>3AbstractObjective1_Yes2_Clarity</t>
  </si>
  <si>
    <t>3AbstractObjective</t>
  </si>
  <si>
    <t>3AbstractPrimaryOutcome</t>
  </si>
  <si>
    <t>3AbstractSigChange1_Significant</t>
  </si>
  <si>
    <t>3AbstractConclusionSigChange</t>
  </si>
  <si>
    <t>4Introduction1NumberorModificiation2Clarity3Unknown</t>
  </si>
  <si>
    <t>4IntroductionObjectiveAnyChange</t>
  </si>
  <si>
    <t>4MethodSS1Changed2DataSourceschanged</t>
  </si>
  <si>
    <t>4MethodsSampleSize</t>
  </si>
  <si>
    <t>4MethodsSampleSizeCalculation1Reported2IncludesdataonProtocolAvailability3Clarity</t>
  </si>
  <si>
    <t>4MethodsSampleSizeCalculation</t>
  </si>
  <si>
    <t>5ResultsNC1NumberofAnalyses2Changeineffectorsign3Unknown4ResultsforPrimaryEndpoints</t>
  </si>
  <si>
    <t>5ResultsNumericalChanges</t>
  </si>
  <si>
    <t>5ResultsSigChange1StatSignificance2SecOutcAdd3EffectsizeorSignif</t>
  </si>
  <si>
    <t>5ResultsSigChange</t>
  </si>
  <si>
    <t>6Discussion1Direction3Unknown</t>
  </si>
  <si>
    <t>6DiscussionConclusionSigChange</t>
  </si>
  <si>
    <t>6DLimitations1Change2Appropriatness3Unknown</t>
  </si>
  <si>
    <t>6DiscussionLimitationsAnyChange</t>
  </si>
  <si>
    <t>1978_Relman</t>
  </si>
  <si>
    <t>Are journals really quality filters?</t>
  </si>
  <si>
    <t>NA - Rockefeller Foundation working papers (conference, May 22–23)</t>
  </si>
  <si>
    <t>NEJM</t>
  </si>
  <si>
    <t>Medicine</t>
  </si>
  <si>
    <t>General Medicine</t>
  </si>
  <si>
    <t>rejected vs published in another journal</t>
  </si>
  <si>
    <t>1978_Wilson</t>
  </si>
  <si>
    <t>Peer review and publication.</t>
  </si>
  <si>
    <t>https://doi.org/10.1172/JCI109091</t>
  </si>
  <si>
    <t>The Journal of Clinical Investigations</t>
  </si>
  <si>
    <t>1970 to 1976</t>
  </si>
  <si>
    <t>NR</t>
  </si>
  <si>
    <t>1985_Lock</t>
  </si>
  <si>
    <t>A Difficult Balance: Editorial Peer Review in Medicine.</t>
  </si>
  <si>
    <t>https://www.nuffieldtrust.org.uk/research/a-difficult-balance-editorial-peer-review-in-medicine</t>
  </si>
  <si>
    <t>BMJ</t>
  </si>
  <si>
    <t>1979 to 1982</t>
  </si>
  <si>
    <t xml:space="preserve">1985_Yankauer </t>
  </si>
  <si>
    <t>Peering at peer review</t>
  </si>
  <si>
    <t>NA - CBE Views - the Conference of Biology Editors Views-Yankauer A. Peering at peer review. cbe Views. 1985;8(2):7-10.</t>
  </si>
  <si>
    <t>American Journal of Public Health (AJPH)</t>
  </si>
  <si>
    <t>Public Health</t>
  </si>
  <si>
    <t>2 sets: rejected in other journals vs submitted + submitted vs revised</t>
  </si>
  <si>
    <t>1983 to 1984</t>
  </si>
  <si>
    <t>1986_Lock</t>
  </si>
  <si>
    <t>Peer review at work</t>
  </si>
  <si>
    <t>NA - Lock S, Smith J. PEER-REVIEW AT WORK. Scholarly Publishing. 1986 Jul 1;17(4):304-16</t>
  </si>
  <si>
    <t>2 sets: rejected vs published in another journal + submitted  vs published</t>
  </si>
  <si>
    <t>1979 to 1980</t>
  </si>
  <si>
    <t>1990_Gardner</t>
  </si>
  <si>
    <t>An Exploratory Study of Statistical Assessment of Papers Published in the British Medical Journal</t>
  </si>
  <si>
    <t>https://doi.org/10.1001/jama.1990.03440100061010</t>
  </si>
  <si>
    <t>General Medicine + Clinical Trials</t>
  </si>
  <si>
    <t>submitted vs published</t>
  </si>
  <si>
    <t>Clinical Trials</t>
  </si>
  <si>
    <t>1990_Patterson</t>
  </si>
  <si>
    <t>Monitoring scholarly journal publication in political science: The role of the APSR.</t>
  </si>
  <si>
    <t>https://doi.org/10.1017/S104909650003403X</t>
  </si>
  <si>
    <t>American Political Science Review</t>
  </si>
  <si>
    <t>Social Science</t>
  </si>
  <si>
    <t>Political Science</t>
  </si>
  <si>
    <t>1988 to 1989</t>
  </si>
  <si>
    <t>1994_Abby</t>
  </si>
  <si>
    <t>Peer review is an effective screening process to evaluate medical manuscripts</t>
  </si>
  <si>
    <t>https://doi.org/10.1001/jama.1994.03520020031008</t>
  </si>
  <si>
    <t>American Journal of Surgery (AJS)</t>
  </si>
  <si>
    <t>Surgery</t>
  </si>
  <si>
    <t>1989 to 1992</t>
  </si>
  <si>
    <t>1994_Goodman</t>
  </si>
  <si>
    <t>Manuscript Quality before and after Peer Review and Editing at Annals of Internal Medicine</t>
  </si>
  <si>
    <t>https://doi.org/10.7326/0003-4819-121-1-199407010-00003</t>
  </si>
  <si>
    <t>Annals of Internal Medicine</t>
  </si>
  <si>
    <t>1992 to 1993</t>
  </si>
  <si>
    <t>1996_Pierie</t>
  </si>
  <si>
    <t>Readers’ evaluation of effect of peer review and editing on quality of articles in the Nederlands Tijdschrift voor Geneeskunde</t>
  </si>
  <si>
    <t>https://doi.org/10.1016/S0140-6736(96)05016-7</t>
  </si>
  <si>
    <t>Nederlands Tijdschrift voor Geneeskunde</t>
  </si>
  <si>
    <t>2 sets: submitted vs accepted and accepted vs published</t>
  </si>
  <si>
    <t>submitted vs accepted</t>
  </si>
  <si>
    <t>accepted vs published</t>
  </si>
  <si>
    <t>1998_Purcell</t>
  </si>
  <si>
    <t>Changes to Manuscripts During the editorial process</t>
  </si>
  <si>
    <t>https://doi.org/10.1001/jama.280.3.227</t>
  </si>
  <si>
    <t>1996-1997</t>
  </si>
  <si>
    <t>2001_Lukic</t>
  </si>
  <si>
    <t>Appointment of Statistical Editor and Quality of Statistics in a Small Medical Journal</t>
  </si>
  <si>
    <t>https://neuron.mefst.hr/docs/CMJ/issues/2001/42/5/11593496.pdf</t>
  </si>
  <si>
    <t>Croatian Medical Journal</t>
  </si>
  <si>
    <t>stat. reviewer comments vs published version</t>
  </si>
  <si>
    <t>1996 to 2000</t>
  </si>
  <si>
    <t>2003_Arnau</t>
  </si>
  <si>
    <t>Effect of statistical review on manuscript quality in MEDICINA CLÍNICA (Barcelona): a
randomized study</t>
  </si>
  <si>
    <t>https://doi.org/10.1016/S0025-7753(03)74064-0</t>
  </si>
  <si>
    <t>Medicina Clinic</t>
  </si>
  <si>
    <t>Internal Medicine</t>
  </si>
  <si>
    <t>submitted vs published (both groups)</t>
  </si>
  <si>
    <t>2000 to 2001</t>
  </si>
  <si>
    <t>submitted vs published (normal review)</t>
  </si>
  <si>
    <t>submitted vs published (additional statistical review)</t>
  </si>
  <si>
    <t>2006_Schriger</t>
  </si>
  <si>
    <t>From Submission to Publication: A Retrospective Review of the Tables and Figures in a Cohort of Randomized Controlled Trials Submitted to the British Medical Journal</t>
  </si>
  <si>
    <t>https://doi.org/10.1016/j.annemergmed.2006.06.017</t>
  </si>
  <si>
    <t>BMJ, OtherJournals</t>
  </si>
  <si>
    <t>2007_Cobo</t>
  </si>
  <si>
    <t>Statistical Reviewers Improve Reporting in Biomedical Articles: A Randomized Trial</t>
  </si>
  <si>
    <t>https://doi.org/10.1371/journal.pone.0000332</t>
  </si>
  <si>
    <t>2004 to 2005</t>
  </si>
  <si>
    <t xml:space="preserve">2008_Bornmann </t>
  </si>
  <si>
    <t>The Effectiveness of the Peer Review Process: Inter-Referee Agreement and Predictive Validity of Manuscript Refereeing at Angewandte Chemie</t>
  </si>
  <si>
    <t>https://doi.org./10.1002/anie.200800513</t>
  </si>
  <si>
    <t>Angewandte Chemie</t>
  </si>
  <si>
    <t>Physical Sciences</t>
  </si>
  <si>
    <t>Chemistry</t>
  </si>
  <si>
    <t>2000 to 2006</t>
  </si>
  <si>
    <t xml:space="preserve">2010_Bornmann </t>
  </si>
  <si>
    <t>From black box to white box at open access journals: predictive validity of manuscript reviewing and editorial decisions at Atmospheric Chemistry and Physics</t>
  </si>
  <si>
    <t>https://doi.org./10.3152/095820210X510089</t>
  </si>
  <si>
    <t>Atmospheric Chemistry and Physics</t>
  </si>
  <si>
    <t>Earth and Planetary Sciences</t>
  </si>
  <si>
    <t>2001 to 2006</t>
  </si>
  <si>
    <t>2011_Cobo</t>
  </si>
  <si>
    <t>Effect of using reporting guidelines during peer review on quality of final manuscripts submitted to a biomedical journal: masked randomised trial</t>
  </si>
  <si>
    <t>https://doi.org/10.1136/bmj.d6783</t>
  </si>
  <si>
    <t>2008 to 2009</t>
  </si>
  <si>
    <t>2014_Hopewell</t>
  </si>
  <si>
    <t>Impact of peer review on reports of randomised trials published in open peer review journals: retrospective before and after study</t>
  </si>
  <si>
    <t xml:space="preserve">https://doi.org/10.1136/bmj.g4145 </t>
  </si>
  <si>
    <t>BMC Journals</t>
  </si>
  <si>
    <t>submitted vs last revised</t>
  </si>
  <si>
    <t>2015_Strang</t>
  </si>
  <si>
    <t>Revising as Reframing: Original Submissions versus Published Papers in Administrative Science Quarterly, 2005 to 2009</t>
  </si>
  <si>
    <t>https://journals.sagepub.com/doi/10.1177/0735275115572152</t>
  </si>
  <si>
    <t>Administrative Science Quarterly</t>
  </si>
  <si>
    <t>Organisation Studies</t>
  </si>
  <si>
    <t>2005 to 2009</t>
  </si>
  <si>
    <t xml:space="preserve">2016_Lazarus </t>
  </si>
  <si>
    <t>Peer reviewers identified spin in manuscripts of nonrandomized studies assessing therapeutic interventions, but their impact on spin in abstract conclusions was limited</t>
  </si>
  <si>
    <t>https://doi.org/10.1016/j.jclinepi.2016.04.012</t>
  </si>
  <si>
    <t>2011 to 2013</t>
  </si>
  <si>
    <t>2016_Schriger</t>
  </si>
  <si>
    <t>The Effect of Peer Review on the Quality of Data Graphs in Annals of Emergency Medicine</t>
  </si>
  <si>
    <t>https://doi.org/10.1016/j.annemergmed.2016.06.046</t>
  </si>
  <si>
    <t>2006 to 2012</t>
  </si>
  <si>
    <t>2016_Siler</t>
  </si>
  <si>
    <t>Peer Review and Scholarly Originality: Let 1,000 Flowers Bloom, but Don’t Step on Any</t>
  </si>
  <si>
    <t>https://doi.org/10.1177%2F0162243916656919</t>
  </si>
  <si>
    <t xml:space="preserve">Administrative Science Quarterly </t>
  </si>
  <si>
    <t>2016_Teplitskiy</t>
  </si>
  <si>
    <t xml:space="preserve">Frame Search and Re-search: How Quantitative Sociological Articles Change During Peer Review </t>
  </si>
  <si>
    <t>https://link.springer.com/article/10.1007/s12108-015-9288-3</t>
  </si>
  <si>
    <t>American Sociological Association conferencee</t>
  </si>
  <si>
    <t>conference vs published</t>
  </si>
  <si>
    <t>2018_Hopewell</t>
  </si>
  <si>
    <t>Influence of peer review on the reporting of primary outcome(s) and statistical analyses of randomised trials</t>
  </si>
  <si>
    <t>https://trialsjournal.biomedcentral.com/articles/10.1186/s13063-017-2395-4</t>
  </si>
  <si>
    <t>6 top general and 12 specialty medical journals</t>
  </si>
  <si>
    <t>2014 to 2015</t>
  </si>
  <si>
    <t>2018_Klein</t>
  </si>
  <si>
    <t>Comparing published scientific journal articles to their pre-print versions</t>
  </si>
  <si>
    <t>https://doi.org/10.1007/s00799-018-0234-1</t>
  </si>
  <si>
    <t>arXiv, bioRxiv</t>
  </si>
  <si>
    <t>Physical and Life</t>
  </si>
  <si>
    <t>Multiple</t>
  </si>
  <si>
    <t>preprinted vs published</t>
  </si>
  <si>
    <t>1991 to 2016</t>
  </si>
  <si>
    <t>2019_Keserlioglu</t>
  </si>
  <si>
    <t>Impact of peer review on discussion of study limitations and strength of claims in randomized trial reports: a before and after study</t>
  </si>
  <si>
    <t>https://doi.org/10.1186/s41073-019-0078-2</t>
  </si>
  <si>
    <t>BMC Journals, BMJ Open</t>
  </si>
  <si>
    <t>2019_Strang</t>
  </si>
  <si>
    <t>Peer review and the production of scholarly knowledge: Automated textual analysis of manuscripts revised for publication in administrative science quarterly</t>
  </si>
  <si>
    <t>https://doi.org/10.1108/S0733-558X20190000059006</t>
  </si>
  <si>
    <t>2020_Anazco</t>
  </si>
  <si>
    <t>Citations and publication rate of preprints on pharmacological interventions for COVID-19: The good, the bad and, the ugly</t>
  </si>
  <si>
    <t>https://doi.org/10.21203/rs.3.rs-34689/v2</t>
  </si>
  <si>
    <t>bioRxiv, medRxiv</t>
  </si>
  <si>
    <t>Life and Medicine</t>
  </si>
  <si>
    <t>first preprinted vs published</t>
  </si>
  <si>
    <t>2020_Blanco</t>
  </si>
  <si>
    <t>Effect of an editorial intervention to improve the completeness of reporting of randomised trials: a randomised controlled trial</t>
  </si>
  <si>
    <t>https://doi.org/10.1136/bmjopen-2020-036799</t>
  </si>
  <si>
    <t>BMJ Open</t>
  </si>
  <si>
    <t>submitted vs first revised</t>
  </si>
  <si>
    <t>2018 to 2019</t>
  </si>
  <si>
    <t>2020_Carneiro</t>
  </si>
  <si>
    <t>Comparing quality of reporting between preprints and peer-reviewed articles in the biomedical literature</t>
  </si>
  <si>
    <t>https://doi.org/10.1186/s41073-020-00101-3</t>
  </si>
  <si>
    <t>bioRxiv</t>
  </si>
  <si>
    <t>Life</t>
  </si>
  <si>
    <t>2016 to 2018</t>
  </si>
  <si>
    <t>2020_Fraser</t>
  </si>
  <si>
    <t>Preprinting the COVID-19 pandemic</t>
  </si>
  <si>
    <t>https://doi.org/10.1101/2020.05.22.111294</t>
  </si>
  <si>
    <t>2019 to 2020</t>
  </si>
  <si>
    <t>2020_Kataoka</t>
  </si>
  <si>
    <t>COVID-19 randomized controlled trials in medRxiv and PubMed</t>
  </si>
  <si>
    <t>https://doi.org/10.1016/j.ejim.2020.09.019</t>
  </si>
  <si>
    <t>medRxiv</t>
  </si>
  <si>
    <t>COVID 19 RCTs</t>
  </si>
  <si>
    <t>2020_Lin</t>
  </si>
  <si>
    <t>How many preprints have actually been printed and why: a case study of computer science preprints on arXiv</t>
  </si>
  <si>
    <t>https://doi.org/10.1007/s11192-020-03430-8</t>
  </si>
  <si>
    <t>arXiv</t>
  </si>
  <si>
    <t>Computer Science</t>
  </si>
  <si>
    <t>2008 to 2017</t>
  </si>
  <si>
    <t>2020_Oikonomidi</t>
  </si>
  <si>
    <t>Changes in evidence for studies assessing interventions for COVID-19 reported in preprints: meta-research study</t>
  </si>
  <si>
    <t>https://doi.org/10.1186/s12916-020-01880-8</t>
  </si>
  <si>
    <t>COVID 19</t>
  </si>
  <si>
    <t>first preprinted version vs published</t>
  </si>
  <si>
    <t>last preprinted version vs published</t>
  </si>
  <si>
    <t>first vs last preprinted version</t>
  </si>
  <si>
    <t>first preprinted version vs published COVID-NMA subgroup</t>
  </si>
  <si>
    <t>2021_Bero</t>
  </si>
  <si>
    <t>Cross-sectional study of preprints and final journal publications from COVID-19 studies: discrepancies in results reporting and spin in interpretation</t>
  </si>
  <si>
    <t>https://doi.org/10.1136/bmjopen-2021-051821</t>
  </si>
  <si>
    <t>2021_Crijns</t>
  </si>
  <si>
    <t>The effect of peer review on the improvement of rejected manuscripts</t>
  </si>
  <si>
    <t>https://doi.org/10.1080/08989621.2020.1869547</t>
  </si>
  <si>
    <t>Orthopedic journal (not specified)</t>
  </si>
  <si>
    <t>Orthopedic Medicine</t>
  </si>
  <si>
    <t>2021_Ghannad</t>
  </si>
  <si>
    <t>A randomized trial of an editorial intervention to reduce spin in the abstract’s conclusion of manuscripts showed no significant effect</t>
  </si>
  <si>
    <t>https://doi.org/10.1016/j.jclinepi.2020.10.014</t>
  </si>
  <si>
    <t>2021_Hitoshi</t>
  </si>
  <si>
    <t>Differences between preprints and journal articles : Trial using bioRxiv data</t>
  </si>
  <si>
    <t>https://arxiv.org/abs/2106.16095</t>
  </si>
  <si>
    <t>2021_Matsui</t>
  </si>
  <si>
    <t>The impact of peer review on the contribution potential of scientific papers</t>
  </si>
  <si>
    <t>https://doi.org/10.7717/peerj.11999</t>
  </si>
  <si>
    <t>PeerJ, PeerJ Computer Science</t>
  </si>
  <si>
    <t>Life and Physicial</t>
  </si>
  <si>
    <t>2013 to 2019</t>
  </si>
  <si>
    <t>2021_McGuiness</t>
  </si>
  <si>
    <t>A descriptive analysis of the data availability statements accompanying medRxiv preprints and a comparison with their published counterparts</t>
  </si>
  <si>
    <t>https://doi.org/10.1371/journal.pone.0250887</t>
  </si>
  <si>
    <t>2021_Pagliaro</t>
  </si>
  <si>
    <t>Preprints in Chemistry: An Exploratory Analysis of Differences with Journal Articles</t>
  </si>
  <si>
    <t>https://doi.org/10.3390/publications9010005</t>
  </si>
  <si>
    <t>chemRiv, Preprints.org</t>
  </si>
  <si>
    <t>2018 to 2020</t>
  </si>
  <si>
    <t>2021_Shi</t>
  </si>
  <si>
    <t>Assessment of Concordance and Discordance Among Clinical Studies Posted as Preprints and Subsequently Published in High-Impact Journals</t>
  </si>
  <si>
    <t>https://doi.org/10.1001/jamanetworkopen.2021.2110</t>
  </si>
  <si>
    <t>last preprinted vs published</t>
  </si>
  <si>
    <t>2022_Akbaritabar</t>
  </si>
  <si>
    <t>A study of referencing changes in preprint-publication pairs across multiple fields</t>
  </si>
  <si>
    <t>https://doi.org/10.1016/j.joi.2022.101258</t>
  </si>
  <si>
    <t>Multiple preprint servers</t>
  </si>
  <si>
    <t>ALL</t>
  </si>
  <si>
    <t>1991 to 2019</t>
  </si>
  <si>
    <t>2022_Bianchi</t>
  </si>
  <si>
    <t>Measuring the effect of reviewers on manuscript change: A study on a sample of submissions to Royal Society journals (2006–2017)</t>
  </si>
  <si>
    <t>https://doi.org/10.1016/j.joi.2022.101316</t>
  </si>
  <si>
    <t>7 Royal Society journals</t>
  </si>
  <si>
    <t>Physical, Life, Medicine, Social</t>
  </si>
  <si>
    <t>2006 to 2017</t>
  </si>
  <si>
    <t>2022_Brierley</t>
  </si>
  <si>
    <t>Tracking changes between preprint posting and journal publication during a pandemic</t>
  </si>
  <si>
    <t>https://doi.org/10.1371/journal.pbio.3001285</t>
  </si>
  <si>
    <t>2022_Garcia-Costa</t>
  </si>
  <si>
    <t xml:space="preserve">Does peer review improve the statistical content of manuscripts? A study on 27 467 submissions to four journals </t>
  </si>
  <si>
    <t>https://doi.org/10.1098/rsos.210681</t>
  </si>
  <si>
    <t>4 Royal Society journals</t>
  </si>
  <si>
    <t>2022_Gehanno</t>
  </si>
  <si>
    <t>Reliability of citations of medRxiv preprints in articles published on COVID-19 in the world leading medical journals</t>
  </si>
  <si>
    <t>https://doi.org/10.1371/journal.pone.0264661</t>
  </si>
  <si>
    <t>2020 to 2021</t>
  </si>
  <si>
    <t>2022_Hope</t>
  </si>
  <si>
    <t>Predicting causal citations without full text</t>
  </si>
  <si>
    <t>https://doi.org/10.1101/2022.07.05.498860</t>
  </si>
  <si>
    <t>biorXiv</t>
  </si>
  <si>
    <t>2013 to 2020</t>
  </si>
  <si>
    <t>2022_Itani</t>
  </si>
  <si>
    <t>Reporting of funding and conflicts of interest improved from preprints to peer-reviewed publications of biomedical research</t>
  </si>
  <si>
    <t>https://doi.org/10.1016/j.jclinepi.2022.06.008</t>
  </si>
  <si>
    <t>bioRxiv, medRxiv, NutriXiv,  Surgery Open Science First Look</t>
  </si>
  <si>
    <t>2022_Janda</t>
  </si>
  <si>
    <t>Comparison of Clinical Study Results Reported in medRxiv Preprints vs Peer-reviewed Journal Articles</t>
  </si>
  <si>
    <t>https://doi.org/10.1001/jamanetworkopen.2022.45847</t>
  </si>
  <si>
    <t>medrXiv</t>
  </si>
  <si>
    <t>2022_Kapp</t>
  </si>
  <si>
    <t>Transparency and reporting characteristics of COVID-19 randomized controlled trials</t>
  </si>
  <si>
    <t>https://doi.org/10.1101/2022.02.03.22270357</t>
  </si>
  <si>
    <t>2022_Kazi</t>
  </si>
  <si>
    <t>Evaluating the Impact of Peer Review on the Completeness of Reporting in Imaging Diagnostic Test Accuracy Research</t>
  </si>
  <si>
    <t>https://doi.org/10.1002/jmri.28116</t>
  </si>
  <si>
    <t>3 medical imaging journals</t>
  </si>
  <si>
    <t>imaging diagnostic test accuracy (DTA) research</t>
  </si>
  <si>
    <t>2014 to 2020</t>
  </si>
  <si>
    <t>2022_Nelson</t>
  </si>
  <si>
    <t>Robustness of evidence reported in preprints during peer review</t>
  </si>
  <si>
    <t>https://doi.org/10.1016/S2214-109X(22)00368-0</t>
  </si>
  <si>
    <t xml:space="preserve"> arXiv, bioRxiv, medRxiv</t>
  </si>
  <si>
    <t>2022_Nicholson</t>
  </si>
  <si>
    <t xml:space="preserve">Examining linguistic shifts between preprints and publications </t>
  </si>
  <si>
    <t>https://doi.org/10.1371/journal.pbio.3001470</t>
  </si>
  <si>
    <t>2022_Stephen</t>
  </si>
  <si>
    <t>Peer reviewers equally critique theory, method, and writing, with limited effect on the final content of accepted manuscripts</t>
  </si>
  <si>
    <t>https://doi.org/10.1007/s11192-022-04357-y</t>
  </si>
  <si>
    <t>BMC Psychology, Research Integrity and Peer Review (RIPR), BMC Public Health</t>
  </si>
  <si>
    <t>2016 to 2021</t>
  </si>
  <si>
    <t>2022_Zeraatkar</t>
  </si>
  <si>
    <t>The trustworthiness and impact of trial preprints for COVID-19 decision-making: A methodological study</t>
  </si>
  <si>
    <t>https://doi.org/10.1136/bmjmed-2022-000309</t>
  </si>
  <si>
    <t>2023_Bai</t>
  </si>
  <si>
    <t>Comparison of Preprint Postings of Randomized Clinical Trials on COVID-19 and Corresponding Published Journal Articles</t>
  </si>
  <si>
    <t>https://doi.org/10.1001/jamanetworkopen.2022.53301</t>
  </si>
  <si>
    <t>2021 to 2022</t>
  </si>
  <si>
    <t>2023_Besancon</t>
  </si>
  <si>
    <t>Identification and categorization of iterative preprints in the life sciences</t>
  </si>
  <si>
    <t>https://doi.org/10.31219/osf.io/sqeg4</t>
  </si>
  <si>
    <t>2021 to 2023</t>
  </si>
  <si>
    <t>2023_Hudda</t>
  </si>
  <si>
    <t>Minimal reporting improvement after peer review in reports of COVID-19 prediction models: systematic review</t>
  </si>
  <si>
    <t>https://doi.org/10.1016/j.jclinepi.2022.12.005</t>
  </si>
  <si>
    <t>arXiv, medRxiv, bioRxiv</t>
  </si>
  <si>
    <t>COVID 19 Prediction Models</t>
  </si>
  <si>
    <t>2023_Morin</t>
  </si>
  <si>
    <t>Comparison of COVID-19 Preprint and Peer-Reviewed Versions of Studies on Therapies for Critically Ill Patients</t>
  </si>
  <si>
    <t>https://doi.org/10.1177/08850666231182563</t>
  </si>
  <si>
    <t>bioRxiv, medRxiv,  Research Square</t>
  </si>
  <si>
    <t>COVID 19 Pharmacotherapy studies</t>
  </si>
  <si>
    <t>2020 to 2022</t>
  </si>
  <si>
    <t>2023_Peng</t>
  </si>
  <si>
    <t>Revision and academic impact: A case study of bioRxiv preprint papers</t>
  </si>
  <si>
    <t>https://doi.org/10.1016/j.joi.2023.101484</t>
  </si>
  <si>
    <t>2023_Perkovic</t>
  </si>
  <si>
    <t>Linguistic and semantic characteristics of articles and peer review reports in Social Sciences and Medical and Health Sciences: analysis of articles published in Open Research Central</t>
  </si>
  <si>
    <t>https://doi.org/10.1007/s11192-023-04771-w</t>
  </si>
  <si>
    <t>Open Research Central (ORC) portal</t>
  </si>
  <si>
    <t>Medicine and Social Science</t>
  </si>
  <si>
    <t>2023_Sommer</t>
  </si>
  <si>
    <t>Full publication of preprint articles in prevention research: an analysis of publication proportions and results consistency</t>
  </si>
  <si>
    <t>https://doi.org/10.1038/s41598-023-44291-4</t>
  </si>
  <si>
    <t>Preventive Medicine</t>
  </si>
  <si>
    <t>2023_Spungen</t>
  </si>
  <si>
    <t>Completeness and Spin of medRxiv Preprint
and Associated Published Abstracts
of COVID-19 Randomized Clinical Trials</t>
  </si>
  <si>
    <t>https://doi.org/10.1001/jama.2023.1784</t>
  </si>
  <si>
    <t>2023_Tefft</t>
  </si>
  <si>
    <t>The Evolution of Dermatology Articles From Preprint to Publication: A Comparative Analysis</t>
  </si>
  <si>
    <t>https://doi.org/10.1177/12034754221130239</t>
  </si>
  <si>
    <t>Dermatology</t>
  </si>
  <si>
    <t>2013 to 2021</t>
  </si>
  <si>
    <t>2024_Davidson</t>
  </si>
  <si>
    <t>Comparison of effect estimates between preprints and peer-reviewed journal articles of COVID-19 trials</t>
  </si>
  <si>
    <t>https://doi.org/10.1186/s12874-023-02136-8</t>
  </si>
  <si>
    <t>2024_Sterian</t>
  </si>
  <si>
    <t>An evaluation of the preprints produced at the beginning of the 2022 mpox public health emergency</t>
  </si>
  <si>
    <t>https://doi.org/10.1186/s41073-024-00152-w</t>
  </si>
  <si>
    <t>Mpox</t>
  </si>
  <si>
    <t>2022 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</si>
</sst>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7030A0"/>
      <name val="Aptos Narrow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8" borderId="0" xfId="0" applyFill="1"/>
    <xf numFmtId="0" fontId="0" fillId="7" borderId="0" xfId="0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4" fillId="0" borderId="0" xfId="2"/>
    <xf numFmtId="0" fontId="2" fillId="6" borderId="0" xfId="1" applyFill="1" applyBorder="1" applyAlignment="1">
      <alignment horizontal="center"/>
    </xf>
  </cellXfs>
  <cellStyles count="3">
    <cellStyle name="Calculation" xfId="1" builtinId="22"/>
    <cellStyle name="Hyperlink" xfId="2" builtinId="8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01/2020.05.22.111294" TargetMode="External"/><Relationship Id="rId21" Type="http://schemas.openxmlformats.org/officeDocument/2006/relationships/hyperlink" Target="https://doi.org/10.1108/S0733-558X20190000059006" TargetMode="External"/><Relationship Id="rId42" Type="http://schemas.openxmlformats.org/officeDocument/2006/relationships/hyperlink" Target="https://doi.org/10.1101/2022.02.03.22270357" TargetMode="External"/><Relationship Id="rId47" Type="http://schemas.openxmlformats.org/officeDocument/2006/relationships/hyperlink" Target="https://doi.org/10.1016/j.ejim.2020.09.019" TargetMode="External"/><Relationship Id="rId63" Type="http://schemas.openxmlformats.org/officeDocument/2006/relationships/hyperlink" Target="https://doi.org/10.7326/0003-4819-121-1-199407010-00003" TargetMode="External"/><Relationship Id="rId68" Type="http://schemas.openxmlformats.org/officeDocument/2006/relationships/hyperlink" Target="https://doi.org/10.1080/08989621.2020.1869547" TargetMode="External"/><Relationship Id="rId16" Type="http://schemas.openxmlformats.org/officeDocument/2006/relationships/hyperlink" Target="https://journals.sagepub.com/doi/10.1177/0735275115572152" TargetMode="External"/><Relationship Id="rId11" Type="http://schemas.openxmlformats.org/officeDocument/2006/relationships/hyperlink" Target="https://doi.org/10.1016/j.annemergmed.2006.06.017" TargetMode="External"/><Relationship Id="rId32" Type="http://schemas.openxmlformats.org/officeDocument/2006/relationships/hyperlink" Target="https://doi.org/10.3390/publications9010005" TargetMode="External"/><Relationship Id="rId37" Type="http://schemas.openxmlformats.org/officeDocument/2006/relationships/hyperlink" Target="https://doi.org/10.1371/journal.pone.0250887" TargetMode="External"/><Relationship Id="rId53" Type="http://schemas.openxmlformats.org/officeDocument/2006/relationships/hyperlink" Target="https://doi.org/10.1001/jamanetworkopen.2021.2110" TargetMode="External"/><Relationship Id="rId58" Type="http://schemas.openxmlformats.org/officeDocument/2006/relationships/hyperlink" Target="https://doi.org/10.1001/jamanetworkopen.2022.53301" TargetMode="External"/><Relationship Id="rId74" Type="http://schemas.openxmlformats.org/officeDocument/2006/relationships/hyperlink" Target="https://doi.org/10.1038/s41598-023-44291-4" TargetMode="External"/><Relationship Id="rId79" Type="http://schemas.openxmlformats.org/officeDocument/2006/relationships/hyperlink" Target="https://neuron.mefst.hr/docs/CMJ/issues/2001/42/5/11593496.pdf" TargetMode="External"/><Relationship Id="rId5" Type="http://schemas.openxmlformats.org/officeDocument/2006/relationships/hyperlink" Target="https://doi.org/10.1001/jama.1990.03440100061010" TargetMode="External"/><Relationship Id="rId61" Type="http://schemas.openxmlformats.org/officeDocument/2006/relationships/hyperlink" Target="https://www.nuffieldtrust.org.uk/research/a-difficult-balance-editorial-peer-review-in-medicine" TargetMode="External"/><Relationship Id="rId82" Type="http://schemas.openxmlformats.org/officeDocument/2006/relationships/hyperlink" Target="https://doi.org/10.1001/jama.2023.1784" TargetMode="External"/><Relationship Id="rId19" Type="http://schemas.openxmlformats.org/officeDocument/2006/relationships/hyperlink" Target="https://trialsjournal.biomedcentral.com/articles/10.1186/s13063-017-2395-4" TargetMode="External"/><Relationship Id="rId14" Type="http://schemas.openxmlformats.org/officeDocument/2006/relationships/hyperlink" Target="https://doi.org/10.1136/bmj.g4145" TargetMode="External"/><Relationship Id="rId22" Type="http://schemas.openxmlformats.org/officeDocument/2006/relationships/hyperlink" Target="https://doi.org/10.1177%2F0162243916656919" TargetMode="External"/><Relationship Id="rId27" Type="http://schemas.openxmlformats.org/officeDocument/2006/relationships/hyperlink" Target="https://doi.org/10.1186/s12916-020-01880-8" TargetMode="External"/><Relationship Id="rId30" Type="http://schemas.openxmlformats.org/officeDocument/2006/relationships/hyperlink" Target="https://doi.org/10.1186/s12916-020-01880-8" TargetMode="External"/><Relationship Id="rId35" Type="http://schemas.openxmlformats.org/officeDocument/2006/relationships/hyperlink" Target="https://arxiv.org/abs/2106.16095" TargetMode="External"/><Relationship Id="rId43" Type="http://schemas.openxmlformats.org/officeDocument/2006/relationships/hyperlink" Target="https://doi.org/10.1002/jmri.28116" TargetMode="External"/><Relationship Id="rId48" Type="http://schemas.openxmlformats.org/officeDocument/2006/relationships/hyperlink" Target="https://doi.org/10.1007/s11192-020-03430-8" TargetMode="External"/><Relationship Id="rId56" Type="http://schemas.openxmlformats.org/officeDocument/2006/relationships/hyperlink" Target="https://doi.org/10.1098/rsos.210681" TargetMode="External"/><Relationship Id="rId64" Type="http://schemas.openxmlformats.org/officeDocument/2006/relationships/hyperlink" Target="https://doi.org/10.1017/S104909650003403X" TargetMode="External"/><Relationship Id="rId69" Type="http://schemas.openxmlformats.org/officeDocument/2006/relationships/hyperlink" Target="https://doi.org/10.1001/jamanetworkopen.2022.45847" TargetMode="External"/><Relationship Id="rId77" Type="http://schemas.openxmlformats.org/officeDocument/2006/relationships/hyperlink" Target="https://doi.org/10.1186/s41073-024-00152-w" TargetMode="External"/><Relationship Id="rId8" Type="http://schemas.openxmlformats.org/officeDocument/2006/relationships/hyperlink" Target="https://doi.org/10.1016/S0025-7753(03)74064-0" TargetMode="External"/><Relationship Id="rId51" Type="http://schemas.openxmlformats.org/officeDocument/2006/relationships/hyperlink" Target="https://doi.org/10.1186/s41073-019-0078-2" TargetMode="External"/><Relationship Id="rId72" Type="http://schemas.openxmlformats.org/officeDocument/2006/relationships/hyperlink" Target="https://doi.org/10.1016/j.joi.2023.101484" TargetMode="External"/><Relationship Id="rId80" Type="http://schemas.openxmlformats.org/officeDocument/2006/relationships/hyperlink" Target="https://doi.org/10.1016/j.annemergmed.2016.06.046" TargetMode="External"/><Relationship Id="rId3" Type="http://schemas.openxmlformats.org/officeDocument/2006/relationships/hyperlink" Target="https://doi.org/10.1001/jama.1990.03440100061010" TargetMode="External"/><Relationship Id="rId12" Type="http://schemas.openxmlformats.org/officeDocument/2006/relationships/hyperlink" Target="https://doi.org/10.1371/journal.pone.0000332" TargetMode="External"/><Relationship Id="rId17" Type="http://schemas.openxmlformats.org/officeDocument/2006/relationships/hyperlink" Target="https://doi.org/10.1016/j.jclinepi.2016.04.012" TargetMode="External"/><Relationship Id="rId25" Type="http://schemas.openxmlformats.org/officeDocument/2006/relationships/hyperlink" Target="https://doi.org/10.1101/2020.05.22.111294" TargetMode="External"/><Relationship Id="rId33" Type="http://schemas.openxmlformats.org/officeDocument/2006/relationships/hyperlink" Target="https://doi.org/10.1001/jamanetworkopen.2021.2110" TargetMode="External"/><Relationship Id="rId38" Type="http://schemas.openxmlformats.org/officeDocument/2006/relationships/hyperlink" Target="https://doi.org/10.1016/j.joi.2022.101258" TargetMode="External"/><Relationship Id="rId46" Type="http://schemas.openxmlformats.org/officeDocument/2006/relationships/hyperlink" Target="https://doi.org/10.1007/s11192-022-04357-y" TargetMode="External"/><Relationship Id="rId59" Type="http://schemas.openxmlformats.org/officeDocument/2006/relationships/hyperlink" Target="https://doi.org/10.31219/osf.io/sqeg4" TargetMode="External"/><Relationship Id="rId67" Type="http://schemas.openxmlformats.org/officeDocument/2006/relationships/hyperlink" Target="https://doi.org./10.1002/anie.200800513" TargetMode="External"/><Relationship Id="rId20" Type="http://schemas.openxmlformats.org/officeDocument/2006/relationships/hyperlink" Target="https://doi.org/10.1007/s00799-018-0234-1" TargetMode="External"/><Relationship Id="rId41" Type="http://schemas.openxmlformats.org/officeDocument/2006/relationships/hyperlink" Target="https://doi.org/10.1016/j.jclinepi.2022.06.008" TargetMode="External"/><Relationship Id="rId54" Type="http://schemas.openxmlformats.org/officeDocument/2006/relationships/hyperlink" Target="https://doi.org/10.1001/jamanetworkopen.2021.2110" TargetMode="External"/><Relationship Id="rId62" Type="http://schemas.openxmlformats.org/officeDocument/2006/relationships/hyperlink" Target="https://doi.org/10.1172/JCI109091" TargetMode="External"/><Relationship Id="rId70" Type="http://schemas.openxmlformats.org/officeDocument/2006/relationships/hyperlink" Target="https://doi.org/10.1016/j.jclinepi.2022.12.005" TargetMode="External"/><Relationship Id="rId75" Type="http://schemas.openxmlformats.org/officeDocument/2006/relationships/hyperlink" Target="https://doi.org/10.1177/12034754221130239" TargetMode="External"/><Relationship Id="rId83" Type="http://schemas.openxmlformats.org/officeDocument/2006/relationships/hyperlink" Target="https://doi.org/10.1101/2022.07.05.498860" TargetMode="External"/><Relationship Id="rId1" Type="http://schemas.openxmlformats.org/officeDocument/2006/relationships/hyperlink" Target="https://doi.org/10.1186/s41073-020-00101-3" TargetMode="External"/><Relationship Id="rId6" Type="http://schemas.openxmlformats.org/officeDocument/2006/relationships/hyperlink" Target="https://doi.org/10.1016/S0140-6736(96)05016-7" TargetMode="External"/><Relationship Id="rId15" Type="http://schemas.openxmlformats.org/officeDocument/2006/relationships/hyperlink" Target="https://journals.sagepub.com/doi/10.1177/0735275115572152" TargetMode="External"/><Relationship Id="rId23" Type="http://schemas.openxmlformats.org/officeDocument/2006/relationships/hyperlink" Target="https://doi.org/10.1136/bmjopen-2020-036799" TargetMode="External"/><Relationship Id="rId28" Type="http://schemas.openxmlformats.org/officeDocument/2006/relationships/hyperlink" Target="https://doi.org/10.1186/s12916-020-01880-8" TargetMode="External"/><Relationship Id="rId36" Type="http://schemas.openxmlformats.org/officeDocument/2006/relationships/hyperlink" Target="https://doi.org/10.7717/peerj.11999" TargetMode="External"/><Relationship Id="rId49" Type="http://schemas.openxmlformats.org/officeDocument/2006/relationships/hyperlink" Target="https://doi.org/10.1016/S0140-6736(96)05016-7" TargetMode="External"/><Relationship Id="rId57" Type="http://schemas.openxmlformats.org/officeDocument/2006/relationships/hyperlink" Target="https://doi.org/10.1136/bmjmed-2022-000309" TargetMode="External"/><Relationship Id="rId10" Type="http://schemas.openxmlformats.org/officeDocument/2006/relationships/hyperlink" Target="https://doi.org/10.1016/S0025-7753(03)74064-0" TargetMode="External"/><Relationship Id="rId31" Type="http://schemas.openxmlformats.org/officeDocument/2006/relationships/hyperlink" Target="https://doi.org/10.1136/bmjopen-2021-051821" TargetMode="External"/><Relationship Id="rId44" Type="http://schemas.openxmlformats.org/officeDocument/2006/relationships/hyperlink" Target="https://doi.org/10.1016/S2214-109X(22)00368-0" TargetMode="External"/><Relationship Id="rId52" Type="http://schemas.openxmlformats.org/officeDocument/2006/relationships/hyperlink" Target="https://doi.org/10.1001/jamanetworkopen.2021.2110" TargetMode="External"/><Relationship Id="rId60" Type="http://schemas.openxmlformats.org/officeDocument/2006/relationships/hyperlink" Target="https://doi.org/10.1001/jamanetworkopen.2022.45847" TargetMode="External"/><Relationship Id="rId65" Type="http://schemas.openxmlformats.org/officeDocument/2006/relationships/hyperlink" Target="https://doi.org/10.1001/jama.1994.03520020031008" TargetMode="External"/><Relationship Id="rId73" Type="http://schemas.openxmlformats.org/officeDocument/2006/relationships/hyperlink" Target="https://doi.org/10.1007/s11192-023-04771-w" TargetMode="External"/><Relationship Id="rId78" Type="http://schemas.openxmlformats.org/officeDocument/2006/relationships/hyperlink" Target="https://doi.org/10.1186/s41073-024-00152-w" TargetMode="External"/><Relationship Id="rId81" Type="http://schemas.openxmlformats.org/officeDocument/2006/relationships/hyperlink" Target="https://doi.org/10.1186/s12874-023-02136-8" TargetMode="External"/><Relationship Id="rId4" Type="http://schemas.openxmlformats.org/officeDocument/2006/relationships/hyperlink" Target="https://doi.org/10.1001/jama.1990.03440100061010" TargetMode="External"/><Relationship Id="rId9" Type="http://schemas.openxmlformats.org/officeDocument/2006/relationships/hyperlink" Target="https://doi.org/10.1016/S0025-7753(03)74064-0" TargetMode="External"/><Relationship Id="rId13" Type="http://schemas.openxmlformats.org/officeDocument/2006/relationships/hyperlink" Target="https://doi.org/10.1136/bmj.d6783" TargetMode="External"/><Relationship Id="rId18" Type="http://schemas.openxmlformats.org/officeDocument/2006/relationships/hyperlink" Target="https://link.springer.com/article/10.1007/s12108-015-9288-3" TargetMode="External"/><Relationship Id="rId39" Type="http://schemas.openxmlformats.org/officeDocument/2006/relationships/hyperlink" Target="https://doi.org/10.1016/j.joi.2022.101316" TargetMode="External"/><Relationship Id="rId34" Type="http://schemas.openxmlformats.org/officeDocument/2006/relationships/hyperlink" Target="https://doi.org/10.1016/j.jclinepi.2020.10.014" TargetMode="External"/><Relationship Id="rId50" Type="http://schemas.openxmlformats.org/officeDocument/2006/relationships/hyperlink" Target="https://doi.org/10.1016/S0140-6736(96)05016-7" TargetMode="External"/><Relationship Id="rId55" Type="http://schemas.openxmlformats.org/officeDocument/2006/relationships/hyperlink" Target="https://doi.org/10.1371/journal.pbio.3001285" TargetMode="External"/><Relationship Id="rId76" Type="http://schemas.openxmlformats.org/officeDocument/2006/relationships/hyperlink" Target="https://doi.org/10.1186/s12874-023-02136-8" TargetMode="External"/><Relationship Id="rId7" Type="http://schemas.openxmlformats.org/officeDocument/2006/relationships/hyperlink" Target="https://doi.org/10.1001/jama.280.3.227" TargetMode="External"/><Relationship Id="rId71" Type="http://schemas.openxmlformats.org/officeDocument/2006/relationships/hyperlink" Target="https://doi.org/10.1177/08850666231182563" TargetMode="External"/><Relationship Id="rId2" Type="http://schemas.openxmlformats.org/officeDocument/2006/relationships/hyperlink" Target="https://doi.org/10.21203/rs.3.rs-34689/v2" TargetMode="External"/><Relationship Id="rId29" Type="http://schemas.openxmlformats.org/officeDocument/2006/relationships/hyperlink" Target="https://doi.org/10.1186/s12916-020-01880-8" TargetMode="External"/><Relationship Id="rId24" Type="http://schemas.openxmlformats.org/officeDocument/2006/relationships/hyperlink" Target="https://doi.org/10.1101/2020.05.22.111294" TargetMode="External"/><Relationship Id="rId40" Type="http://schemas.openxmlformats.org/officeDocument/2006/relationships/hyperlink" Target="https://doi.org/10.1371/journal.pone.0264661" TargetMode="External"/><Relationship Id="rId45" Type="http://schemas.openxmlformats.org/officeDocument/2006/relationships/hyperlink" Target="https://doi.org/10.1371/journal.pbio.3001470" TargetMode="External"/><Relationship Id="rId66" Type="http://schemas.openxmlformats.org/officeDocument/2006/relationships/hyperlink" Target="https://doi.org./10.3152/095820210X510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D745-CA58-469F-B156-FA3CC5EA2C5D}">
  <dimension ref="A1:AH8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8.42578125" customWidth="1"/>
    <col min="2" max="2" width="10.5703125" style="9" customWidth="1"/>
    <col min="3" max="3" width="12.140625" customWidth="1"/>
    <col min="5" max="5" width="12.5703125" customWidth="1"/>
    <col min="6" max="6" width="19.5703125" customWidth="1"/>
    <col min="7" max="7" width="18.28515625" customWidth="1"/>
    <col min="8" max="8" width="26.28515625" customWidth="1"/>
    <col min="9" max="9" width="13" customWidth="1"/>
    <col min="10" max="10" width="15.42578125" customWidth="1"/>
    <col min="11" max="11" width="16.85546875" customWidth="1"/>
    <col min="12" max="12" width="9.140625" style="15"/>
    <col min="13" max="13" width="11.140625" customWidth="1"/>
    <col min="16" max="16" width="9.140625" style="15"/>
    <col min="21" max="21" width="15.140625" customWidth="1"/>
    <col min="29" max="29" width="10.7109375" customWidth="1"/>
    <col min="31" max="31" width="9.140625" style="15"/>
    <col min="33" max="33" width="9.140625" style="15"/>
  </cols>
  <sheetData>
    <row r="1" spans="1:34" ht="85.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5" t="s">
        <v>12</v>
      </c>
      <c r="N1" s="1" t="s">
        <v>13</v>
      </c>
      <c r="O1" s="5" t="s">
        <v>14</v>
      </c>
      <c r="P1" s="1" t="s">
        <v>15</v>
      </c>
      <c r="Q1" s="5" t="s">
        <v>16</v>
      </c>
      <c r="R1" s="1" t="s">
        <v>16</v>
      </c>
      <c r="S1" s="5" t="s">
        <v>17</v>
      </c>
      <c r="T1" s="1" t="s">
        <v>18</v>
      </c>
      <c r="U1" s="6" t="s">
        <v>19</v>
      </c>
      <c r="V1" s="1" t="s">
        <v>20</v>
      </c>
      <c r="W1" s="5" t="s">
        <v>21</v>
      </c>
      <c r="X1" s="1" t="s">
        <v>22</v>
      </c>
      <c r="Y1" s="7" t="s">
        <v>23</v>
      </c>
      <c r="Z1" s="1" t="s">
        <v>24</v>
      </c>
      <c r="AA1" s="5" t="s">
        <v>25</v>
      </c>
      <c r="AB1" s="1" t="s">
        <v>26</v>
      </c>
      <c r="AC1" s="5" t="s">
        <v>27</v>
      </c>
      <c r="AD1" s="1" t="s">
        <v>28</v>
      </c>
      <c r="AE1" s="5" t="s">
        <v>29</v>
      </c>
      <c r="AF1" s="1" t="s">
        <v>30</v>
      </c>
      <c r="AG1" s="5" t="s">
        <v>31</v>
      </c>
      <c r="AH1" s="1" t="s">
        <v>32</v>
      </c>
    </row>
    <row r="2" spans="1:34" x14ac:dyDescent="0.25">
      <c r="A2" s="8" t="s">
        <v>33</v>
      </c>
      <c r="B2" s="9">
        <v>1</v>
      </c>
      <c r="C2" s="10" t="s">
        <v>34</v>
      </c>
      <c r="D2" t="s">
        <v>35</v>
      </c>
      <c r="E2" s="11" t="s">
        <v>36</v>
      </c>
      <c r="F2" s="12" t="s">
        <v>37</v>
      </c>
      <c r="G2" s="12" t="s">
        <v>38</v>
      </c>
      <c r="H2" s="10" t="s">
        <v>39</v>
      </c>
      <c r="I2" s="13">
        <v>1975</v>
      </c>
      <c r="J2" s="13">
        <v>129</v>
      </c>
      <c r="K2" s="14"/>
      <c r="M2" s="14"/>
      <c r="N2" s="15"/>
      <c r="O2" s="14"/>
      <c r="Q2" s="14"/>
      <c r="R2" s="15"/>
      <c r="S2" s="14"/>
      <c r="T2" s="15"/>
      <c r="U2" s="16"/>
      <c r="V2" s="15"/>
      <c r="W2" s="14"/>
      <c r="X2" s="15"/>
      <c r="Y2" s="17"/>
      <c r="Z2" s="15"/>
      <c r="AA2" s="14"/>
      <c r="AB2" s="15"/>
      <c r="AC2" s="14"/>
      <c r="AD2" s="15"/>
      <c r="AE2" s="14"/>
      <c r="AF2" s="15"/>
      <c r="AG2" s="14"/>
      <c r="AH2" s="15"/>
    </row>
    <row r="3" spans="1:34" x14ac:dyDescent="0.25">
      <c r="A3" s="8" t="s">
        <v>40</v>
      </c>
      <c r="B3" s="9">
        <v>1</v>
      </c>
      <c r="C3" s="10" t="s">
        <v>41</v>
      </c>
      <c r="D3" s="18" t="s">
        <v>42</v>
      </c>
      <c r="E3" s="11" t="s">
        <v>43</v>
      </c>
      <c r="F3" s="12" t="s">
        <v>37</v>
      </c>
      <c r="G3" s="12" t="s">
        <v>38</v>
      </c>
      <c r="H3" s="10" t="s">
        <v>39</v>
      </c>
      <c r="I3" s="13" t="s">
        <v>44</v>
      </c>
      <c r="J3" s="13" t="s">
        <v>45</v>
      </c>
      <c r="K3" s="14"/>
      <c r="M3" s="14"/>
      <c r="N3" s="15"/>
      <c r="O3" s="14"/>
      <c r="Q3" s="14"/>
      <c r="R3" s="15"/>
      <c r="S3" s="14"/>
      <c r="T3" s="15"/>
      <c r="U3" s="16"/>
      <c r="V3" s="15"/>
      <c r="W3" s="14"/>
      <c r="X3" s="15"/>
      <c r="Y3" s="17"/>
      <c r="Z3" s="15"/>
      <c r="AA3" s="14"/>
      <c r="AB3" s="15"/>
      <c r="AC3" s="14"/>
      <c r="AD3" s="15"/>
      <c r="AE3" s="14"/>
      <c r="AF3" s="15"/>
      <c r="AG3" s="14"/>
      <c r="AH3" s="15"/>
    </row>
    <row r="4" spans="1:34" x14ac:dyDescent="0.25">
      <c r="A4" s="8" t="s">
        <v>46</v>
      </c>
      <c r="B4" s="9">
        <v>1</v>
      </c>
      <c r="C4" s="10" t="s">
        <v>47</v>
      </c>
      <c r="D4" s="18" t="s">
        <v>48</v>
      </c>
      <c r="E4" s="11" t="s">
        <v>49</v>
      </c>
      <c r="F4" s="12" t="s">
        <v>37</v>
      </c>
      <c r="G4" s="12" t="s">
        <v>38</v>
      </c>
      <c r="H4" s="10" t="s">
        <v>39</v>
      </c>
      <c r="I4" s="13" t="s">
        <v>50</v>
      </c>
      <c r="J4" s="13">
        <v>1218</v>
      </c>
      <c r="K4" s="14"/>
      <c r="M4" s="14"/>
      <c r="N4" s="15"/>
      <c r="O4" s="14"/>
      <c r="Q4" s="14"/>
      <c r="R4" s="15"/>
      <c r="S4" s="14"/>
      <c r="T4" s="15"/>
      <c r="U4" s="16"/>
      <c r="V4" s="15"/>
      <c r="W4" s="14"/>
      <c r="X4" s="15"/>
      <c r="Y4" s="17"/>
      <c r="Z4" s="15"/>
      <c r="AA4" s="14"/>
      <c r="AB4" s="15"/>
      <c r="AC4" s="14"/>
      <c r="AD4" s="15"/>
      <c r="AE4" s="14"/>
      <c r="AF4" s="15"/>
      <c r="AG4" s="14"/>
      <c r="AH4" s="15"/>
    </row>
    <row r="5" spans="1:34" x14ac:dyDescent="0.25">
      <c r="A5" s="8" t="s">
        <v>51</v>
      </c>
      <c r="B5" s="9">
        <v>1</v>
      </c>
      <c r="C5" s="10" t="s">
        <v>52</v>
      </c>
      <c r="D5" t="s">
        <v>53</v>
      </c>
      <c r="E5" s="11" t="s">
        <v>54</v>
      </c>
      <c r="F5" s="12" t="s">
        <v>37</v>
      </c>
      <c r="G5" s="12" t="s">
        <v>55</v>
      </c>
      <c r="H5" s="10" t="s">
        <v>56</v>
      </c>
      <c r="I5" s="13" t="s">
        <v>57</v>
      </c>
      <c r="J5" s="13">
        <v>61</v>
      </c>
      <c r="K5" s="14"/>
      <c r="M5" s="14"/>
      <c r="N5" s="15"/>
      <c r="O5" s="14"/>
      <c r="Q5" s="14"/>
      <c r="R5" s="15"/>
      <c r="S5" s="14"/>
      <c r="T5" s="15"/>
      <c r="U5" s="16"/>
      <c r="V5" s="15"/>
      <c r="W5" s="14"/>
      <c r="X5" s="15"/>
      <c r="Y5" s="17"/>
      <c r="Z5" s="15"/>
      <c r="AA5" s="14"/>
      <c r="AB5" s="15"/>
      <c r="AC5" s="14"/>
      <c r="AD5" s="15"/>
      <c r="AE5" s="14"/>
      <c r="AF5" s="15"/>
      <c r="AG5" s="14"/>
      <c r="AH5" s="15"/>
    </row>
    <row r="6" spans="1:34" x14ac:dyDescent="0.25">
      <c r="A6" s="8" t="s">
        <v>58</v>
      </c>
      <c r="B6" s="9">
        <v>1</v>
      </c>
      <c r="C6" s="10" t="s">
        <v>59</v>
      </c>
      <c r="D6" t="s">
        <v>60</v>
      </c>
      <c r="E6" s="11" t="s">
        <v>49</v>
      </c>
      <c r="F6" s="12" t="s">
        <v>37</v>
      </c>
      <c r="G6" s="12" t="s">
        <v>38</v>
      </c>
      <c r="H6" s="10" t="s">
        <v>61</v>
      </c>
      <c r="I6" s="13" t="s">
        <v>62</v>
      </c>
      <c r="J6" s="13">
        <v>1164</v>
      </c>
      <c r="K6" s="14"/>
      <c r="M6" s="14"/>
      <c r="N6" s="15"/>
      <c r="O6" s="14"/>
      <c r="Q6" s="14"/>
      <c r="R6" s="15"/>
      <c r="S6" s="14"/>
      <c r="T6" s="15"/>
      <c r="U6" s="16"/>
      <c r="V6" s="15"/>
      <c r="W6" s="14"/>
      <c r="X6" s="15"/>
      <c r="Y6" s="17"/>
      <c r="Z6" s="15"/>
      <c r="AA6" s="14"/>
      <c r="AB6" s="15"/>
      <c r="AC6" s="14"/>
      <c r="AD6" s="15"/>
      <c r="AE6" s="14"/>
      <c r="AF6" s="15"/>
      <c r="AG6" s="14"/>
      <c r="AH6" s="15"/>
    </row>
    <row r="7" spans="1:34" x14ac:dyDescent="0.25">
      <c r="A7" t="s">
        <v>63</v>
      </c>
      <c r="B7" s="9">
        <v>1</v>
      </c>
      <c r="C7" s="10" t="s">
        <v>64</v>
      </c>
      <c r="D7" s="19" t="s">
        <v>65</v>
      </c>
      <c r="E7" s="11" t="s">
        <v>49</v>
      </c>
      <c r="F7" s="12" t="s">
        <v>37</v>
      </c>
      <c r="G7" s="12" t="s">
        <v>66</v>
      </c>
      <c r="H7" s="10" t="s">
        <v>67</v>
      </c>
      <c r="I7" s="15">
        <v>1988</v>
      </c>
      <c r="J7" s="12">
        <v>45</v>
      </c>
      <c r="K7" s="17"/>
      <c r="M7" s="17"/>
      <c r="N7" s="15"/>
      <c r="O7" s="17"/>
      <c r="Q7" s="17"/>
      <c r="R7" s="15"/>
      <c r="S7" s="17"/>
      <c r="T7" s="15"/>
      <c r="U7" s="20">
        <v>2</v>
      </c>
      <c r="V7" s="15">
        <v>0</v>
      </c>
      <c r="W7" s="17"/>
      <c r="X7" s="15"/>
      <c r="Y7" s="17">
        <v>1</v>
      </c>
      <c r="Z7" s="15">
        <v>1</v>
      </c>
      <c r="AA7" s="21"/>
      <c r="AB7" s="15"/>
      <c r="AC7" s="21"/>
      <c r="AD7" s="15"/>
      <c r="AE7" s="17"/>
      <c r="AF7" s="15"/>
      <c r="AG7" s="17"/>
      <c r="AH7" s="15"/>
    </row>
    <row r="8" spans="1:34" x14ac:dyDescent="0.25">
      <c r="A8" t="s">
        <v>63</v>
      </c>
      <c r="B8" s="9">
        <v>2</v>
      </c>
      <c r="C8" s="10" t="s">
        <v>64</v>
      </c>
      <c r="D8" s="19" t="s">
        <v>65</v>
      </c>
      <c r="E8" s="11" t="s">
        <v>49</v>
      </c>
      <c r="F8" s="12" t="s">
        <v>37</v>
      </c>
      <c r="G8" s="12" t="s">
        <v>68</v>
      </c>
      <c r="H8" s="10" t="s">
        <v>67</v>
      </c>
      <c r="I8" s="15">
        <v>1988</v>
      </c>
      <c r="J8" s="12">
        <v>20</v>
      </c>
      <c r="K8" s="17"/>
      <c r="M8" s="17"/>
      <c r="N8" s="15"/>
      <c r="O8" s="17"/>
      <c r="Q8" s="17"/>
      <c r="R8" s="15"/>
      <c r="S8" s="17"/>
      <c r="T8" s="15"/>
      <c r="U8" s="20">
        <v>2</v>
      </c>
      <c r="V8" s="15">
        <v>0</v>
      </c>
      <c r="W8" s="17"/>
      <c r="X8" s="15"/>
      <c r="Y8" s="17">
        <v>1</v>
      </c>
      <c r="Z8" s="15">
        <v>0</v>
      </c>
      <c r="AA8" s="21"/>
      <c r="AB8" s="15"/>
      <c r="AC8" s="21"/>
      <c r="AD8" s="15"/>
      <c r="AE8" s="17"/>
      <c r="AF8" s="15"/>
      <c r="AG8" s="17"/>
      <c r="AH8" s="15"/>
    </row>
    <row r="9" spans="1:34" x14ac:dyDescent="0.25">
      <c r="A9" t="s">
        <v>63</v>
      </c>
      <c r="B9" s="9">
        <v>2</v>
      </c>
      <c r="C9" s="10" t="s">
        <v>64</v>
      </c>
      <c r="D9" s="19" t="s">
        <v>65</v>
      </c>
      <c r="E9" s="11" t="s">
        <v>49</v>
      </c>
      <c r="F9" s="12" t="s">
        <v>37</v>
      </c>
      <c r="G9" s="12" t="s">
        <v>38</v>
      </c>
      <c r="H9" s="10" t="s">
        <v>67</v>
      </c>
      <c r="I9" s="15">
        <v>1988</v>
      </c>
      <c r="J9" s="12">
        <v>25</v>
      </c>
      <c r="K9" s="17"/>
      <c r="M9" s="17"/>
      <c r="N9" s="15"/>
      <c r="O9" s="17"/>
      <c r="Q9" s="17"/>
      <c r="R9" s="15"/>
      <c r="S9" s="17"/>
      <c r="T9" s="15"/>
      <c r="U9" s="20">
        <v>2</v>
      </c>
      <c r="V9" s="15">
        <v>0</v>
      </c>
      <c r="W9" s="17"/>
      <c r="X9" s="15"/>
      <c r="Y9" s="17">
        <v>1</v>
      </c>
      <c r="Z9" s="15">
        <v>1</v>
      </c>
      <c r="AA9" s="21"/>
      <c r="AB9" s="15"/>
      <c r="AC9" s="21"/>
      <c r="AD9" s="15"/>
      <c r="AE9" s="17"/>
      <c r="AF9" s="15"/>
      <c r="AG9" s="17"/>
      <c r="AH9" s="15"/>
    </row>
    <row r="10" spans="1:34" x14ac:dyDescent="0.25">
      <c r="A10" t="s">
        <v>69</v>
      </c>
      <c r="B10" s="9">
        <v>1</v>
      </c>
      <c r="C10" s="10" t="s">
        <v>70</v>
      </c>
      <c r="D10" s="19" t="s">
        <v>71</v>
      </c>
      <c r="E10" s="11" t="s">
        <v>72</v>
      </c>
      <c r="F10" s="15" t="s">
        <v>73</v>
      </c>
      <c r="G10" s="12" t="s">
        <v>74</v>
      </c>
      <c r="H10" s="10" t="s">
        <v>39</v>
      </c>
      <c r="I10" s="15" t="s">
        <v>75</v>
      </c>
      <c r="J10" s="12">
        <v>380</v>
      </c>
      <c r="K10" s="17"/>
      <c r="M10" s="17"/>
      <c r="N10" s="15"/>
      <c r="O10" s="17"/>
      <c r="Q10" s="17"/>
      <c r="R10" s="15"/>
      <c r="S10" s="17"/>
      <c r="T10" s="15"/>
      <c r="U10" s="20"/>
      <c r="V10" s="15"/>
      <c r="W10" s="17"/>
      <c r="X10" s="15"/>
      <c r="Y10" s="17"/>
      <c r="Z10" s="15"/>
      <c r="AA10" s="21"/>
      <c r="AB10" s="15"/>
      <c r="AC10" s="21"/>
      <c r="AD10" s="15"/>
      <c r="AE10" s="17"/>
      <c r="AF10" s="15"/>
      <c r="AG10" s="17"/>
      <c r="AH10" s="15"/>
    </row>
    <row r="11" spans="1:34" x14ac:dyDescent="0.25">
      <c r="A11" t="s">
        <v>76</v>
      </c>
      <c r="B11" s="9">
        <v>1</v>
      </c>
      <c r="C11" s="10" t="s">
        <v>77</v>
      </c>
      <c r="D11" s="19" t="s">
        <v>78</v>
      </c>
      <c r="E11" s="11" t="s">
        <v>79</v>
      </c>
      <c r="F11" s="15" t="s">
        <v>37</v>
      </c>
      <c r="G11" s="12" t="s">
        <v>80</v>
      </c>
      <c r="H11" s="10" t="s">
        <v>39</v>
      </c>
      <c r="I11" s="15" t="s">
        <v>81</v>
      </c>
      <c r="J11" s="12">
        <v>48</v>
      </c>
      <c r="K11" s="17">
        <v>1</v>
      </c>
      <c r="L11" s="15">
        <v>23</v>
      </c>
      <c r="M11" s="17">
        <v>2</v>
      </c>
      <c r="N11" s="15">
        <v>12</v>
      </c>
      <c r="O11" s="17"/>
      <c r="Q11" s="17"/>
      <c r="R11" s="15"/>
      <c r="S11" s="17"/>
      <c r="T11" s="15"/>
      <c r="U11" s="20"/>
      <c r="V11" s="15"/>
      <c r="W11" s="17"/>
      <c r="X11" s="15"/>
      <c r="Y11" s="17"/>
      <c r="Z11" s="15"/>
      <c r="AA11" s="21"/>
      <c r="AB11" s="15"/>
      <c r="AC11" s="21"/>
      <c r="AD11" s="15"/>
      <c r="AE11" s="17"/>
      <c r="AF11" s="15"/>
      <c r="AG11" s="17"/>
      <c r="AH11" s="15"/>
    </row>
    <row r="12" spans="1:34" x14ac:dyDescent="0.25">
      <c r="A12" t="s">
        <v>82</v>
      </c>
      <c r="B12" s="9">
        <v>1</v>
      </c>
      <c r="C12" s="10" t="s">
        <v>83</v>
      </c>
      <c r="D12" s="19" t="s">
        <v>84</v>
      </c>
      <c r="E12" s="11" t="s">
        <v>85</v>
      </c>
      <c r="F12" s="12" t="s">
        <v>37</v>
      </c>
      <c r="G12" s="12" t="s">
        <v>38</v>
      </c>
      <c r="H12" s="10" t="s">
        <v>67</v>
      </c>
      <c r="I12" s="15" t="s">
        <v>86</v>
      </c>
      <c r="J12" s="12">
        <v>111</v>
      </c>
      <c r="K12" s="17">
        <v>2</v>
      </c>
      <c r="L12" s="22">
        <v>4</v>
      </c>
      <c r="M12" s="17"/>
      <c r="N12" s="15"/>
      <c r="O12" s="17"/>
      <c r="Q12" s="17"/>
      <c r="R12" s="15"/>
      <c r="S12" s="17"/>
      <c r="T12" s="15"/>
      <c r="U12" s="20">
        <v>2</v>
      </c>
      <c r="V12" s="15">
        <v>4</v>
      </c>
      <c r="W12" s="17"/>
      <c r="X12" s="15"/>
      <c r="Y12" s="17"/>
      <c r="Z12" s="15"/>
      <c r="AA12" s="21"/>
      <c r="AB12" s="15"/>
      <c r="AC12" s="21"/>
      <c r="AD12" s="15"/>
      <c r="AE12" s="17"/>
      <c r="AF12" s="22"/>
      <c r="AG12" s="17">
        <v>2</v>
      </c>
      <c r="AH12" s="22">
        <v>19</v>
      </c>
    </row>
    <row r="13" spans="1:34" x14ac:dyDescent="0.25">
      <c r="A13" t="s">
        <v>87</v>
      </c>
      <c r="B13" s="9">
        <v>1</v>
      </c>
      <c r="C13" s="10" t="s">
        <v>88</v>
      </c>
      <c r="D13" s="19" t="s">
        <v>89</v>
      </c>
      <c r="E13" s="11" t="s">
        <v>90</v>
      </c>
      <c r="F13" s="12" t="s">
        <v>37</v>
      </c>
      <c r="G13" s="12" t="s">
        <v>38</v>
      </c>
      <c r="H13" s="10" t="s">
        <v>91</v>
      </c>
      <c r="I13" s="15">
        <v>1994</v>
      </c>
      <c r="J13" s="12">
        <v>50</v>
      </c>
      <c r="K13" s="17">
        <v>3</v>
      </c>
      <c r="L13" s="22">
        <v>3</v>
      </c>
      <c r="M13" s="17"/>
      <c r="N13" s="15"/>
      <c r="O13" s="17"/>
      <c r="Q13" s="17"/>
      <c r="R13" s="15"/>
      <c r="S13" s="17"/>
      <c r="T13" s="15"/>
      <c r="U13" s="20">
        <v>3</v>
      </c>
      <c r="V13" s="22">
        <v>5</v>
      </c>
      <c r="W13" s="17"/>
      <c r="X13" s="15"/>
      <c r="Y13" s="17"/>
      <c r="Z13" s="15"/>
      <c r="AA13" s="21">
        <v>3</v>
      </c>
      <c r="AB13" s="22">
        <v>4</v>
      </c>
      <c r="AC13" s="21"/>
      <c r="AD13" s="15"/>
      <c r="AE13" s="17">
        <v>3</v>
      </c>
      <c r="AF13" s="22">
        <v>1</v>
      </c>
      <c r="AG13" s="17">
        <v>3</v>
      </c>
      <c r="AH13" s="15">
        <v>3</v>
      </c>
    </row>
    <row r="14" spans="1:34" x14ac:dyDescent="0.25">
      <c r="A14" t="s">
        <v>87</v>
      </c>
      <c r="B14" s="9">
        <v>2</v>
      </c>
      <c r="C14" s="10" t="s">
        <v>88</v>
      </c>
      <c r="D14" s="19" t="s">
        <v>89</v>
      </c>
      <c r="E14" s="11" t="s">
        <v>90</v>
      </c>
      <c r="F14" s="12" t="s">
        <v>37</v>
      </c>
      <c r="G14" s="12" t="s">
        <v>38</v>
      </c>
      <c r="H14" s="10" t="s">
        <v>92</v>
      </c>
      <c r="I14" s="15">
        <v>1994</v>
      </c>
      <c r="J14" s="12">
        <v>50</v>
      </c>
      <c r="K14" s="17">
        <v>3</v>
      </c>
      <c r="L14" s="22">
        <v>1</v>
      </c>
      <c r="M14" s="17"/>
      <c r="N14" s="15"/>
      <c r="O14" s="17"/>
      <c r="Q14" s="17"/>
      <c r="R14" s="15"/>
      <c r="S14" s="17"/>
      <c r="T14" s="15"/>
      <c r="U14" s="20">
        <v>3</v>
      </c>
      <c r="V14" s="22">
        <v>5</v>
      </c>
      <c r="W14" s="17"/>
      <c r="X14" s="15"/>
      <c r="Y14" s="17"/>
      <c r="Z14" s="15"/>
      <c r="AA14" s="21">
        <v>3</v>
      </c>
      <c r="AB14" s="22">
        <v>4</v>
      </c>
      <c r="AC14" s="21"/>
      <c r="AD14" s="15"/>
      <c r="AE14" s="17">
        <v>3</v>
      </c>
      <c r="AF14" s="22">
        <v>1</v>
      </c>
      <c r="AG14" s="17">
        <v>3</v>
      </c>
      <c r="AH14" s="22">
        <v>3</v>
      </c>
    </row>
    <row r="15" spans="1:34" x14ac:dyDescent="0.25">
      <c r="A15" t="s">
        <v>87</v>
      </c>
      <c r="B15" s="9">
        <v>2</v>
      </c>
      <c r="C15" s="10" t="s">
        <v>88</v>
      </c>
      <c r="D15" s="19" t="s">
        <v>89</v>
      </c>
      <c r="E15" s="11" t="s">
        <v>90</v>
      </c>
      <c r="F15" s="12" t="s">
        <v>37</v>
      </c>
      <c r="G15" s="12" t="s">
        <v>38</v>
      </c>
      <c r="H15" s="10" t="s">
        <v>93</v>
      </c>
      <c r="I15" s="15">
        <v>1994</v>
      </c>
      <c r="J15" s="12">
        <v>50</v>
      </c>
      <c r="K15" s="17">
        <v>3</v>
      </c>
      <c r="L15" s="22">
        <v>3</v>
      </c>
      <c r="M15" s="17"/>
      <c r="N15" s="15"/>
      <c r="O15" s="17"/>
      <c r="Q15" s="17"/>
      <c r="R15" s="15"/>
      <c r="S15" s="17"/>
      <c r="T15" s="15"/>
      <c r="U15" s="20"/>
      <c r="V15" s="15"/>
      <c r="W15" s="17"/>
      <c r="X15" s="15"/>
      <c r="Y15" s="17"/>
      <c r="Z15" s="15"/>
      <c r="AA15" s="21">
        <v>3</v>
      </c>
      <c r="AB15" s="22">
        <v>2</v>
      </c>
      <c r="AC15" s="21"/>
      <c r="AD15" s="15"/>
      <c r="AE15" s="17"/>
      <c r="AF15" s="22"/>
      <c r="AG15" s="17"/>
      <c r="AH15" s="15"/>
    </row>
    <row r="16" spans="1:34" x14ac:dyDescent="0.25">
      <c r="A16" t="s">
        <v>94</v>
      </c>
      <c r="B16" s="9">
        <v>1</v>
      </c>
      <c r="C16" s="10" t="s">
        <v>95</v>
      </c>
      <c r="D16" s="19" t="s">
        <v>96</v>
      </c>
      <c r="E16" s="11" t="s">
        <v>85</v>
      </c>
      <c r="F16" s="12" t="s">
        <v>37</v>
      </c>
      <c r="G16" s="12" t="s">
        <v>38</v>
      </c>
      <c r="H16" s="10" t="s">
        <v>67</v>
      </c>
      <c r="I16" s="15" t="s">
        <v>97</v>
      </c>
      <c r="J16" s="12">
        <v>12</v>
      </c>
      <c r="K16" s="17"/>
      <c r="M16" s="17"/>
      <c r="N16" s="15"/>
      <c r="O16" s="17"/>
      <c r="Q16" s="17"/>
      <c r="R16" s="15"/>
      <c r="S16" s="17"/>
      <c r="T16" s="15"/>
      <c r="U16" s="20"/>
      <c r="V16" s="15"/>
      <c r="W16" s="17"/>
      <c r="X16" s="15"/>
      <c r="Y16" s="17"/>
      <c r="Z16" s="15"/>
      <c r="AA16" s="21"/>
      <c r="AB16" s="15"/>
      <c r="AC16" s="21"/>
      <c r="AD16" s="15"/>
      <c r="AE16" s="17"/>
      <c r="AF16" s="15"/>
      <c r="AG16" s="17"/>
      <c r="AH16" s="15"/>
    </row>
    <row r="17" spans="1:34" x14ac:dyDescent="0.25">
      <c r="A17" t="s">
        <v>98</v>
      </c>
      <c r="B17" s="9">
        <v>1</v>
      </c>
      <c r="C17" s="10" t="s">
        <v>99</v>
      </c>
      <c r="D17" s="19" t="s">
        <v>100</v>
      </c>
      <c r="E17" s="11" t="s">
        <v>101</v>
      </c>
      <c r="F17" s="12" t="s">
        <v>37</v>
      </c>
      <c r="G17" s="12" t="s">
        <v>38</v>
      </c>
      <c r="H17" s="10" t="s">
        <v>102</v>
      </c>
      <c r="I17" s="15" t="s">
        <v>103</v>
      </c>
      <c r="J17" s="12">
        <v>30</v>
      </c>
      <c r="K17" s="17"/>
      <c r="M17" s="17"/>
      <c r="N17" s="15"/>
      <c r="O17" s="17"/>
      <c r="Q17" s="17"/>
      <c r="R17" s="15"/>
      <c r="S17" s="17"/>
      <c r="T17" s="15"/>
      <c r="U17" s="20"/>
      <c r="V17" s="15"/>
      <c r="W17" s="17"/>
      <c r="X17" s="15"/>
      <c r="Y17" s="17"/>
      <c r="Z17" s="15"/>
      <c r="AA17" s="21"/>
      <c r="AB17" s="15"/>
      <c r="AC17" s="21"/>
      <c r="AD17" s="15"/>
      <c r="AE17" s="17"/>
      <c r="AF17" s="15"/>
      <c r="AG17" s="17"/>
      <c r="AH17" s="15"/>
    </row>
    <row r="18" spans="1:34" x14ac:dyDescent="0.25">
      <c r="A18" t="s">
        <v>104</v>
      </c>
      <c r="B18" s="9">
        <v>1</v>
      </c>
      <c r="C18" s="10" t="s">
        <v>105</v>
      </c>
      <c r="D18" s="19" t="s">
        <v>106</v>
      </c>
      <c r="E18" s="11" t="s">
        <v>107</v>
      </c>
      <c r="F18" s="12" t="s">
        <v>37</v>
      </c>
      <c r="G18" s="12" t="s">
        <v>108</v>
      </c>
      <c r="H18" s="10" t="s">
        <v>109</v>
      </c>
      <c r="I18" s="15" t="s">
        <v>110</v>
      </c>
      <c r="J18" s="15">
        <v>43</v>
      </c>
      <c r="K18" s="17">
        <v>2</v>
      </c>
      <c r="L18" s="22">
        <v>7</v>
      </c>
      <c r="M18" s="17"/>
      <c r="N18" s="15"/>
      <c r="O18" s="17"/>
      <c r="Q18" s="17"/>
      <c r="R18" s="15"/>
      <c r="S18" s="17"/>
      <c r="T18" s="15"/>
      <c r="U18" s="20">
        <v>2</v>
      </c>
      <c r="V18" s="22">
        <v>2</v>
      </c>
      <c r="W18" s="17"/>
      <c r="X18" s="15"/>
      <c r="Y18" s="17">
        <v>3</v>
      </c>
      <c r="Z18" s="22">
        <v>9</v>
      </c>
      <c r="AA18" s="21"/>
      <c r="AB18" s="9"/>
      <c r="AC18" s="21"/>
      <c r="AD18" s="15"/>
      <c r="AE18" s="17"/>
      <c r="AF18" s="23"/>
      <c r="AG18" s="17">
        <v>3</v>
      </c>
      <c r="AH18" s="22">
        <v>2</v>
      </c>
    </row>
    <row r="19" spans="1:34" x14ac:dyDescent="0.25">
      <c r="A19" t="s">
        <v>104</v>
      </c>
      <c r="B19" s="9">
        <v>2</v>
      </c>
      <c r="C19" s="10" t="s">
        <v>105</v>
      </c>
      <c r="D19" s="19" t="s">
        <v>106</v>
      </c>
      <c r="E19" s="11" t="s">
        <v>107</v>
      </c>
      <c r="F19" s="12" t="s">
        <v>37</v>
      </c>
      <c r="G19" s="12" t="s">
        <v>108</v>
      </c>
      <c r="H19" s="10" t="s">
        <v>111</v>
      </c>
      <c r="I19" s="15" t="s">
        <v>110</v>
      </c>
      <c r="J19" s="15">
        <v>22</v>
      </c>
      <c r="K19" s="17">
        <v>2</v>
      </c>
      <c r="L19" s="22">
        <v>3</v>
      </c>
      <c r="M19" s="17"/>
      <c r="N19" s="15"/>
      <c r="O19" s="17"/>
      <c r="Q19" s="17"/>
      <c r="R19" s="15"/>
      <c r="S19" s="17"/>
      <c r="T19" s="15"/>
      <c r="U19" s="20">
        <v>2</v>
      </c>
      <c r="V19" s="22">
        <v>1</v>
      </c>
      <c r="W19" s="17"/>
      <c r="X19" s="15"/>
      <c r="Y19" s="17">
        <v>3</v>
      </c>
      <c r="Z19" s="22">
        <v>3</v>
      </c>
      <c r="AA19" s="21"/>
      <c r="AB19" s="9"/>
      <c r="AC19" s="21"/>
      <c r="AD19" s="15"/>
      <c r="AE19" s="17"/>
      <c r="AF19" s="23"/>
      <c r="AG19" s="17">
        <v>3</v>
      </c>
      <c r="AH19" s="22">
        <v>1</v>
      </c>
    </row>
    <row r="20" spans="1:34" x14ac:dyDescent="0.25">
      <c r="A20" t="s">
        <v>104</v>
      </c>
      <c r="B20" s="9">
        <v>2</v>
      </c>
      <c r="C20" s="10" t="s">
        <v>105</v>
      </c>
      <c r="D20" s="19" t="s">
        <v>106</v>
      </c>
      <c r="E20" s="11" t="s">
        <v>107</v>
      </c>
      <c r="F20" s="12" t="s">
        <v>37</v>
      </c>
      <c r="G20" s="12" t="s">
        <v>108</v>
      </c>
      <c r="H20" s="10" t="s">
        <v>112</v>
      </c>
      <c r="I20" s="15" t="s">
        <v>110</v>
      </c>
      <c r="J20" s="15">
        <v>21</v>
      </c>
      <c r="K20" s="17">
        <v>2</v>
      </c>
      <c r="L20" s="22">
        <v>4</v>
      </c>
      <c r="M20" s="17"/>
      <c r="N20" s="15"/>
      <c r="O20" s="17"/>
      <c r="Q20" s="17"/>
      <c r="R20" s="15"/>
      <c r="S20" s="17"/>
      <c r="T20" s="15"/>
      <c r="U20" s="20">
        <v>2</v>
      </c>
      <c r="V20" s="22">
        <v>1</v>
      </c>
      <c r="W20" s="17"/>
      <c r="X20" s="15"/>
      <c r="Y20" s="17">
        <v>3</v>
      </c>
      <c r="Z20" s="22">
        <v>6</v>
      </c>
      <c r="AA20" s="21"/>
      <c r="AB20" s="9"/>
      <c r="AC20" s="21"/>
      <c r="AD20" s="15"/>
      <c r="AE20" s="17"/>
      <c r="AF20" s="23"/>
      <c r="AG20" s="17">
        <v>3</v>
      </c>
      <c r="AH20" s="22">
        <v>1</v>
      </c>
    </row>
    <row r="21" spans="1:34" x14ac:dyDescent="0.25">
      <c r="A21" t="s">
        <v>113</v>
      </c>
      <c r="B21" s="9">
        <v>1</v>
      </c>
      <c r="C21" s="10" t="s">
        <v>114</v>
      </c>
      <c r="D21" s="19" t="s">
        <v>115</v>
      </c>
      <c r="E21" s="11" t="s">
        <v>116</v>
      </c>
      <c r="F21" s="12" t="s">
        <v>37</v>
      </c>
      <c r="G21" s="12" t="s">
        <v>68</v>
      </c>
      <c r="H21" s="10" t="s">
        <v>67</v>
      </c>
      <c r="I21" s="15">
        <v>2001</v>
      </c>
      <c r="J21" s="15">
        <v>62</v>
      </c>
      <c r="K21" s="17"/>
      <c r="M21" s="17"/>
      <c r="N21" s="15"/>
      <c r="O21" s="17"/>
      <c r="Q21" s="17"/>
      <c r="R21" s="15"/>
      <c r="S21" s="17"/>
      <c r="T21" s="15"/>
      <c r="U21" s="20"/>
      <c r="V21" s="15"/>
      <c r="W21" s="17"/>
      <c r="X21" s="15"/>
      <c r="Y21" s="17"/>
      <c r="Z21" s="15"/>
      <c r="AA21" s="21"/>
      <c r="AB21" s="15"/>
      <c r="AC21" s="21"/>
      <c r="AD21" s="15"/>
      <c r="AE21" s="17"/>
      <c r="AF21" s="15"/>
      <c r="AG21" s="17"/>
      <c r="AH21" s="9"/>
    </row>
    <row r="22" spans="1:34" x14ac:dyDescent="0.25">
      <c r="A22" t="s">
        <v>117</v>
      </c>
      <c r="B22" s="9">
        <v>1</v>
      </c>
      <c r="C22" s="10" t="s">
        <v>118</v>
      </c>
      <c r="D22" s="19" t="s">
        <v>119</v>
      </c>
      <c r="E22" s="11" t="s">
        <v>107</v>
      </c>
      <c r="F22" s="12" t="s">
        <v>37</v>
      </c>
      <c r="G22" s="12" t="s">
        <v>38</v>
      </c>
      <c r="H22" s="10" t="s">
        <v>67</v>
      </c>
      <c r="I22" s="15" t="s">
        <v>120</v>
      </c>
      <c r="J22" s="15">
        <v>115</v>
      </c>
      <c r="K22" s="17"/>
      <c r="M22" s="17"/>
      <c r="N22" s="15"/>
      <c r="O22" s="17"/>
      <c r="Q22" s="17"/>
      <c r="R22" s="15"/>
      <c r="S22" s="17"/>
      <c r="T22" s="15"/>
      <c r="U22" s="20"/>
      <c r="V22" s="15"/>
      <c r="W22" s="17"/>
      <c r="X22" s="15"/>
      <c r="Y22" s="17"/>
      <c r="Z22" s="15"/>
      <c r="AA22" s="21"/>
      <c r="AB22" s="15"/>
      <c r="AC22" s="21"/>
      <c r="AD22" s="15"/>
      <c r="AE22" s="17"/>
      <c r="AF22" s="15"/>
      <c r="AG22" s="17"/>
      <c r="AH22" s="15"/>
    </row>
    <row r="23" spans="1:34" x14ac:dyDescent="0.25">
      <c r="A23" t="s">
        <v>121</v>
      </c>
      <c r="B23" s="9">
        <v>1</v>
      </c>
      <c r="C23" s="10" t="s">
        <v>122</v>
      </c>
      <c r="D23" s="19" t="s">
        <v>123</v>
      </c>
      <c r="E23" s="11" t="s">
        <v>124</v>
      </c>
      <c r="F23" s="15" t="s">
        <v>125</v>
      </c>
      <c r="G23" s="12" t="s">
        <v>126</v>
      </c>
      <c r="H23" s="10" t="s">
        <v>39</v>
      </c>
      <c r="I23" s="15" t="s">
        <v>127</v>
      </c>
      <c r="J23" s="15">
        <v>959</v>
      </c>
      <c r="K23" s="17"/>
      <c r="M23" s="17"/>
      <c r="N23" s="15"/>
      <c r="O23" s="17"/>
      <c r="Q23" s="17"/>
      <c r="R23" s="15"/>
      <c r="S23" s="17"/>
      <c r="T23" s="15"/>
      <c r="U23" s="20"/>
      <c r="V23" s="15"/>
      <c r="W23" s="17"/>
      <c r="X23" s="15"/>
      <c r="Y23" s="17"/>
      <c r="Z23" s="15"/>
      <c r="AA23" s="21"/>
      <c r="AB23" s="15"/>
      <c r="AC23" s="21"/>
      <c r="AD23" s="15"/>
      <c r="AE23" s="17"/>
      <c r="AF23" s="15"/>
      <c r="AG23" s="17"/>
      <c r="AH23" s="15"/>
    </row>
    <row r="24" spans="1:34" x14ac:dyDescent="0.25">
      <c r="A24" t="s">
        <v>128</v>
      </c>
      <c r="B24" s="9">
        <v>1</v>
      </c>
      <c r="C24" s="10" t="s">
        <v>129</v>
      </c>
      <c r="D24" s="19" t="s">
        <v>130</v>
      </c>
      <c r="E24" s="11" t="s">
        <v>131</v>
      </c>
      <c r="F24" s="12" t="s">
        <v>125</v>
      </c>
      <c r="G24" s="12" t="s">
        <v>132</v>
      </c>
      <c r="H24" s="10" t="s">
        <v>39</v>
      </c>
      <c r="I24" s="15" t="s">
        <v>133</v>
      </c>
      <c r="J24" s="15">
        <v>38</v>
      </c>
      <c r="K24" s="17"/>
      <c r="M24" s="17"/>
      <c r="N24" s="15"/>
      <c r="O24" s="17"/>
      <c r="Q24" s="17"/>
      <c r="R24" s="15"/>
      <c r="S24" s="17"/>
      <c r="T24" s="15"/>
      <c r="U24" s="20"/>
      <c r="V24" s="15"/>
      <c r="W24" s="17"/>
      <c r="X24" s="15"/>
      <c r="Y24" s="17"/>
      <c r="Z24" s="15"/>
      <c r="AA24" s="21"/>
      <c r="AB24" s="15"/>
      <c r="AC24" s="21"/>
      <c r="AD24" s="15"/>
      <c r="AE24" s="17"/>
      <c r="AF24" s="15"/>
      <c r="AG24" s="17"/>
      <c r="AH24" s="15"/>
    </row>
    <row r="25" spans="1:34" x14ac:dyDescent="0.25">
      <c r="A25" t="s">
        <v>134</v>
      </c>
      <c r="B25" s="9">
        <v>1</v>
      </c>
      <c r="C25" s="10" t="s">
        <v>135</v>
      </c>
      <c r="D25" s="19" t="s">
        <v>136</v>
      </c>
      <c r="E25" s="11" t="s">
        <v>107</v>
      </c>
      <c r="F25" s="12" t="s">
        <v>37</v>
      </c>
      <c r="G25" s="12" t="s">
        <v>38</v>
      </c>
      <c r="H25" s="10" t="s">
        <v>67</v>
      </c>
      <c r="I25" s="15" t="s">
        <v>137</v>
      </c>
      <c r="J25" s="15">
        <v>92</v>
      </c>
      <c r="K25" s="17"/>
      <c r="M25" s="17"/>
      <c r="N25" s="15"/>
      <c r="O25" s="17"/>
      <c r="Q25" s="17"/>
      <c r="R25" s="15"/>
      <c r="S25" s="17"/>
      <c r="T25" s="15"/>
      <c r="U25" s="20"/>
      <c r="V25" s="15"/>
      <c r="W25" s="17"/>
      <c r="X25" s="15"/>
      <c r="Y25" s="17"/>
      <c r="Z25" s="15"/>
      <c r="AA25" s="21"/>
      <c r="AB25" s="15"/>
      <c r="AC25" s="21"/>
      <c r="AD25" s="15"/>
      <c r="AE25" s="17"/>
      <c r="AF25" s="15"/>
      <c r="AG25" s="17"/>
      <c r="AH25" s="15"/>
    </row>
    <row r="26" spans="1:34" x14ac:dyDescent="0.25">
      <c r="A26" t="s">
        <v>138</v>
      </c>
      <c r="B26" s="9">
        <v>1</v>
      </c>
      <c r="C26" s="10" t="s">
        <v>139</v>
      </c>
      <c r="D26" s="19" t="s">
        <v>140</v>
      </c>
      <c r="E26" s="11" t="s">
        <v>141</v>
      </c>
      <c r="F26" s="12" t="s">
        <v>37</v>
      </c>
      <c r="G26" s="12" t="s">
        <v>68</v>
      </c>
      <c r="H26" s="10" t="s">
        <v>142</v>
      </c>
      <c r="I26" s="15">
        <v>2012</v>
      </c>
      <c r="J26" s="15">
        <v>93</v>
      </c>
      <c r="K26" s="17">
        <v>4</v>
      </c>
      <c r="L26" s="22">
        <v>7</v>
      </c>
      <c r="M26" s="17">
        <v>3</v>
      </c>
      <c r="N26" s="15">
        <v>6</v>
      </c>
      <c r="O26" s="17"/>
      <c r="P26" s="22"/>
      <c r="Q26" s="17">
        <v>1</v>
      </c>
      <c r="R26" s="22">
        <v>1</v>
      </c>
      <c r="S26" s="17"/>
      <c r="T26" s="22"/>
      <c r="U26" s="20"/>
      <c r="V26" s="15"/>
      <c r="W26" s="17">
        <v>1</v>
      </c>
      <c r="X26" s="15">
        <v>11</v>
      </c>
      <c r="Y26" s="17">
        <v>1</v>
      </c>
      <c r="Z26" s="15">
        <v>11</v>
      </c>
      <c r="AA26" s="21">
        <v>1</v>
      </c>
      <c r="AB26" s="15">
        <v>19</v>
      </c>
      <c r="AC26" s="21">
        <v>2</v>
      </c>
      <c r="AD26" s="15">
        <v>3</v>
      </c>
      <c r="AE26" s="17">
        <v>1</v>
      </c>
      <c r="AF26" s="15">
        <v>0</v>
      </c>
      <c r="AG26" s="17"/>
      <c r="AH26" s="15"/>
    </row>
    <row r="27" spans="1:34" x14ac:dyDescent="0.25">
      <c r="A27" t="s">
        <v>143</v>
      </c>
      <c r="B27" s="9">
        <v>1</v>
      </c>
      <c r="C27" s="10" t="s">
        <v>144</v>
      </c>
      <c r="D27" s="19" t="s">
        <v>145</v>
      </c>
      <c r="E27" s="10" t="s">
        <v>146</v>
      </c>
      <c r="F27" s="15" t="s">
        <v>73</v>
      </c>
      <c r="G27" s="15" t="s">
        <v>147</v>
      </c>
      <c r="H27" s="10" t="s">
        <v>67</v>
      </c>
      <c r="I27" s="15" t="s">
        <v>148</v>
      </c>
      <c r="J27" s="15">
        <v>38</v>
      </c>
      <c r="K27" s="17"/>
      <c r="M27" s="17"/>
      <c r="N27" s="15"/>
      <c r="O27" s="17"/>
      <c r="Q27" s="17"/>
      <c r="R27" s="15"/>
      <c r="S27" s="17"/>
      <c r="T27" s="15"/>
      <c r="U27" s="20"/>
      <c r="V27" s="15"/>
      <c r="W27" s="17"/>
      <c r="X27" s="15"/>
      <c r="Y27" s="17"/>
      <c r="Z27" s="15"/>
      <c r="AA27" s="21">
        <v>1</v>
      </c>
      <c r="AB27" s="15">
        <v>7</v>
      </c>
      <c r="AC27" s="21"/>
      <c r="AD27" s="15"/>
      <c r="AE27" s="17"/>
      <c r="AF27" s="15"/>
      <c r="AG27" s="17"/>
      <c r="AH27" s="15"/>
    </row>
    <row r="28" spans="1:34" x14ac:dyDescent="0.25">
      <c r="A28" t="s">
        <v>143</v>
      </c>
      <c r="B28" s="9">
        <v>2</v>
      </c>
      <c r="C28" s="10" t="s">
        <v>144</v>
      </c>
      <c r="D28" s="19" t="s">
        <v>145</v>
      </c>
      <c r="E28" s="10" t="s">
        <v>146</v>
      </c>
      <c r="F28" s="15" t="s">
        <v>73</v>
      </c>
      <c r="G28" s="15" t="s">
        <v>147</v>
      </c>
      <c r="H28" s="10" t="s">
        <v>67</v>
      </c>
      <c r="I28" s="15" t="s">
        <v>148</v>
      </c>
      <c r="J28" s="15">
        <v>29</v>
      </c>
      <c r="K28" s="17"/>
      <c r="M28" s="17"/>
      <c r="N28" s="15"/>
      <c r="O28" s="17"/>
      <c r="Q28" s="17"/>
      <c r="R28" s="15"/>
      <c r="S28" s="17"/>
      <c r="T28" s="15"/>
      <c r="U28" s="20">
        <v>1</v>
      </c>
      <c r="V28" s="15">
        <v>25</v>
      </c>
      <c r="W28" s="17"/>
      <c r="X28" s="15"/>
      <c r="Y28" s="17"/>
      <c r="Z28" s="15"/>
      <c r="AA28" s="21"/>
      <c r="AB28" s="15"/>
      <c r="AC28" s="21"/>
      <c r="AD28" s="15"/>
      <c r="AE28" s="17"/>
      <c r="AF28" s="15"/>
      <c r="AG28" s="17"/>
      <c r="AH28" s="15"/>
    </row>
    <row r="29" spans="1:34" x14ac:dyDescent="0.25">
      <c r="A29" t="s">
        <v>149</v>
      </c>
      <c r="B29" s="9">
        <v>1</v>
      </c>
      <c r="C29" s="10" t="s">
        <v>150</v>
      </c>
      <c r="D29" s="19" t="s">
        <v>151</v>
      </c>
      <c r="E29" s="11" t="s">
        <v>141</v>
      </c>
      <c r="F29" s="12" t="s">
        <v>37</v>
      </c>
      <c r="G29" s="12" t="s">
        <v>38</v>
      </c>
      <c r="H29" s="10" t="s">
        <v>67</v>
      </c>
      <c r="I29" s="15" t="s">
        <v>152</v>
      </c>
      <c r="J29" s="15">
        <v>128</v>
      </c>
      <c r="K29" s="17"/>
      <c r="M29" s="17"/>
      <c r="N29" s="15"/>
      <c r="O29" s="17"/>
      <c r="Q29" s="17"/>
      <c r="R29" s="15"/>
      <c r="S29" s="17"/>
      <c r="T29" s="15"/>
      <c r="U29" s="20"/>
      <c r="V29" s="15"/>
      <c r="W29" s="17"/>
      <c r="X29" s="15"/>
      <c r="Y29" s="17"/>
      <c r="Z29" s="15"/>
      <c r="AA29" s="21"/>
      <c r="AB29" s="15"/>
      <c r="AC29" s="21"/>
      <c r="AD29" s="15"/>
      <c r="AE29" s="17"/>
      <c r="AF29" s="15"/>
      <c r="AG29" s="17"/>
      <c r="AH29" s="15"/>
    </row>
    <row r="30" spans="1:34" x14ac:dyDescent="0.25">
      <c r="A30" t="s">
        <v>153</v>
      </c>
      <c r="B30" s="9">
        <v>1</v>
      </c>
      <c r="C30" s="10" t="s">
        <v>154</v>
      </c>
      <c r="D30" s="19" t="s">
        <v>155</v>
      </c>
      <c r="E30" s="11" t="s">
        <v>85</v>
      </c>
      <c r="F30" s="12" t="s">
        <v>37</v>
      </c>
      <c r="G30" s="12" t="s">
        <v>38</v>
      </c>
      <c r="H30" s="10" t="s">
        <v>67</v>
      </c>
      <c r="I30" s="15" t="s">
        <v>156</v>
      </c>
      <c r="J30" s="15">
        <v>180</v>
      </c>
      <c r="K30" s="17"/>
      <c r="M30" s="17"/>
      <c r="N30" s="15"/>
      <c r="O30" s="17"/>
      <c r="Q30" s="17"/>
      <c r="R30" s="15"/>
      <c r="S30" s="17"/>
      <c r="T30" s="15"/>
      <c r="U30" s="20"/>
      <c r="V30" s="15"/>
      <c r="W30" s="17"/>
      <c r="X30" s="15"/>
      <c r="Y30" s="17"/>
      <c r="Z30" s="15"/>
      <c r="AA30" s="21"/>
      <c r="AB30" s="15"/>
      <c r="AC30" s="21"/>
      <c r="AD30" s="15"/>
      <c r="AE30" s="17"/>
      <c r="AF30" s="15"/>
      <c r="AG30" s="17"/>
      <c r="AH30" s="15"/>
    </row>
    <row r="31" spans="1:34" x14ac:dyDescent="0.25">
      <c r="A31" t="s">
        <v>157</v>
      </c>
      <c r="B31" s="9">
        <v>1</v>
      </c>
      <c r="C31" s="10" t="s">
        <v>158</v>
      </c>
      <c r="D31" s="19" t="s">
        <v>159</v>
      </c>
      <c r="E31" s="10" t="s">
        <v>160</v>
      </c>
      <c r="F31" s="15" t="s">
        <v>73</v>
      </c>
      <c r="G31" s="15" t="s">
        <v>147</v>
      </c>
      <c r="H31" s="10" t="s">
        <v>67</v>
      </c>
      <c r="I31" s="15" t="s">
        <v>148</v>
      </c>
      <c r="J31" s="15">
        <v>49</v>
      </c>
      <c r="K31" s="17"/>
      <c r="M31" s="17"/>
      <c r="N31" s="15"/>
      <c r="O31" s="17"/>
      <c r="Q31" s="17"/>
      <c r="R31" s="15"/>
      <c r="S31" s="17"/>
      <c r="T31" s="15"/>
      <c r="U31" s="20"/>
      <c r="V31" s="15"/>
      <c r="W31" s="17"/>
      <c r="X31" s="15"/>
      <c r="Y31" s="17"/>
      <c r="Z31" s="15"/>
      <c r="AA31" s="21"/>
      <c r="AB31" s="15"/>
      <c r="AC31" s="21"/>
      <c r="AD31" s="15"/>
      <c r="AE31" s="17"/>
      <c r="AF31" s="15"/>
      <c r="AG31" s="17"/>
      <c r="AH31" s="15"/>
    </row>
    <row r="32" spans="1:34" x14ac:dyDescent="0.25">
      <c r="A32" t="s">
        <v>161</v>
      </c>
      <c r="B32" s="9">
        <v>1</v>
      </c>
      <c r="C32" s="10" t="s">
        <v>162</v>
      </c>
      <c r="D32" s="19" t="s">
        <v>163</v>
      </c>
      <c r="E32" s="10" t="s">
        <v>164</v>
      </c>
      <c r="F32" s="15" t="s">
        <v>73</v>
      </c>
      <c r="G32" s="15" t="s">
        <v>147</v>
      </c>
      <c r="H32" s="10" t="s">
        <v>165</v>
      </c>
      <c r="I32" s="15" t="s">
        <v>156</v>
      </c>
      <c r="J32" s="15">
        <v>10</v>
      </c>
      <c r="K32" s="17"/>
      <c r="M32" s="17"/>
      <c r="N32" s="15"/>
      <c r="O32" s="17"/>
      <c r="Q32" s="17"/>
      <c r="R32" s="15"/>
      <c r="S32" s="17"/>
      <c r="T32" s="15"/>
      <c r="U32" s="20"/>
      <c r="V32" s="15"/>
      <c r="W32" s="17">
        <v>2</v>
      </c>
      <c r="X32" s="15">
        <v>2</v>
      </c>
      <c r="Y32" s="17"/>
      <c r="Z32" s="15"/>
      <c r="AA32" s="21"/>
      <c r="AB32" s="15"/>
      <c r="AC32" s="21"/>
      <c r="AD32" s="15"/>
      <c r="AE32" s="17"/>
      <c r="AF32" s="15"/>
      <c r="AG32" s="17"/>
      <c r="AH32" s="15"/>
    </row>
    <row r="33" spans="1:34" x14ac:dyDescent="0.25">
      <c r="A33" t="s">
        <v>166</v>
      </c>
      <c r="B33" s="9">
        <v>1</v>
      </c>
      <c r="C33" s="10" t="s">
        <v>167</v>
      </c>
      <c r="D33" s="19" t="s">
        <v>168</v>
      </c>
      <c r="E33" s="11" t="s">
        <v>169</v>
      </c>
      <c r="F33" s="12" t="s">
        <v>37</v>
      </c>
      <c r="G33" s="12" t="s">
        <v>68</v>
      </c>
      <c r="H33" s="10" t="s">
        <v>67</v>
      </c>
      <c r="I33" s="15" t="s">
        <v>170</v>
      </c>
      <c r="J33" s="15">
        <v>258</v>
      </c>
      <c r="K33" s="17"/>
      <c r="M33" s="17"/>
      <c r="N33" s="15"/>
      <c r="O33" s="17"/>
      <c r="Q33" s="17"/>
      <c r="R33" s="15"/>
      <c r="S33" s="17"/>
      <c r="T33" s="15"/>
      <c r="U33" s="20"/>
      <c r="V33" s="15"/>
      <c r="W33" s="17"/>
      <c r="X33" s="15"/>
      <c r="Y33" s="17"/>
      <c r="Z33" s="15"/>
      <c r="AA33" s="21">
        <v>1</v>
      </c>
      <c r="AB33" s="9">
        <v>83</v>
      </c>
      <c r="AC33" s="21"/>
      <c r="AD33" s="15"/>
      <c r="AE33" s="17"/>
      <c r="AF33" s="15"/>
      <c r="AG33" s="17"/>
      <c r="AH33" s="15"/>
    </row>
    <row r="34" spans="1:34" x14ac:dyDescent="0.25">
      <c r="A34" t="s">
        <v>171</v>
      </c>
      <c r="B34" s="9">
        <v>1</v>
      </c>
      <c r="C34" s="10" t="s">
        <v>172</v>
      </c>
      <c r="D34" s="19" t="s">
        <v>173</v>
      </c>
      <c r="E34" s="10" t="s">
        <v>174</v>
      </c>
      <c r="F34" s="15" t="s">
        <v>175</v>
      </c>
      <c r="G34" s="15" t="s">
        <v>176</v>
      </c>
      <c r="H34" s="10" t="s">
        <v>177</v>
      </c>
      <c r="I34" s="15" t="s">
        <v>178</v>
      </c>
      <c r="J34" s="15">
        <v>13397</v>
      </c>
      <c r="K34" s="17"/>
      <c r="M34" s="17"/>
      <c r="N34" s="15"/>
      <c r="O34" s="17"/>
      <c r="Q34" s="17"/>
      <c r="R34" s="15"/>
      <c r="S34" s="17"/>
      <c r="T34" s="15"/>
      <c r="U34" s="20"/>
      <c r="V34" s="15"/>
      <c r="W34" s="17"/>
      <c r="X34" s="15"/>
      <c r="Y34" s="17"/>
      <c r="Z34" s="15"/>
      <c r="AA34" s="21"/>
      <c r="AB34" s="15"/>
      <c r="AC34" s="21"/>
      <c r="AD34" s="15"/>
      <c r="AE34" s="17"/>
      <c r="AF34" s="15"/>
      <c r="AG34" s="17"/>
      <c r="AH34" s="15"/>
    </row>
    <row r="35" spans="1:34" x14ac:dyDescent="0.25">
      <c r="A35" t="s">
        <v>179</v>
      </c>
      <c r="B35" s="9">
        <v>1</v>
      </c>
      <c r="C35" s="10" t="s">
        <v>180</v>
      </c>
      <c r="D35" s="19" t="s">
        <v>181</v>
      </c>
      <c r="E35" s="11" t="s">
        <v>182</v>
      </c>
      <c r="F35" s="12" t="s">
        <v>37</v>
      </c>
      <c r="G35" s="12" t="s">
        <v>68</v>
      </c>
      <c r="H35" s="10" t="s">
        <v>67</v>
      </c>
      <c r="I35" s="15">
        <v>2015</v>
      </c>
      <c r="J35" s="15">
        <v>202</v>
      </c>
      <c r="K35" s="17"/>
      <c r="M35" s="17"/>
      <c r="N35" s="15"/>
      <c r="O35" s="17"/>
      <c r="Q35" s="17"/>
      <c r="R35" s="15"/>
      <c r="S35" s="17"/>
      <c r="T35" s="15"/>
      <c r="U35" s="20"/>
      <c r="V35" s="15"/>
      <c r="W35" s="17"/>
      <c r="X35" s="15"/>
      <c r="Y35" s="17"/>
      <c r="Z35" s="15"/>
      <c r="AA35" s="21"/>
      <c r="AB35" s="15"/>
      <c r="AC35" s="21"/>
      <c r="AD35" s="15"/>
      <c r="AE35" s="17"/>
      <c r="AF35" s="15"/>
      <c r="AG35" s="17">
        <v>1</v>
      </c>
      <c r="AH35" s="15">
        <v>71</v>
      </c>
    </row>
    <row r="36" spans="1:34" x14ac:dyDescent="0.25">
      <c r="A36" s="24" t="s">
        <v>183</v>
      </c>
      <c r="B36" s="9">
        <v>2</v>
      </c>
      <c r="C36" s="10" t="s">
        <v>184</v>
      </c>
      <c r="D36" s="19" t="s">
        <v>185</v>
      </c>
      <c r="E36" s="10" t="s">
        <v>160</v>
      </c>
      <c r="F36" s="15" t="s">
        <v>73</v>
      </c>
      <c r="G36" s="15" t="s">
        <v>147</v>
      </c>
      <c r="H36" s="10" t="s">
        <v>67</v>
      </c>
      <c r="I36" s="15" t="s">
        <v>148</v>
      </c>
      <c r="J36" s="15">
        <v>38</v>
      </c>
      <c r="K36" s="17"/>
      <c r="M36" s="17"/>
      <c r="N36" s="15"/>
      <c r="O36" s="17"/>
      <c r="Q36" s="17"/>
      <c r="R36" s="15"/>
      <c r="S36" s="17"/>
      <c r="T36" s="15"/>
      <c r="U36" s="20"/>
      <c r="V36" s="15"/>
      <c r="W36" s="17"/>
      <c r="X36" s="15"/>
      <c r="Y36" s="17"/>
      <c r="Z36" s="15"/>
      <c r="AA36" s="21"/>
      <c r="AB36" s="15"/>
      <c r="AC36" s="21"/>
      <c r="AD36" s="15"/>
      <c r="AE36" s="17"/>
      <c r="AF36" s="15"/>
      <c r="AG36" s="17"/>
      <c r="AH36" s="15"/>
    </row>
    <row r="37" spans="1:34" x14ac:dyDescent="0.25">
      <c r="A37" t="s">
        <v>186</v>
      </c>
      <c r="B37" s="9">
        <v>1</v>
      </c>
      <c r="C37" s="10" t="s">
        <v>187</v>
      </c>
      <c r="D37" s="19" t="s">
        <v>188</v>
      </c>
      <c r="E37" s="10" t="s">
        <v>189</v>
      </c>
      <c r="F37" s="15" t="s">
        <v>190</v>
      </c>
      <c r="G37" s="15" t="s">
        <v>176</v>
      </c>
      <c r="H37" s="10" t="s">
        <v>191</v>
      </c>
      <c r="I37" s="15">
        <v>2020</v>
      </c>
      <c r="J37" s="15">
        <v>23</v>
      </c>
      <c r="K37" s="17">
        <v>1</v>
      </c>
      <c r="L37" s="15">
        <v>11</v>
      </c>
      <c r="M37" s="17">
        <v>1</v>
      </c>
      <c r="N37" s="15">
        <v>3</v>
      </c>
      <c r="O37" s="17"/>
      <c r="Q37" s="17"/>
      <c r="R37" s="15"/>
      <c r="S37" s="17"/>
      <c r="T37" s="15"/>
      <c r="U37" s="20"/>
      <c r="V37" s="15"/>
      <c r="W37" s="17"/>
      <c r="X37" s="15"/>
      <c r="Y37" s="17"/>
      <c r="Z37" s="15"/>
      <c r="AA37" s="21">
        <v>1</v>
      </c>
      <c r="AB37" s="15">
        <v>11</v>
      </c>
      <c r="AC37" s="21"/>
      <c r="AD37" s="15"/>
      <c r="AE37" s="17"/>
      <c r="AF37" s="15"/>
      <c r="AG37" s="17"/>
      <c r="AH37" s="15"/>
    </row>
    <row r="38" spans="1:34" x14ac:dyDescent="0.25">
      <c r="A38" t="s">
        <v>192</v>
      </c>
      <c r="B38" s="9">
        <v>1</v>
      </c>
      <c r="C38" s="10" t="s">
        <v>193</v>
      </c>
      <c r="D38" s="19" t="s">
        <v>194</v>
      </c>
      <c r="E38" s="10" t="s">
        <v>195</v>
      </c>
      <c r="F38" s="15" t="s">
        <v>37</v>
      </c>
      <c r="G38" s="15" t="s">
        <v>68</v>
      </c>
      <c r="H38" s="10" t="s">
        <v>196</v>
      </c>
      <c r="I38" s="15" t="s">
        <v>197</v>
      </c>
      <c r="J38" s="15">
        <v>18</v>
      </c>
      <c r="K38" s="17"/>
      <c r="M38" s="17"/>
      <c r="N38" s="15"/>
      <c r="O38" s="17"/>
      <c r="Q38" s="17"/>
      <c r="R38" s="15"/>
      <c r="S38" s="17"/>
      <c r="T38" s="15"/>
      <c r="U38" s="20"/>
      <c r="V38" s="15"/>
      <c r="W38" s="17"/>
      <c r="X38" s="15"/>
      <c r="Y38" s="17"/>
      <c r="Z38" s="15"/>
      <c r="AA38" s="21"/>
      <c r="AB38" s="15"/>
      <c r="AC38" s="21"/>
      <c r="AD38" s="15"/>
      <c r="AE38" s="17"/>
      <c r="AF38" s="15"/>
      <c r="AG38" s="17"/>
      <c r="AH38" s="15"/>
    </row>
    <row r="39" spans="1:34" x14ac:dyDescent="0.25">
      <c r="A39" t="s">
        <v>198</v>
      </c>
      <c r="B39" s="9">
        <v>1</v>
      </c>
      <c r="C39" s="10" t="s">
        <v>199</v>
      </c>
      <c r="D39" s="19" t="s">
        <v>200</v>
      </c>
      <c r="E39" s="10" t="s">
        <v>201</v>
      </c>
      <c r="F39" s="15" t="s">
        <v>202</v>
      </c>
      <c r="G39" s="15" t="s">
        <v>176</v>
      </c>
      <c r="H39" s="10" t="s">
        <v>191</v>
      </c>
      <c r="I39" s="15" t="s">
        <v>203</v>
      </c>
      <c r="J39" s="15">
        <v>56</v>
      </c>
      <c r="K39" s="17"/>
      <c r="M39" s="17"/>
      <c r="N39" s="15"/>
      <c r="O39" s="17"/>
      <c r="Q39" s="17"/>
      <c r="R39" s="15"/>
      <c r="S39" s="17"/>
      <c r="T39" s="15"/>
      <c r="U39" s="20"/>
      <c r="V39" s="15"/>
      <c r="W39" s="17"/>
      <c r="X39" s="15"/>
      <c r="Y39" s="17">
        <v>1</v>
      </c>
      <c r="Z39" s="15">
        <v>2</v>
      </c>
      <c r="AA39" s="21"/>
      <c r="AB39" s="15"/>
      <c r="AC39" s="21"/>
      <c r="AD39" s="15"/>
      <c r="AE39" s="17"/>
      <c r="AF39" s="15"/>
      <c r="AG39" s="17"/>
      <c r="AH39" s="15"/>
    </row>
    <row r="40" spans="1:34" x14ac:dyDescent="0.25">
      <c r="A40" t="s">
        <v>204</v>
      </c>
      <c r="B40" s="9">
        <v>2</v>
      </c>
      <c r="C40" s="10" t="s">
        <v>205</v>
      </c>
      <c r="D40" s="19" t="s">
        <v>206</v>
      </c>
      <c r="E40" s="10" t="s">
        <v>189</v>
      </c>
      <c r="F40" s="15" t="s">
        <v>190</v>
      </c>
      <c r="G40" s="15" t="s">
        <v>176</v>
      </c>
      <c r="H40" s="10" t="s">
        <v>191</v>
      </c>
      <c r="I40" s="15" t="s">
        <v>207</v>
      </c>
      <c r="J40" s="15">
        <v>200</v>
      </c>
      <c r="K40" s="17"/>
      <c r="M40" s="17"/>
      <c r="N40" s="15"/>
      <c r="O40" s="17"/>
      <c r="Q40" s="17"/>
      <c r="R40" s="15"/>
      <c r="S40" s="17"/>
      <c r="T40" s="15"/>
      <c r="U40" s="20"/>
      <c r="V40" s="15"/>
      <c r="W40" s="17"/>
      <c r="X40" s="15"/>
      <c r="Y40" s="17"/>
      <c r="Z40" s="15"/>
      <c r="AA40" s="21"/>
      <c r="AB40" s="15"/>
      <c r="AC40" s="21"/>
      <c r="AD40" s="15"/>
      <c r="AE40" s="17"/>
      <c r="AF40" s="15"/>
      <c r="AG40" s="17"/>
      <c r="AH40" s="15"/>
    </row>
    <row r="41" spans="1:34" x14ac:dyDescent="0.25">
      <c r="A41" t="s">
        <v>204</v>
      </c>
      <c r="B41" s="9">
        <v>2</v>
      </c>
      <c r="C41" s="10" t="s">
        <v>205</v>
      </c>
      <c r="D41" s="19" t="s">
        <v>206</v>
      </c>
      <c r="E41" s="10" t="s">
        <v>189</v>
      </c>
      <c r="F41" s="15" t="s">
        <v>190</v>
      </c>
      <c r="G41" s="15" t="s">
        <v>176</v>
      </c>
      <c r="H41" s="10" t="s">
        <v>191</v>
      </c>
      <c r="I41" s="15" t="s">
        <v>207</v>
      </c>
      <c r="J41" s="15">
        <v>101</v>
      </c>
      <c r="K41" s="17"/>
      <c r="M41" s="17"/>
      <c r="N41" s="15"/>
      <c r="O41" s="17"/>
      <c r="Q41" s="17"/>
      <c r="R41" s="15"/>
      <c r="S41" s="17"/>
      <c r="T41" s="15"/>
      <c r="U41" s="20"/>
      <c r="V41" s="15"/>
      <c r="W41" s="17"/>
      <c r="X41" s="15"/>
      <c r="Y41" s="17"/>
      <c r="Z41" s="15"/>
      <c r="AA41" s="21"/>
      <c r="AB41" s="15"/>
      <c r="AC41" s="21"/>
      <c r="AD41" s="15"/>
      <c r="AE41" s="17"/>
      <c r="AF41" s="15"/>
      <c r="AG41" s="17"/>
      <c r="AH41" s="15"/>
    </row>
    <row r="42" spans="1:34" x14ac:dyDescent="0.25">
      <c r="A42" t="s">
        <v>204</v>
      </c>
      <c r="B42" s="9">
        <v>2</v>
      </c>
      <c r="C42" s="10" t="s">
        <v>205</v>
      </c>
      <c r="D42" s="19" t="s">
        <v>206</v>
      </c>
      <c r="E42" s="10" t="s">
        <v>189</v>
      </c>
      <c r="F42" s="15" t="s">
        <v>190</v>
      </c>
      <c r="G42" s="15" t="s">
        <v>176</v>
      </c>
      <c r="H42" s="10" t="s">
        <v>191</v>
      </c>
      <c r="I42" s="15" t="s">
        <v>207</v>
      </c>
      <c r="J42" s="15">
        <v>99</v>
      </c>
      <c r="K42" s="17"/>
      <c r="M42" s="17"/>
      <c r="N42" s="15"/>
      <c r="O42" s="17"/>
      <c r="Q42" s="17"/>
      <c r="R42" s="15"/>
      <c r="S42" s="17"/>
      <c r="T42" s="15"/>
      <c r="U42" s="20"/>
      <c r="V42" s="15"/>
      <c r="W42" s="17"/>
      <c r="X42" s="15"/>
      <c r="Y42" s="17"/>
      <c r="Z42" s="15"/>
      <c r="AA42" s="21"/>
      <c r="AB42" s="15"/>
      <c r="AC42" s="21"/>
      <c r="AD42" s="15"/>
      <c r="AE42" s="17"/>
      <c r="AF42" s="15"/>
      <c r="AG42" s="17"/>
      <c r="AH42" s="15"/>
    </row>
    <row r="43" spans="1:34" x14ac:dyDescent="0.25">
      <c r="A43" t="s">
        <v>208</v>
      </c>
      <c r="B43" s="9">
        <v>1</v>
      </c>
      <c r="C43" s="10" t="s">
        <v>209</v>
      </c>
      <c r="D43" s="19" t="s">
        <v>210</v>
      </c>
      <c r="E43" s="10" t="s">
        <v>211</v>
      </c>
      <c r="F43" s="15" t="s">
        <v>37</v>
      </c>
      <c r="G43" s="15" t="s">
        <v>212</v>
      </c>
      <c r="H43" s="10" t="s">
        <v>191</v>
      </c>
      <c r="I43" s="15">
        <v>2020</v>
      </c>
      <c r="J43" s="15">
        <v>2</v>
      </c>
      <c r="K43" s="17"/>
      <c r="M43" s="17"/>
      <c r="N43" s="15"/>
      <c r="O43" s="17"/>
      <c r="Q43" s="17"/>
      <c r="R43" s="15"/>
      <c r="S43" s="17"/>
      <c r="T43" s="15"/>
      <c r="U43" s="20"/>
      <c r="V43" s="15"/>
      <c r="W43" s="17"/>
      <c r="X43" s="15"/>
      <c r="Y43" s="17"/>
      <c r="Z43" s="15"/>
      <c r="AA43" s="21"/>
      <c r="AB43" s="15"/>
      <c r="AC43" s="21"/>
      <c r="AD43" s="15"/>
      <c r="AE43" s="17"/>
      <c r="AF43" s="15"/>
      <c r="AG43" s="17"/>
      <c r="AH43" s="15"/>
    </row>
    <row r="44" spans="1:34" x14ac:dyDescent="0.25">
      <c r="A44" t="s">
        <v>213</v>
      </c>
      <c r="B44" s="9">
        <v>1</v>
      </c>
      <c r="C44" s="10" t="s">
        <v>214</v>
      </c>
      <c r="D44" s="19" t="s">
        <v>215</v>
      </c>
      <c r="E44" s="10" t="s">
        <v>216</v>
      </c>
      <c r="F44" s="15" t="s">
        <v>125</v>
      </c>
      <c r="G44" s="15" t="s">
        <v>217</v>
      </c>
      <c r="H44" s="10" t="s">
        <v>177</v>
      </c>
      <c r="I44" s="15" t="s">
        <v>218</v>
      </c>
      <c r="J44" s="15">
        <v>141961</v>
      </c>
      <c r="K44" s="17">
        <v>1</v>
      </c>
      <c r="L44" s="22">
        <v>16184</v>
      </c>
      <c r="M44" s="17"/>
      <c r="N44" s="15"/>
      <c r="O44" s="17"/>
      <c r="Q44" s="17"/>
      <c r="R44" s="15"/>
      <c r="S44" s="17"/>
      <c r="T44" s="15"/>
      <c r="U44" s="20"/>
      <c r="V44" s="15"/>
      <c r="W44" s="17"/>
      <c r="X44" s="15"/>
      <c r="Y44" s="17"/>
      <c r="Z44" s="15"/>
      <c r="AA44" s="21"/>
      <c r="AB44" s="15"/>
      <c r="AC44" s="21"/>
      <c r="AD44" s="15"/>
      <c r="AE44" s="17"/>
      <c r="AF44" s="15"/>
      <c r="AG44" s="17"/>
      <c r="AH44" s="15"/>
    </row>
    <row r="45" spans="1:34" x14ac:dyDescent="0.25">
      <c r="A45" t="s">
        <v>219</v>
      </c>
      <c r="B45" s="9">
        <v>1</v>
      </c>
      <c r="C45" s="10" t="s">
        <v>220</v>
      </c>
      <c r="D45" s="19" t="s">
        <v>221</v>
      </c>
      <c r="E45" s="10" t="s">
        <v>211</v>
      </c>
      <c r="F45" s="15" t="s">
        <v>37</v>
      </c>
      <c r="G45" s="15" t="s">
        <v>222</v>
      </c>
      <c r="H45" s="10" t="s">
        <v>223</v>
      </c>
      <c r="I45" s="15">
        <v>2020</v>
      </c>
      <c r="J45" s="15">
        <v>66</v>
      </c>
      <c r="K45" s="17"/>
      <c r="M45" s="17"/>
      <c r="N45" s="15"/>
      <c r="O45" s="17"/>
      <c r="Q45" s="17"/>
      <c r="R45" s="15"/>
      <c r="S45" s="17"/>
      <c r="T45" s="15"/>
      <c r="U45" s="20"/>
      <c r="V45" s="15"/>
      <c r="W45" s="17"/>
      <c r="X45" s="15"/>
      <c r="Y45" s="17"/>
      <c r="Z45" s="15"/>
      <c r="AA45" s="21">
        <v>2</v>
      </c>
      <c r="AB45" s="15">
        <v>25</v>
      </c>
      <c r="AC45" s="21">
        <v>3</v>
      </c>
      <c r="AD45" s="15">
        <v>16</v>
      </c>
      <c r="AE45" s="17"/>
      <c r="AF45" s="15"/>
      <c r="AG45" s="17"/>
      <c r="AH45" s="15"/>
    </row>
    <row r="46" spans="1:34" x14ac:dyDescent="0.25">
      <c r="A46" t="s">
        <v>219</v>
      </c>
      <c r="B46" s="9">
        <v>2</v>
      </c>
      <c r="C46" s="10" t="s">
        <v>220</v>
      </c>
      <c r="D46" s="19" t="s">
        <v>221</v>
      </c>
      <c r="E46" s="10" t="s">
        <v>211</v>
      </c>
      <c r="F46" s="15" t="s">
        <v>37</v>
      </c>
      <c r="G46" s="15" t="s">
        <v>222</v>
      </c>
      <c r="H46" s="10" t="s">
        <v>224</v>
      </c>
      <c r="I46" s="15">
        <v>2020</v>
      </c>
      <c r="J46" s="15">
        <v>7</v>
      </c>
      <c r="K46" s="17"/>
      <c r="M46" s="17"/>
      <c r="N46" s="15"/>
      <c r="O46" s="17"/>
      <c r="Q46" s="17"/>
      <c r="R46" s="15"/>
      <c r="S46" s="17"/>
      <c r="T46" s="15"/>
      <c r="U46" s="20"/>
      <c r="V46" s="15"/>
      <c r="W46" s="17"/>
      <c r="X46" s="15"/>
      <c r="Y46" s="17"/>
      <c r="Z46" s="15"/>
      <c r="AA46" s="21">
        <v>2</v>
      </c>
      <c r="AB46" s="15">
        <v>3</v>
      </c>
      <c r="AC46" s="21">
        <v>3</v>
      </c>
      <c r="AD46" s="15">
        <v>1</v>
      </c>
      <c r="AE46" s="17"/>
      <c r="AF46" s="15"/>
      <c r="AG46" s="17"/>
      <c r="AH46" s="15"/>
    </row>
    <row r="47" spans="1:34" x14ac:dyDescent="0.25">
      <c r="A47" t="s">
        <v>219</v>
      </c>
      <c r="B47" s="9">
        <v>2</v>
      </c>
      <c r="C47" s="10" t="s">
        <v>220</v>
      </c>
      <c r="D47" s="19" t="s">
        <v>221</v>
      </c>
      <c r="E47" s="10" t="s">
        <v>211</v>
      </c>
      <c r="F47" s="15" t="s">
        <v>37</v>
      </c>
      <c r="G47" s="15" t="s">
        <v>222</v>
      </c>
      <c r="H47" s="10" t="s">
        <v>225</v>
      </c>
      <c r="I47" s="15">
        <v>2020</v>
      </c>
      <c r="J47" s="15">
        <v>18</v>
      </c>
      <c r="K47" s="17"/>
      <c r="M47" s="17"/>
      <c r="N47" s="15"/>
      <c r="O47" s="17"/>
      <c r="Q47" s="17"/>
      <c r="R47" s="15"/>
      <c r="S47" s="17"/>
      <c r="T47" s="15"/>
      <c r="U47" s="20"/>
      <c r="V47" s="9"/>
      <c r="W47" s="17"/>
      <c r="X47" s="15"/>
      <c r="Y47" s="17"/>
      <c r="Z47" s="15"/>
      <c r="AA47" s="21">
        <v>2</v>
      </c>
      <c r="AB47" s="15">
        <v>6</v>
      </c>
      <c r="AC47" s="21">
        <v>3</v>
      </c>
      <c r="AD47" s="15">
        <v>3</v>
      </c>
      <c r="AE47" s="17"/>
      <c r="AF47" s="15"/>
      <c r="AG47" s="17"/>
      <c r="AH47" s="15"/>
    </row>
    <row r="48" spans="1:34" x14ac:dyDescent="0.25">
      <c r="A48" t="s">
        <v>219</v>
      </c>
      <c r="B48" s="9">
        <v>2</v>
      </c>
      <c r="C48" s="10" t="s">
        <v>220</v>
      </c>
      <c r="D48" s="19" t="s">
        <v>221</v>
      </c>
      <c r="E48" s="10" t="s">
        <v>211</v>
      </c>
      <c r="F48" s="15" t="s">
        <v>37</v>
      </c>
      <c r="G48" s="15" t="s">
        <v>222</v>
      </c>
      <c r="H48" s="10" t="s">
        <v>226</v>
      </c>
      <c r="I48" s="15">
        <v>2020</v>
      </c>
      <c r="J48" s="15">
        <v>15</v>
      </c>
      <c r="K48" s="17"/>
      <c r="M48" s="17"/>
      <c r="N48" s="15"/>
      <c r="O48" s="17"/>
      <c r="Q48" s="17"/>
      <c r="R48" s="15"/>
      <c r="S48" s="17"/>
      <c r="T48" s="15"/>
      <c r="U48" s="20"/>
      <c r="V48" s="15"/>
      <c r="W48" s="17"/>
      <c r="X48" s="15"/>
      <c r="Y48" s="17"/>
      <c r="Z48" s="15"/>
      <c r="AA48" s="21">
        <v>2</v>
      </c>
      <c r="AB48" s="15">
        <v>9</v>
      </c>
      <c r="AC48" s="21">
        <v>3</v>
      </c>
      <c r="AD48" s="15">
        <v>4</v>
      </c>
      <c r="AE48" s="17"/>
      <c r="AF48" s="15"/>
      <c r="AG48" s="17"/>
      <c r="AH48" s="15"/>
    </row>
    <row r="49" spans="1:34" x14ac:dyDescent="0.25">
      <c r="A49" t="s">
        <v>227</v>
      </c>
      <c r="B49" s="9">
        <v>1</v>
      </c>
      <c r="C49" s="10" t="s">
        <v>228</v>
      </c>
      <c r="D49" s="19" t="s">
        <v>229</v>
      </c>
      <c r="E49" s="10" t="s">
        <v>211</v>
      </c>
      <c r="F49" s="15" t="s">
        <v>37</v>
      </c>
      <c r="G49" s="15" t="s">
        <v>222</v>
      </c>
      <c r="H49" s="10" t="s">
        <v>191</v>
      </c>
      <c r="I49" s="15">
        <v>2020</v>
      </c>
      <c r="J49" s="15">
        <v>67</v>
      </c>
      <c r="K49" s="17">
        <v>5</v>
      </c>
      <c r="L49" s="15">
        <v>20</v>
      </c>
      <c r="M49" s="17">
        <v>1</v>
      </c>
      <c r="N49" s="15">
        <v>18</v>
      </c>
      <c r="O49" s="17"/>
      <c r="Q49" s="17"/>
      <c r="R49" s="15"/>
      <c r="S49" s="17"/>
      <c r="T49" s="15"/>
      <c r="U49" s="20"/>
      <c r="V49" s="15"/>
      <c r="W49" s="17">
        <v>1</v>
      </c>
      <c r="X49" s="15">
        <v>5</v>
      </c>
      <c r="Y49" s="17"/>
      <c r="Z49" s="15"/>
      <c r="AA49" s="21">
        <v>1</v>
      </c>
      <c r="AB49" s="15">
        <v>23</v>
      </c>
      <c r="AC49" s="21">
        <v>1</v>
      </c>
      <c r="AD49" s="15">
        <v>3</v>
      </c>
      <c r="AE49" s="17"/>
      <c r="AF49" s="15"/>
      <c r="AG49" s="17">
        <v>1</v>
      </c>
      <c r="AH49" s="15">
        <v>31</v>
      </c>
    </row>
    <row r="50" spans="1:34" x14ac:dyDescent="0.25">
      <c r="A50" t="s">
        <v>230</v>
      </c>
      <c r="B50" s="9">
        <v>1</v>
      </c>
      <c r="C50" s="10" t="s">
        <v>231</v>
      </c>
      <c r="D50" s="19" t="s">
        <v>232</v>
      </c>
      <c r="E50" s="10" t="s">
        <v>233</v>
      </c>
      <c r="F50" s="12" t="s">
        <v>37</v>
      </c>
      <c r="G50" s="15" t="s">
        <v>234</v>
      </c>
      <c r="H50" s="10" t="s">
        <v>39</v>
      </c>
      <c r="I50" s="15">
        <v>2012</v>
      </c>
      <c r="J50" s="15">
        <v>200</v>
      </c>
      <c r="K50" s="17"/>
      <c r="M50" s="17"/>
      <c r="N50" s="15"/>
      <c r="O50" s="17"/>
      <c r="Q50" s="17"/>
      <c r="R50" s="15"/>
      <c r="S50" s="17"/>
      <c r="T50" s="15"/>
      <c r="U50" s="20"/>
      <c r="V50" s="15"/>
      <c r="W50" s="17"/>
      <c r="X50" s="15"/>
      <c r="Y50" s="17"/>
      <c r="Z50" s="15"/>
      <c r="AA50" s="21"/>
      <c r="AB50" s="15"/>
      <c r="AC50" s="21"/>
      <c r="AD50" s="15"/>
      <c r="AE50" s="17"/>
      <c r="AF50" s="15"/>
      <c r="AG50" s="17"/>
      <c r="AH50" s="15"/>
    </row>
    <row r="51" spans="1:34" x14ac:dyDescent="0.25">
      <c r="A51" t="s">
        <v>235</v>
      </c>
      <c r="B51" s="9">
        <v>1</v>
      </c>
      <c r="C51" s="10" t="s">
        <v>236</v>
      </c>
      <c r="D51" s="19" t="s">
        <v>237</v>
      </c>
      <c r="E51" s="11" t="s">
        <v>195</v>
      </c>
      <c r="F51" s="12" t="s">
        <v>37</v>
      </c>
      <c r="G51" s="15" t="s">
        <v>38</v>
      </c>
      <c r="H51" s="10" t="s">
        <v>196</v>
      </c>
      <c r="I51" s="15">
        <v>2019</v>
      </c>
      <c r="J51" s="12">
        <v>108</v>
      </c>
      <c r="K51" s="17"/>
      <c r="M51" s="17"/>
      <c r="N51" s="15"/>
      <c r="O51" s="17"/>
      <c r="Q51" s="17"/>
      <c r="R51" s="15"/>
      <c r="S51" s="17"/>
      <c r="T51" s="15"/>
      <c r="U51" s="20"/>
      <c r="V51" s="15"/>
      <c r="W51" s="17"/>
      <c r="X51" s="15"/>
      <c r="Y51" s="17"/>
      <c r="Z51" s="15"/>
      <c r="AA51" s="21"/>
      <c r="AB51" s="15"/>
      <c r="AC51" s="21"/>
      <c r="AD51" s="15"/>
      <c r="AE51" s="17"/>
      <c r="AF51" s="15"/>
      <c r="AG51" s="17"/>
      <c r="AH51" s="15"/>
    </row>
    <row r="52" spans="1:34" x14ac:dyDescent="0.25">
      <c r="A52" t="s">
        <v>238</v>
      </c>
      <c r="B52" s="9">
        <v>1</v>
      </c>
      <c r="C52" s="10" t="s">
        <v>239</v>
      </c>
      <c r="D52" s="19" t="s">
        <v>240</v>
      </c>
      <c r="E52" s="10" t="s">
        <v>201</v>
      </c>
      <c r="F52" s="15" t="s">
        <v>202</v>
      </c>
      <c r="G52" s="15" t="s">
        <v>176</v>
      </c>
      <c r="H52" s="10" t="s">
        <v>191</v>
      </c>
      <c r="I52" s="15">
        <v>2019</v>
      </c>
      <c r="J52" s="15">
        <v>7929</v>
      </c>
      <c r="K52" s="17">
        <v>1</v>
      </c>
      <c r="L52" s="15">
        <v>1984</v>
      </c>
      <c r="M52" s="17">
        <v>3</v>
      </c>
      <c r="N52" s="15">
        <v>1431</v>
      </c>
      <c r="O52" s="17"/>
      <c r="Q52" s="17"/>
      <c r="R52" s="15"/>
      <c r="S52" s="17"/>
      <c r="T52" s="15"/>
      <c r="U52" s="25"/>
      <c r="V52" s="9"/>
      <c r="W52" s="21"/>
      <c r="X52" s="15"/>
      <c r="Y52" s="17"/>
      <c r="Z52" s="15"/>
      <c r="AA52" s="17"/>
      <c r="AB52" s="15"/>
      <c r="AC52" s="17"/>
      <c r="AD52" s="15"/>
      <c r="AE52" s="17"/>
      <c r="AF52" s="9"/>
      <c r="AG52" s="17"/>
      <c r="AH52" s="9"/>
    </row>
    <row r="53" spans="1:34" x14ac:dyDescent="0.25">
      <c r="A53" t="s">
        <v>241</v>
      </c>
      <c r="B53" s="9">
        <v>1</v>
      </c>
      <c r="C53" s="10" t="s">
        <v>242</v>
      </c>
      <c r="D53" s="19" t="s">
        <v>243</v>
      </c>
      <c r="E53" s="10" t="s">
        <v>244</v>
      </c>
      <c r="F53" s="15" t="s">
        <v>245</v>
      </c>
      <c r="G53" s="15" t="s">
        <v>176</v>
      </c>
      <c r="H53" s="10" t="s">
        <v>196</v>
      </c>
      <c r="I53" s="15" t="s">
        <v>246</v>
      </c>
      <c r="J53" s="15">
        <v>7821</v>
      </c>
      <c r="K53" s="17"/>
      <c r="M53" s="17"/>
      <c r="N53" s="15"/>
      <c r="O53" s="17"/>
      <c r="Q53" s="17"/>
      <c r="R53" s="15"/>
      <c r="S53" s="17"/>
      <c r="T53" s="15"/>
      <c r="U53" s="25"/>
      <c r="V53" s="9"/>
      <c r="W53" s="21"/>
      <c r="X53" s="15"/>
      <c r="Y53" s="17"/>
      <c r="Z53" s="15"/>
      <c r="AA53" s="21"/>
      <c r="AB53" s="15"/>
      <c r="AC53" s="21"/>
      <c r="AD53" s="15"/>
      <c r="AE53" s="17"/>
      <c r="AF53" s="9"/>
      <c r="AG53" s="17"/>
      <c r="AH53" s="9"/>
    </row>
    <row r="54" spans="1:34" x14ac:dyDescent="0.25">
      <c r="A54" t="s">
        <v>247</v>
      </c>
      <c r="B54" s="9">
        <v>1</v>
      </c>
      <c r="C54" s="10" t="s">
        <v>248</v>
      </c>
      <c r="D54" s="19" t="s">
        <v>249</v>
      </c>
      <c r="E54" s="10" t="s">
        <v>211</v>
      </c>
      <c r="F54" s="12" t="s">
        <v>37</v>
      </c>
      <c r="G54" s="15" t="s">
        <v>176</v>
      </c>
      <c r="H54" s="10" t="s">
        <v>191</v>
      </c>
      <c r="I54" s="15" t="s">
        <v>207</v>
      </c>
      <c r="J54" s="15">
        <v>151</v>
      </c>
      <c r="K54" s="17"/>
      <c r="M54" s="17"/>
      <c r="N54" s="15"/>
      <c r="O54" s="17"/>
      <c r="Q54" s="17"/>
      <c r="R54" s="15"/>
      <c r="S54" s="17"/>
      <c r="T54" s="15"/>
      <c r="U54" s="25"/>
      <c r="V54" s="9"/>
      <c r="W54" s="21"/>
      <c r="X54" s="15"/>
      <c r="Y54" s="17"/>
      <c r="Z54" s="15"/>
      <c r="AA54" s="21"/>
      <c r="AB54" s="15"/>
      <c r="AC54" s="21"/>
      <c r="AD54" s="15"/>
      <c r="AE54" s="17"/>
      <c r="AF54" s="9"/>
      <c r="AG54" s="17"/>
      <c r="AH54" s="9"/>
    </row>
    <row r="55" spans="1:34" x14ac:dyDescent="0.25">
      <c r="A55" t="s">
        <v>250</v>
      </c>
      <c r="B55" s="9">
        <v>1</v>
      </c>
      <c r="C55" s="10" t="s">
        <v>251</v>
      </c>
      <c r="D55" s="19" t="s">
        <v>252</v>
      </c>
      <c r="E55" s="10" t="s">
        <v>253</v>
      </c>
      <c r="F55" s="15" t="s">
        <v>125</v>
      </c>
      <c r="G55" s="15" t="s">
        <v>126</v>
      </c>
      <c r="H55" s="10" t="s">
        <v>191</v>
      </c>
      <c r="I55" s="15" t="s">
        <v>254</v>
      </c>
      <c r="J55" s="15">
        <v>10</v>
      </c>
      <c r="K55" s="17">
        <v>1</v>
      </c>
      <c r="L55" s="15">
        <v>1</v>
      </c>
      <c r="M55" s="17"/>
      <c r="N55" s="15"/>
      <c r="O55" s="17"/>
      <c r="Q55" s="17"/>
      <c r="R55" s="15"/>
      <c r="S55" s="17"/>
      <c r="T55" s="15"/>
      <c r="U55" s="20"/>
      <c r="V55" s="15"/>
      <c r="W55" s="17"/>
      <c r="X55" s="15"/>
      <c r="Y55" s="17"/>
      <c r="Z55" s="15"/>
      <c r="AA55" s="21">
        <v>1</v>
      </c>
      <c r="AB55" s="15">
        <v>1</v>
      </c>
      <c r="AC55" s="21"/>
      <c r="AD55" s="15"/>
      <c r="AE55" s="17"/>
      <c r="AF55" s="15"/>
      <c r="AG55" s="17"/>
      <c r="AH55" s="15"/>
    </row>
    <row r="56" spans="1:34" x14ac:dyDescent="0.25">
      <c r="A56" t="s">
        <v>255</v>
      </c>
      <c r="B56" s="9">
        <v>1</v>
      </c>
      <c r="C56" s="10" t="s">
        <v>256</v>
      </c>
      <c r="D56" s="19" t="s">
        <v>257</v>
      </c>
      <c r="E56" s="10" t="s">
        <v>211</v>
      </c>
      <c r="F56" s="15" t="s">
        <v>37</v>
      </c>
      <c r="G56" s="15" t="s">
        <v>38</v>
      </c>
      <c r="H56" s="10" t="s">
        <v>258</v>
      </c>
      <c r="I56" s="15" t="s">
        <v>207</v>
      </c>
      <c r="J56" s="15">
        <v>47</v>
      </c>
      <c r="K56" s="17"/>
      <c r="M56" s="17">
        <v>1</v>
      </c>
      <c r="N56" s="15">
        <v>11</v>
      </c>
      <c r="O56" s="17"/>
      <c r="Q56" s="17"/>
      <c r="R56" s="15"/>
      <c r="S56" s="17"/>
      <c r="T56" s="15"/>
      <c r="U56" s="20"/>
      <c r="V56" s="15"/>
      <c r="W56" s="17"/>
      <c r="X56" s="15"/>
      <c r="Y56" s="17"/>
      <c r="Z56" s="15"/>
      <c r="AA56" s="21"/>
      <c r="AB56" s="15"/>
      <c r="AC56" s="21"/>
      <c r="AD56" s="15"/>
      <c r="AE56" s="17"/>
      <c r="AF56" s="15"/>
      <c r="AG56" s="17"/>
      <c r="AH56" s="15"/>
    </row>
    <row r="57" spans="1:34" x14ac:dyDescent="0.25">
      <c r="A57" t="s">
        <v>255</v>
      </c>
      <c r="B57" s="9">
        <v>2</v>
      </c>
      <c r="C57" s="10" t="s">
        <v>256</v>
      </c>
      <c r="D57" s="19" t="s">
        <v>257</v>
      </c>
      <c r="E57" s="10" t="s">
        <v>211</v>
      </c>
      <c r="F57" s="15" t="s">
        <v>37</v>
      </c>
      <c r="G57" s="15" t="s">
        <v>38</v>
      </c>
      <c r="H57" s="10" t="s">
        <v>258</v>
      </c>
      <c r="I57" s="15" t="s">
        <v>207</v>
      </c>
      <c r="J57" s="15">
        <v>37</v>
      </c>
      <c r="K57" s="17"/>
      <c r="M57" s="17"/>
      <c r="N57" s="15"/>
      <c r="O57" s="17"/>
      <c r="Q57" s="17"/>
      <c r="R57" s="15"/>
      <c r="S57" s="17"/>
      <c r="T57" s="15"/>
      <c r="U57" s="20"/>
      <c r="V57" s="15"/>
      <c r="W57" s="17"/>
      <c r="X57" s="15"/>
      <c r="Y57" s="17"/>
      <c r="Z57" s="15"/>
      <c r="AA57" s="21">
        <v>4</v>
      </c>
      <c r="AB57" s="15">
        <v>12</v>
      </c>
      <c r="AC57" s="21">
        <v>3</v>
      </c>
      <c r="AD57" s="15">
        <v>2</v>
      </c>
      <c r="AE57" s="17"/>
      <c r="AF57" s="15"/>
      <c r="AG57" s="17"/>
      <c r="AH57" s="15"/>
    </row>
    <row r="58" spans="1:34" x14ac:dyDescent="0.25">
      <c r="A58" t="s">
        <v>255</v>
      </c>
      <c r="B58" s="9">
        <v>2</v>
      </c>
      <c r="C58" s="10" t="s">
        <v>256</v>
      </c>
      <c r="D58" s="19" t="s">
        <v>257</v>
      </c>
      <c r="E58" s="10" t="s">
        <v>211</v>
      </c>
      <c r="F58" s="15" t="s">
        <v>37</v>
      </c>
      <c r="G58" s="15" t="s">
        <v>38</v>
      </c>
      <c r="H58" s="10" t="s">
        <v>258</v>
      </c>
      <c r="I58" s="15" t="s">
        <v>207</v>
      </c>
      <c r="J58" s="15">
        <v>44</v>
      </c>
      <c r="K58" s="17"/>
      <c r="M58" s="17"/>
      <c r="N58" s="15"/>
      <c r="O58" s="17"/>
      <c r="Q58" s="17"/>
      <c r="R58" s="15"/>
      <c r="S58" s="17"/>
      <c r="T58" s="15"/>
      <c r="U58" s="20"/>
      <c r="V58" s="15"/>
      <c r="W58" s="17">
        <v>1</v>
      </c>
      <c r="X58" s="15">
        <v>6</v>
      </c>
      <c r="Y58" s="17"/>
      <c r="Z58" s="15"/>
      <c r="AA58" s="21"/>
      <c r="AB58" s="15"/>
      <c r="AC58" s="21"/>
      <c r="AD58" s="15"/>
      <c r="AE58" s="17"/>
      <c r="AF58" s="15"/>
      <c r="AG58" s="17"/>
      <c r="AH58" s="15"/>
    </row>
    <row r="59" spans="1:34" x14ac:dyDescent="0.25">
      <c r="A59" t="s">
        <v>255</v>
      </c>
      <c r="B59" s="9">
        <v>2</v>
      </c>
      <c r="C59" s="10" t="s">
        <v>256</v>
      </c>
      <c r="D59" s="19" t="s">
        <v>257</v>
      </c>
      <c r="E59" s="10" t="s">
        <v>211</v>
      </c>
      <c r="F59" s="15" t="s">
        <v>37</v>
      </c>
      <c r="G59" s="15" t="s">
        <v>38</v>
      </c>
      <c r="H59" s="10" t="s">
        <v>258</v>
      </c>
      <c r="I59" s="15" t="s">
        <v>207</v>
      </c>
      <c r="J59" s="15">
        <v>46</v>
      </c>
      <c r="K59" s="17"/>
      <c r="M59" s="17"/>
      <c r="N59" s="15"/>
      <c r="O59" s="17"/>
      <c r="Q59" s="17"/>
      <c r="R59" s="15"/>
      <c r="S59" s="17">
        <v>1</v>
      </c>
      <c r="T59" s="15">
        <v>1</v>
      </c>
      <c r="U59" s="20"/>
      <c r="V59" s="15"/>
      <c r="W59" s="17"/>
      <c r="X59" s="15"/>
      <c r="Y59" s="17"/>
      <c r="Z59" s="15"/>
      <c r="AA59" s="21"/>
      <c r="AB59" s="15"/>
      <c r="AC59" s="21"/>
      <c r="AD59" s="15"/>
      <c r="AE59" s="17"/>
      <c r="AF59" s="15"/>
      <c r="AG59" s="17"/>
      <c r="AH59" s="15"/>
    </row>
    <row r="60" spans="1:34" x14ac:dyDescent="0.25">
      <c r="A60" t="s">
        <v>259</v>
      </c>
      <c r="B60" s="9">
        <v>1</v>
      </c>
      <c r="C60" s="10" t="s">
        <v>260</v>
      </c>
      <c r="D60" s="19" t="s">
        <v>261</v>
      </c>
      <c r="E60" s="10" t="s">
        <v>262</v>
      </c>
      <c r="F60" s="15" t="s">
        <v>263</v>
      </c>
      <c r="G60" s="15" t="s">
        <v>176</v>
      </c>
      <c r="H60" s="10" t="s">
        <v>258</v>
      </c>
      <c r="I60" s="15" t="s">
        <v>264</v>
      </c>
      <c r="J60" s="15">
        <v>6024</v>
      </c>
      <c r="K60" s="21"/>
      <c r="L60" s="9"/>
      <c r="M60" s="21"/>
      <c r="N60" s="15"/>
      <c r="O60" s="21"/>
      <c r="P60" s="9"/>
      <c r="Q60" s="21"/>
      <c r="R60" s="9"/>
      <c r="S60" s="21"/>
      <c r="T60" s="9"/>
      <c r="U60" s="20"/>
      <c r="V60" s="9"/>
      <c r="W60" s="21"/>
      <c r="X60" s="9"/>
      <c r="Y60" s="17"/>
      <c r="Z60" s="9"/>
      <c r="AA60" s="21"/>
      <c r="AB60" s="9"/>
      <c r="AC60" s="21"/>
      <c r="AD60" s="9"/>
      <c r="AE60" s="17"/>
      <c r="AF60" s="15"/>
      <c r="AG60" s="17"/>
      <c r="AH60" s="15"/>
    </row>
    <row r="61" spans="1:34" x14ac:dyDescent="0.25">
      <c r="A61" t="s">
        <v>265</v>
      </c>
      <c r="B61" s="9">
        <v>1</v>
      </c>
      <c r="C61" s="10" t="s">
        <v>266</v>
      </c>
      <c r="D61" s="19" t="s">
        <v>267</v>
      </c>
      <c r="E61" s="10" t="s">
        <v>268</v>
      </c>
      <c r="F61" s="15" t="s">
        <v>269</v>
      </c>
      <c r="G61" s="15" t="s">
        <v>176</v>
      </c>
      <c r="H61" s="10" t="s">
        <v>67</v>
      </c>
      <c r="I61" s="15" t="s">
        <v>270</v>
      </c>
      <c r="J61" s="26">
        <v>10996</v>
      </c>
      <c r="K61" s="21"/>
      <c r="L61" s="9"/>
      <c r="M61" s="21"/>
      <c r="N61" s="15"/>
      <c r="O61" s="21"/>
      <c r="P61" s="9"/>
      <c r="Q61" s="21"/>
      <c r="R61" s="9"/>
      <c r="S61" s="21"/>
      <c r="T61" s="9"/>
      <c r="U61" s="20"/>
      <c r="V61" s="9"/>
      <c r="W61" s="21"/>
      <c r="X61" s="9"/>
      <c r="Y61" s="17"/>
      <c r="Z61" s="9"/>
      <c r="AA61" s="21"/>
      <c r="AB61" s="9"/>
      <c r="AC61" s="21"/>
      <c r="AD61" s="9"/>
      <c r="AE61" s="17"/>
      <c r="AF61" s="15"/>
      <c r="AG61" s="17"/>
      <c r="AH61" s="15"/>
    </row>
    <row r="62" spans="1:34" x14ac:dyDescent="0.25">
      <c r="A62" t="s">
        <v>271</v>
      </c>
      <c r="B62" s="9">
        <v>1</v>
      </c>
      <c r="C62" s="10" t="s">
        <v>272</v>
      </c>
      <c r="D62" s="19" t="s">
        <v>273</v>
      </c>
      <c r="E62" s="10" t="s">
        <v>189</v>
      </c>
      <c r="F62" s="15" t="s">
        <v>190</v>
      </c>
      <c r="G62" s="15" t="s">
        <v>176</v>
      </c>
      <c r="H62" s="10" t="s">
        <v>191</v>
      </c>
      <c r="I62" s="15" t="s">
        <v>207</v>
      </c>
      <c r="J62" s="15">
        <v>184</v>
      </c>
      <c r="K62" s="21"/>
      <c r="L62" s="9"/>
      <c r="M62" s="17">
        <v>3</v>
      </c>
      <c r="N62" s="15">
        <v>27</v>
      </c>
      <c r="O62" s="21"/>
      <c r="P62" s="9"/>
      <c r="Q62" s="21"/>
      <c r="R62" s="9"/>
      <c r="S62" s="21">
        <v>1</v>
      </c>
      <c r="T62" s="9">
        <v>5</v>
      </c>
      <c r="U62" s="20"/>
      <c r="V62" s="9"/>
      <c r="W62" s="21"/>
      <c r="X62" s="9"/>
      <c r="Y62" s="17"/>
      <c r="Z62" s="9"/>
      <c r="AA62" s="21"/>
      <c r="AB62" s="9"/>
      <c r="AC62" s="21"/>
      <c r="AD62" s="9"/>
      <c r="AE62" s="17"/>
      <c r="AF62" s="15"/>
      <c r="AG62" s="17"/>
      <c r="AH62" s="15"/>
    </row>
    <row r="63" spans="1:34" x14ac:dyDescent="0.25">
      <c r="A63" t="s">
        <v>274</v>
      </c>
      <c r="B63" s="9">
        <v>1</v>
      </c>
      <c r="C63" s="10" t="s">
        <v>275</v>
      </c>
      <c r="D63" s="19" t="s">
        <v>276</v>
      </c>
      <c r="E63" s="10" t="s">
        <v>277</v>
      </c>
      <c r="F63" s="15" t="s">
        <v>269</v>
      </c>
      <c r="G63" s="15" t="s">
        <v>176</v>
      </c>
      <c r="H63" s="10" t="s">
        <v>142</v>
      </c>
      <c r="I63" s="15" t="s">
        <v>270</v>
      </c>
      <c r="J63" s="15">
        <v>11243</v>
      </c>
      <c r="K63" s="21"/>
      <c r="L63" s="9"/>
      <c r="M63" s="21"/>
      <c r="N63" s="15"/>
      <c r="O63" s="21"/>
      <c r="P63" s="9"/>
      <c r="Q63" s="21"/>
      <c r="R63" s="9"/>
      <c r="S63" s="21"/>
      <c r="T63" s="9"/>
      <c r="U63" s="20"/>
      <c r="V63" s="9"/>
      <c r="W63" s="21"/>
      <c r="X63" s="9"/>
      <c r="Y63" s="17"/>
      <c r="Z63" s="9"/>
      <c r="AA63" s="21"/>
      <c r="AB63" s="9"/>
      <c r="AC63" s="21"/>
      <c r="AD63" s="9"/>
      <c r="AE63" s="17"/>
      <c r="AF63" s="15"/>
      <c r="AG63" s="17"/>
      <c r="AH63" s="15"/>
    </row>
    <row r="64" spans="1:34" x14ac:dyDescent="0.25">
      <c r="A64" t="s">
        <v>278</v>
      </c>
      <c r="B64" s="9">
        <v>1</v>
      </c>
      <c r="C64" s="10" t="s">
        <v>279</v>
      </c>
      <c r="D64" s="19" t="s">
        <v>280</v>
      </c>
      <c r="E64" s="10" t="s">
        <v>211</v>
      </c>
      <c r="F64" s="15" t="s">
        <v>37</v>
      </c>
      <c r="G64" s="15" t="s">
        <v>176</v>
      </c>
      <c r="H64" s="10" t="s">
        <v>258</v>
      </c>
      <c r="I64" s="15" t="s">
        <v>281</v>
      </c>
      <c r="J64" s="15">
        <v>124</v>
      </c>
      <c r="K64" s="17">
        <v>1</v>
      </c>
      <c r="L64" s="9">
        <v>47</v>
      </c>
      <c r="M64" s="21"/>
      <c r="N64" s="15"/>
      <c r="O64" s="21"/>
      <c r="P64" s="9"/>
      <c r="Q64" s="21"/>
      <c r="R64" s="9"/>
      <c r="S64" s="21">
        <v>1</v>
      </c>
      <c r="T64" s="9">
        <v>18</v>
      </c>
      <c r="U64" s="20"/>
      <c r="V64" s="9"/>
      <c r="W64" s="21"/>
      <c r="X64" s="9"/>
      <c r="Y64" s="17"/>
      <c r="Z64" s="9"/>
      <c r="AA64" s="21"/>
      <c r="AB64" s="9"/>
      <c r="AC64" s="21"/>
      <c r="AD64" s="9"/>
      <c r="AE64" s="17"/>
      <c r="AF64" s="15"/>
      <c r="AG64" s="17"/>
      <c r="AH64" s="15"/>
    </row>
    <row r="65" spans="1:34" x14ac:dyDescent="0.25">
      <c r="A65" t="s">
        <v>282</v>
      </c>
      <c r="B65" s="9">
        <v>1</v>
      </c>
      <c r="C65" s="10" t="s">
        <v>283</v>
      </c>
      <c r="D65" s="27" t="s">
        <v>284</v>
      </c>
      <c r="E65" s="10" t="s">
        <v>285</v>
      </c>
      <c r="F65" s="15" t="s">
        <v>202</v>
      </c>
      <c r="G65" s="15" t="s">
        <v>176</v>
      </c>
      <c r="H65" s="10" t="s">
        <v>177</v>
      </c>
      <c r="I65" s="15" t="s">
        <v>286</v>
      </c>
      <c r="J65" s="15" t="s">
        <v>45</v>
      </c>
      <c r="K65" s="17"/>
      <c r="M65" s="21"/>
      <c r="O65" s="21"/>
      <c r="Q65" s="21"/>
      <c r="S65" s="21"/>
      <c r="U65" s="20"/>
      <c r="W65" s="20"/>
      <c r="Y65" s="20"/>
      <c r="AA65" s="20"/>
      <c r="AC65" s="20"/>
      <c r="AE65" s="20"/>
      <c r="AG65" s="20"/>
    </row>
    <row r="66" spans="1:34" x14ac:dyDescent="0.25">
      <c r="A66" t="s">
        <v>287</v>
      </c>
      <c r="B66" s="9">
        <v>1</v>
      </c>
      <c r="C66" s="10" t="s">
        <v>288</v>
      </c>
      <c r="D66" s="19" t="s">
        <v>289</v>
      </c>
      <c r="E66" s="10" t="s">
        <v>290</v>
      </c>
      <c r="F66" s="15" t="s">
        <v>190</v>
      </c>
      <c r="G66" s="15" t="s">
        <v>176</v>
      </c>
      <c r="H66" s="10" t="s">
        <v>191</v>
      </c>
      <c r="I66" s="15" t="s">
        <v>281</v>
      </c>
      <c r="J66" s="15">
        <v>200</v>
      </c>
      <c r="K66" s="21"/>
      <c r="L66" s="9"/>
      <c r="M66" s="17">
        <v>1</v>
      </c>
      <c r="N66" s="15">
        <v>60</v>
      </c>
      <c r="O66" s="21"/>
      <c r="P66" s="9"/>
      <c r="Q66" s="21"/>
      <c r="R66" s="9"/>
      <c r="S66" s="21"/>
      <c r="T66" s="9"/>
      <c r="U66" s="20"/>
      <c r="V66" s="9"/>
      <c r="W66" s="21"/>
      <c r="X66" s="9"/>
      <c r="Y66" s="17"/>
      <c r="Z66" s="9"/>
      <c r="AA66" s="21"/>
      <c r="AB66" s="9"/>
      <c r="AC66" s="21"/>
      <c r="AD66" s="9"/>
      <c r="AE66" s="17"/>
      <c r="AF66" s="15"/>
      <c r="AG66" s="17"/>
      <c r="AH66" s="15"/>
    </row>
    <row r="67" spans="1:34" x14ac:dyDescent="0.25">
      <c r="A67" t="s">
        <v>291</v>
      </c>
      <c r="B67" s="9">
        <v>1</v>
      </c>
      <c r="C67" s="10" t="s">
        <v>292</v>
      </c>
      <c r="D67" s="19" t="s">
        <v>293</v>
      </c>
      <c r="E67" s="10" t="s">
        <v>294</v>
      </c>
      <c r="F67" s="15" t="s">
        <v>37</v>
      </c>
      <c r="G67" s="15" t="s">
        <v>176</v>
      </c>
      <c r="H67" s="10" t="s">
        <v>258</v>
      </c>
      <c r="I67" s="15">
        <v>2020</v>
      </c>
      <c r="J67" s="15">
        <v>547</v>
      </c>
      <c r="K67" s="21"/>
      <c r="L67" s="9"/>
      <c r="M67" s="21"/>
      <c r="N67" s="15"/>
      <c r="O67" s="21"/>
      <c r="P67" s="9"/>
      <c r="Q67" s="21"/>
      <c r="R67" s="9"/>
      <c r="S67" s="21"/>
      <c r="T67" s="9"/>
      <c r="U67" s="20"/>
      <c r="V67" s="9"/>
      <c r="W67" s="21"/>
      <c r="X67" s="9"/>
      <c r="Y67" s="17"/>
      <c r="Z67" s="9"/>
      <c r="AA67" s="21"/>
      <c r="AB67" s="9"/>
      <c r="AC67" s="21"/>
      <c r="AD67" s="9"/>
      <c r="AE67" s="17">
        <v>1</v>
      </c>
      <c r="AF67" s="15">
        <v>21</v>
      </c>
      <c r="AG67" s="17"/>
      <c r="AH67" s="15"/>
    </row>
    <row r="68" spans="1:34" x14ac:dyDescent="0.25">
      <c r="A68" t="s">
        <v>291</v>
      </c>
      <c r="B68" s="9">
        <v>2</v>
      </c>
      <c r="C68" s="10" t="s">
        <v>292</v>
      </c>
      <c r="D68" s="19" t="s">
        <v>293</v>
      </c>
      <c r="E68" s="10" t="s">
        <v>294</v>
      </c>
      <c r="F68" s="15" t="s">
        <v>37</v>
      </c>
      <c r="G68" s="15" t="s">
        <v>176</v>
      </c>
      <c r="H68" s="10" t="s">
        <v>258</v>
      </c>
      <c r="I68" s="15">
        <v>2020</v>
      </c>
      <c r="J68" s="15">
        <v>535</v>
      </c>
      <c r="K68" s="21"/>
      <c r="L68" s="9"/>
      <c r="M68" s="21"/>
      <c r="N68" s="15"/>
      <c r="O68" s="21"/>
      <c r="P68" s="9"/>
      <c r="Q68" s="21"/>
      <c r="R68" s="9"/>
      <c r="S68" s="21"/>
      <c r="T68" s="9"/>
      <c r="U68" s="20"/>
      <c r="V68" s="9"/>
      <c r="W68" s="21">
        <v>1</v>
      </c>
      <c r="X68" s="9">
        <v>73</v>
      </c>
      <c r="Y68" s="17"/>
      <c r="Z68" s="9"/>
      <c r="AA68" s="21"/>
      <c r="AB68" s="9"/>
      <c r="AC68" s="21"/>
      <c r="AD68" s="9"/>
      <c r="AE68" s="17"/>
      <c r="AF68" s="15"/>
      <c r="AG68" s="17"/>
      <c r="AH68" s="15"/>
    </row>
    <row r="69" spans="1:34" x14ac:dyDescent="0.25">
      <c r="A69" t="s">
        <v>295</v>
      </c>
      <c r="B69" s="9">
        <v>1</v>
      </c>
      <c r="C69" s="10" t="s">
        <v>296</v>
      </c>
      <c r="D69" s="19" t="s">
        <v>297</v>
      </c>
      <c r="E69" s="10" t="s">
        <v>262</v>
      </c>
      <c r="F69" s="15" t="s">
        <v>37</v>
      </c>
      <c r="G69" s="15" t="s">
        <v>176</v>
      </c>
      <c r="H69" s="10" t="s">
        <v>191</v>
      </c>
      <c r="I69" s="15" t="s">
        <v>281</v>
      </c>
      <c r="J69" s="15">
        <v>78</v>
      </c>
      <c r="K69" s="21"/>
      <c r="L69" s="9"/>
      <c r="M69" s="21"/>
      <c r="N69" s="15"/>
      <c r="O69" s="21"/>
      <c r="P69" s="9"/>
      <c r="Q69" s="21"/>
      <c r="R69" s="9"/>
      <c r="S69" s="21"/>
      <c r="T69" s="9"/>
      <c r="U69" s="20"/>
      <c r="V69" s="9"/>
      <c r="W69" s="21">
        <v>1</v>
      </c>
      <c r="X69" s="9">
        <v>0</v>
      </c>
      <c r="Y69" s="17"/>
      <c r="Z69" s="9"/>
      <c r="AA69" s="21"/>
      <c r="AB69" s="9"/>
      <c r="AC69" s="21"/>
      <c r="AD69" s="9"/>
      <c r="AE69" s="17"/>
      <c r="AF69" s="15"/>
      <c r="AG69" s="17"/>
      <c r="AH69" s="15"/>
    </row>
    <row r="70" spans="1:34" x14ac:dyDescent="0.25">
      <c r="A70" t="s">
        <v>298</v>
      </c>
      <c r="B70" s="9">
        <v>1</v>
      </c>
      <c r="C70" s="10" t="s">
        <v>299</v>
      </c>
      <c r="D70" s="19" t="s">
        <v>300</v>
      </c>
      <c r="E70" s="10" t="s">
        <v>301</v>
      </c>
      <c r="F70" s="15" t="s">
        <v>37</v>
      </c>
      <c r="G70" s="15" t="s">
        <v>302</v>
      </c>
      <c r="H70" s="10" t="s">
        <v>142</v>
      </c>
      <c r="I70" s="15" t="s">
        <v>303</v>
      </c>
      <c r="J70" s="15">
        <v>84</v>
      </c>
      <c r="K70" s="21"/>
      <c r="L70" s="9"/>
      <c r="M70" s="21"/>
      <c r="N70" s="15"/>
      <c r="O70" s="21"/>
      <c r="P70" s="9"/>
      <c r="Q70" s="21"/>
      <c r="R70" s="9"/>
      <c r="S70" s="21"/>
      <c r="T70" s="9"/>
      <c r="U70" s="20"/>
      <c r="V70" s="9"/>
      <c r="W70" s="21"/>
      <c r="X70" s="9"/>
      <c r="Y70" s="17">
        <v>1</v>
      </c>
      <c r="Z70" s="9">
        <v>1</v>
      </c>
      <c r="AA70" s="21"/>
      <c r="AB70" s="9"/>
      <c r="AC70" s="21"/>
      <c r="AD70" s="9"/>
      <c r="AE70" s="17"/>
      <c r="AF70" s="15"/>
      <c r="AG70" s="17">
        <v>1</v>
      </c>
      <c r="AH70" s="15">
        <v>1</v>
      </c>
    </row>
    <row r="71" spans="1:34" x14ac:dyDescent="0.25">
      <c r="A71" t="s">
        <v>304</v>
      </c>
      <c r="B71" s="9">
        <v>1</v>
      </c>
      <c r="C71" s="10" t="s">
        <v>305</v>
      </c>
      <c r="D71" s="19" t="s">
        <v>306</v>
      </c>
      <c r="E71" s="10" t="s">
        <v>307</v>
      </c>
      <c r="F71" s="15" t="s">
        <v>175</v>
      </c>
      <c r="G71" s="15" t="s">
        <v>176</v>
      </c>
      <c r="H71" s="10" t="s">
        <v>191</v>
      </c>
      <c r="I71" s="15">
        <v>2020</v>
      </c>
      <c r="J71" s="15">
        <v>100</v>
      </c>
      <c r="K71" s="21"/>
      <c r="L71" s="9"/>
      <c r="M71" s="21"/>
      <c r="N71" s="15"/>
      <c r="O71" s="21"/>
      <c r="P71" s="9"/>
      <c r="Q71" s="21"/>
      <c r="R71" s="9"/>
      <c r="S71" s="21"/>
      <c r="T71" s="9"/>
      <c r="U71" s="20"/>
      <c r="V71" s="9"/>
      <c r="W71" s="21"/>
      <c r="X71" s="9"/>
      <c r="Y71" s="17"/>
      <c r="Z71" s="9"/>
      <c r="AA71" s="21">
        <v>1</v>
      </c>
      <c r="AB71" s="9">
        <v>36</v>
      </c>
      <c r="AC71" s="21"/>
      <c r="AD71" s="9"/>
      <c r="AE71" s="17"/>
      <c r="AF71" s="15"/>
      <c r="AG71" s="17"/>
      <c r="AH71" s="15"/>
    </row>
    <row r="72" spans="1:34" x14ac:dyDescent="0.25">
      <c r="A72" t="s">
        <v>308</v>
      </c>
      <c r="B72" s="9">
        <v>1</v>
      </c>
      <c r="C72" s="10" t="s">
        <v>309</v>
      </c>
      <c r="D72" s="19" t="s">
        <v>310</v>
      </c>
      <c r="E72" s="10" t="s">
        <v>201</v>
      </c>
      <c r="F72" s="15" t="s">
        <v>202</v>
      </c>
      <c r="G72" s="15" t="s">
        <v>176</v>
      </c>
      <c r="H72" s="10" t="s">
        <v>258</v>
      </c>
      <c r="I72" s="15" t="s">
        <v>286</v>
      </c>
      <c r="J72" s="15">
        <v>17952</v>
      </c>
      <c r="K72" s="21"/>
      <c r="L72" s="9"/>
      <c r="M72" s="21"/>
      <c r="N72" s="15"/>
      <c r="O72" s="21"/>
      <c r="P72" s="9"/>
      <c r="Q72" s="21"/>
      <c r="R72" s="9"/>
      <c r="S72" s="21"/>
      <c r="T72" s="9"/>
      <c r="U72" s="20"/>
      <c r="V72" s="9"/>
      <c r="W72" s="21"/>
      <c r="X72" s="9"/>
      <c r="Y72" s="17"/>
      <c r="Z72" s="9"/>
      <c r="AA72" s="21"/>
      <c r="AB72" s="9"/>
      <c r="AC72" s="21"/>
      <c r="AD72" s="9"/>
      <c r="AE72" s="17"/>
      <c r="AF72" s="15"/>
      <c r="AG72" s="17"/>
      <c r="AH72" s="15"/>
    </row>
    <row r="73" spans="1:34" x14ac:dyDescent="0.25">
      <c r="A73" t="s">
        <v>311</v>
      </c>
      <c r="B73" s="9">
        <v>1</v>
      </c>
      <c r="C73" s="10" t="s">
        <v>312</v>
      </c>
      <c r="D73" s="19" t="s">
        <v>313</v>
      </c>
      <c r="E73" s="10" t="s">
        <v>314</v>
      </c>
      <c r="F73" s="15" t="s">
        <v>73</v>
      </c>
      <c r="G73" s="15" t="s">
        <v>176</v>
      </c>
      <c r="H73" s="10" t="s">
        <v>258</v>
      </c>
      <c r="I73" s="15" t="s">
        <v>315</v>
      </c>
      <c r="J73" s="15">
        <v>22</v>
      </c>
      <c r="K73" s="17">
        <v>1</v>
      </c>
      <c r="L73" s="9">
        <v>16</v>
      </c>
      <c r="M73" s="21"/>
      <c r="N73" s="15"/>
      <c r="O73" s="21"/>
      <c r="P73" s="9"/>
      <c r="Q73" s="21"/>
      <c r="R73" s="9"/>
      <c r="S73" s="21"/>
      <c r="T73" s="9"/>
      <c r="U73" s="20"/>
      <c r="V73" s="9"/>
      <c r="W73" s="21"/>
      <c r="X73" s="9"/>
      <c r="Y73" s="17"/>
      <c r="Z73" s="9"/>
      <c r="AA73" s="21"/>
      <c r="AB73" s="9"/>
      <c r="AC73" s="21"/>
      <c r="AD73" s="9"/>
      <c r="AE73" s="17"/>
      <c r="AF73" s="15"/>
      <c r="AG73" s="17"/>
      <c r="AH73" s="15"/>
    </row>
    <row r="74" spans="1:34" x14ac:dyDescent="0.25">
      <c r="A74" t="s">
        <v>316</v>
      </c>
      <c r="B74" s="9">
        <v>1</v>
      </c>
      <c r="C74" s="10" t="s">
        <v>317</v>
      </c>
      <c r="D74" s="19" t="s">
        <v>318</v>
      </c>
      <c r="E74" s="10" t="s">
        <v>262</v>
      </c>
      <c r="F74" s="15" t="s">
        <v>37</v>
      </c>
      <c r="G74" s="15" t="s">
        <v>176</v>
      </c>
      <c r="H74" s="10" t="s">
        <v>191</v>
      </c>
      <c r="I74" s="15" t="s">
        <v>281</v>
      </c>
      <c r="J74" s="15">
        <v>74</v>
      </c>
      <c r="K74" s="21"/>
      <c r="L74" s="9"/>
      <c r="M74" s="21"/>
      <c r="N74" s="15"/>
      <c r="O74" s="21"/>
      <c r="P74" s="9"/>
      <c r="Q74" s="21"/>
      <c r="R74" s="9"/>
      <c r="S74" s="21"/>
      <c r="T74" s="9"/>
      <c r="U74" s="20"/>
      <c r="V74" s="9"/>
      <c r="W74" s="21">
        <v>1</v>
      </c>
      <c r="X74" s="9">
        <v>1</v>
      </c>
      <c r="Y74" s="17">
        <v>2</v>
      </c>
      <c r="Z74" s="9">
        <v>3</v>
      </c>
      <c r="AA74" s="21">
        <v>1</v>
      </c>
      <c r="AB74" s="9">
        <v>31</v>
      </c>
      <c r="AC74" s="21">
        <v>3</v>
      </c>
      <c r="AD74" s="9">
        <v>1</v>
      </c>
      <c r="AE74" s="17"/>
      <c r="AF74" s="15"/>
      <c r="AG74" s="17"/>
      <c r="AH74" s="15"/>
    </row>
    <row r="75" spans="1:34" x14ac:dyDescent="0.25">
      <c r="A75" t="s">
        <v>319</v>
      </c>
      <c r="B75" s="9">
        <v>1</v>
      </c>
      <c r="C75" s="10" t="s">
        <v>320</v>
      </c>
      <c r="D75" s="19" t="s">
        <v>321</v>
      </c>
      <c r="E75" s="10" t="s">
        <v>262</v>
      </c>
      <c r="F75" s="15" t="s">
        <v>37</v>
      </c>
      <c r="G75" s="15" t="s">
        <v>176</v>
      </c>
      <c r="H75" s="10" t="s">
        <v>191</v>
      </c>
      <c r="I75" s="15" t="s">
        <v>322</v>
      </c>
      <c r="J75" s="15">
        <v>119</v>
      </c>
      <c r="K75" s="21"/>
      <c r="L75" s="9"/>
      <c r="M75" s="21"/>
      <c r="N75" s="15"/>
      <c r="O75" s="21"/>
      <c r="P75" s="9"/>
      <c r="Q75" s="21"/>
      <c r="R75" s="9"/>
      <c r="S75" s="21"/>
      <c r="T75" s="9"/>
      <c r="U75" s="20"/>
      <c r="V75" s="9"/>
      <c r="W75" s="21">
        <v>1</v>
      </c>
      <c r="X75" s="9">
        <v>7</v>
      </c>
      <c r="Y75" s="17"/>
      <c r="Z75" s="9"/>
      <c r="AA75" s="21">
        <v>1</v>
      </c>
      <c r="AB75" s="9">
        <v>38</v>
      </c>
      <c r="AC75" s="21"/>
      <c r="AD75" s="9"/>
      <c r="AE75" s="17">
        <v>1</v>
      </c>
      <c r="AF75" s="15">
        <v>2</v>
      </c>
      <c r="AG75" s="17"/>
      <c r="AH75" s="15"/>
    </row>
    <row r="76" spans="1:34" x14ac:dyDescent="0.25">
      <c r="A76" t="s">
        <v>323</v>
      </c>
      <c r="B76" s="9">
        <v>1</v>
      </c>
      <c r="C76" s="10" t="s">
        <v>324</v>
      </c>
      <c r="D76" s="19" t="s">
        <v>325</v>
      </c>
      <c r="E76" s="10" t="s">
        <v>201</v>
      </c>
      <c r="F76" s="15" t="s">
        <v>202</v>
      </c>
      <c r="G76" s="15" t="s">
        <v>176</v>
      </c>
      <c r="H76" s="10" t="s">
        <v>225</v>
      </c>
      <c r="I76" s="15" t="s">
        <v>326</v>
      </c>
      <c r="J76" s="15">
        <v>10018</v>
      </c>
      <c r="K76" s="21"/>
      <c r="L76" s="9"/>
      <c r="M76" s="21"/>
      <c r="N76" s="15"/>
      <c r="O76" s="21"/>
      <c r="P76" s="9"/>
      <c r="Q76" s="21"/>
      <c r="R76" s="9"/>
      <c r="S76" s="21"/>
      <c r="T76" s="9"/>
      <c r="U76" s="20"/>
      <c r="V76" s="9"/>
      <c r="W76" s="21"/>
      <c r="X76" s="9"/>
      <c r="Y76" s="17"/>
      <c r="Z76" s="9"/>
      <c r="AA76" s="21"/>
      <c r="AB76" s="9"/>
      <c r="AC76" s="21"/>
      <c r="AD76" s="9"/>
      <c r="AE76" s="17"/>
      <c r="AF76" s="15"/>
      <c r="AG76" s="17"/>
      <c r="AH76" s="15"/>
    </row>
    <row r="77" spans="1:34" x14ac:dyDescent="0.25">
      <c r="A77" t="s">
        <v>327</v>
      </c>
      <c r="B77" s="9">
        <v>1</v>
      </c>
      <c r="C77" s="10" t="s">
        <v>328</v>
      </c>
      <c r="D77" s="19" t="s">
        <v>329</v>
      </c>
      <c r="E77" s="10" t="s">
        <v>330</v>
      </c>
      <c r="F77" s="15" t="s">
        <v>37</v>
      </c>
      <c r="G77" s="15" t="s">
        <v>331</v>
      </c>
      <c r="H77" s="10" t="s">
        <v>258</v>
      </c>
      <c r="I77" s="15" t="s">
        <v>281</v>
      </c>
      <c r="J77" s="15">
        <v>19</v>
      </c>
      <c r="K77" s="21"/>
      <c r="L77" s="9"/>
      <c r="M77" s="21"/>
      <c r="N77" s="15"/>
      <c r="O77" s="21"/>
      <c r="P77" s="9"/>
      <c r="Q77" s="21"/>
      <c r="R77" s="9"/>
      <c r="S77" s="21"/>
      <c r="T77" s="9"/>
      <c r="U77" s="20"/>
      <c r="V77" s="9"/>
      <c r="W77" s="21"/>
      <c r="X77" s="9"/>
      <c r="Y77" s="17"/>
      <c r="Z77" s="9"/>
      <c r="AA77" s="21"/>
      <c r="AB77" s="9"/>
      <c r="AC77" s="21"/>
      <c r="AD77" s="9"/>
      <c r="AE77" s="17"/>
      <c r="AF77" s="15"/>
      <c r="AG77" s="17"/>
      <c r="AH77" s="15"/>
    </row>
    <row r="78" spans="1:34" x14ac:dyDescent="0.25">
      <c r="A78" t="s">
        <v>332</v>
      </c>
      <c r="B78" s="9">
        <v>1</v>
      </c>
      <c r="C78" s="10" t="s">
        <v>333</v>
      </c>
      <c r="D78" s="19" t="s">
        <v>334</v>
      </c>
      <c r="E78" s="10" t="s">
        <v>335</v>
      </c>
      <c r="F78" s="15" t="s">
        <v>37</v>
      </c>
      <c r="G78" s="15" t="s">
        <v>336</v>
      </c>
      <c r="H78" s="10" t="s">
        <v>177</v>
      </c>
      <c r="I78" s="15" t="s">
        <v>337</v>
      </c>
      <c r="J78" s="15">
        <v>21</v>
      </c>
      <c r="K78" s="17">
        <v>1</v>
      </c>
      <c r="L78" s="15">
        <v>6</v>
      </c>
      <c r="M78" s="21"/>
      <c r="N78" s="15"/>
      <c r="O78" s="21"/>
      <c r="Q78" s="21"/>
      <c r="R78" s="15"/>
      <c r="S78" s="21"/>
      <c r="T78" s="15"/>
      <c r="U78" s="20"/>
      <c r="V78" s="15"/>
      <c r="W78" s="21">
        <v>1</v>
      </c>
      <c r="X78" s="15">
        <v>3</v>
      </c>
      <c r="Y78" s="17"/>
      <c r="Z78" s="15"/>
      <c r="AA78" s="21"/>
      <c r="AC78" s="21">
        <v>1</v>
      </c>
      <c r="AD78" s="15">
        <v>5</v>
      </c>
      <c r="AE78" s="17">
        <v>1</v>
      </c>
      <c r="AF78" s="15">
        <v>1</v>
      </c>
      <c r="AG78" s="17">
        <v>1</v>
      </c>
      <c r="AH78" s="15">
        <v>10</v>
      </c>
    </row>
    <row r="79" spans="1:34" x14ac:dyDescent="0.25">
      <c r="A79" t="s">
        <v>338</v>
      </c>
      <c r="B79" s="9">
        <v>1</v>
      </c>
      <c r="C79" t="s">
        <v>339</v>
      </c>
      <c r="D79" s="19" t="s">
        <v>340</v>
      </c>
      <c r="E79" s="10" t="s">
        <v>201</v>
      </c>
      <c r="F79" s="15" t="s">
        <v>202</v>
      </c>
      <c r="G79" s="15" t="s">
        <v>176</v>
      </c>
      <c r="H79" s="10" t="s">
        <v>191</v>
      </c>
      <c r="I79" s="15" t="s">
        <v>246</v>
      </c>
      <c r="J79" s="15">
        <v>3740</v>
      </c>
      <c r="K79" s="17">
        <v>1</v>
      </c>
      <c r="L79" s="15">
        <v>2314</v>
      </c>
      <c r="M79" s="21"/>
      <c r="N79" s="15"/>
      <c r="O79" s="21"/>
      <c r="Q79" s="21"/>
      <c r="R79" s="15"/>
      <c r="S79" s="21"/>
      <c r="T79" s="15"/>
      <c r="U79" s="20"/>
      <c r="V79" s="15"/>
      <c r="W79" s="21"/>
      <c r="X79" s="15"/>
      <c r="Y79" s="17"/>
      <c r="Z79" s="15"/>
      <c r="AA79" s="21"/>
      <c r="AC79" s="21"/>
      <c r="AD79" s="15"/>
      <c r="AE79" s="17"/>
      <c r="AF79" s="15"/>
      <c r="AG79" s="17"/>
      <c r="AH79" s="15"/>
    </row>
    <row r="80" spans="1:34" x14ac:dyDescent="0.25">
      <c r="A80" t="s">
        <v>341</v>
      </c>
      <c r="B80" s="9">
        <v>1</v>
      </c>
      <c r="C80" s="10" t="s">
        <v>342</v>
      </c>
      <c r="D80" s="19" t="s">
        <v>343</v>
      </c>
      <c r="E80" t="s">
        <v>344</v>
      </c>
      <c r="F80" s="15" t="s">
        <v>345</v>
      </c>
      <c r="G80" s="15" t="s">
        <v>176</v>
      </c>
      <c r="H80" s="10" t="s">
        <v>67</v>
      </c>
      <c r="I80" s="15" t="s">
        <v>45</v>
      </c>
      <c r="J80" s="15">
        <v>412</v>
      </c>
      <c r="K80" s="21"/>
      <c r="M80" s="21"/>
      <c r="N80" s="15"/>
      <c r="O80" s="21"/>
      <c r="Q80" s="21"/>
      <c r="R80" s="15"/>
      <c r="S80" s="21"/>
      <c r="T80" s="15"/>
      <c r="U80" s="20"/>
      <c r="V80" s="15"/>
      <c r="W80" s="21"/>
      <c r="X80" s="15"/>
      <c r="Y80" s="17"/>
      <c r="Z80" s="15"/>
      <c r="AA80" s="21"/>
      <c r="AC80" s="21"/>
      <c r="AD80" s="15"/>
      <c r="AE80" s="17"/>
      <c r="AF80" s="15"/>
      <c r="AG80" s="17"/>
      <c r="AH80" s="15"/>
    </row>
    <row r="81" spans="1:34" x14ac:dyDescent="0.25">
      <c r="A81" t="s">
        <v>346</v>
      </c>
      <c r="B81" s="9">
        <v>1</v>
      </c>
      <c r="C81" s="10" t="s">
        <v>347</v>
      </c>
      <c r="D81" s="19" t="s">
        <v>348</v>
      </c>
      <c r="E81" s="10" t="s">
        <v>211</v>
      </c>
      <c r="F81" s="15" t="s">
        <v>37</v>
      </c>
      <c r="G81" s="15" t="s">
        <v>349</v>
      </c>
      <c r="H81" s="10" t="s">
        <v>191</v>
      </c>
      <c r="I81" s="15" t="s">
        <v>281</v>
      </c>
      <c r="J81" s="15">
        <v>161</v>
      </c>
      <c r="K81" s="21"/>
      <c r="M81" s="21"/>
      <c r="N81" s="15"/>
      <c r="O81" s="21"/>
      <c r="Q81" s="21"/>
      <c r="R81" s="15"/>
      <c r="S81" s="21"/>
      <c r="T81" s="15"/>
      <c r="U81" s="20"/>
      <c r="V81" s="15"/>
      <c r="W81" s="21"/>
      <c r="X81" s="15"/>
      <c r="Y81" s="17"/>
      <c r="Z81" s="15"/>
      <c r="AA81" s="21"/>
      <c r="AC81" s="21">
        <v>1</v>
      </c>
      <c r="AD81" s="15">
        <v>7</v>
      </c>
      <c r="AE81" s="17">
        <v>1</v>
      </c>
      <c r="AF81" s="15">
        <v>5</v>
      </c>
      <c r="AG81" s="17"/>
      <c r="AH81" s="15"/>
    </row>
    <row r="82" spans="1:34" x14ac:dyDescent="0.25">
      <c r="A82" t="s">
        <v>350</v>
      </c>
      <c r="B82" s="9">
        <v>1</v>
      </c>
      <c r="C82" t="s">
        <v>351</v>
      </c>
      <c r="D82" s="27" t="s">
        <v>352</v>
      </c>
      <c r="E82" s="10" t="s">
        <v>211</v>
      </c>
      <c r="F82" s="15" t="s">
        <v>37</v>
      </c>
      <c r="G82" s="15" t="s">
        <v>212</v>
      </c>
      <c r="H82" s="10" t="s">
        <v>177</v>
      </c>
      <c r="I82" s="15" t="s">
        <v>337</v>
      </c>
      <c r="J82" s="15">
        <v>161</v>
      </c>
      <c r="K82" s="17">
        <v>4</v>
      </c>
      <c r="L82" s="15">
        <v>4</v>
      </c>
      <c r="M82" s="21"/>
      <c r="O82" s="21">
        <v>2</v>
      </c>
      <c r="P82" s="15">
        <v>10</v>
      </c>
      <c r="Q82" s="21">
        <v>1</v>
      </c>
      <c r="S82" s="21"/>
      <c r="U82" s="20"/>
      <c r="W82" s="20"/>
      <c r="Y82" s="20"/>
      <c r="AA82" s="20"/>
      <c r="AC82" s="20"/>
      <c r="AE82" s="20"/>
      <c r="AG82" s="20"/>
    </row>
    <row r="83" spans="1:34" x14ac:dyDescent="0.25">
      <c r="A83" t="s">
        <v>353</v>
      </c>
      <c r="B83" s="9">
        <v>1</v>
      </c>
      <c r="C83" s="10" t="s">
        <v>354</v>
      </c>
      <c r="D83" s="19" t="s">
        <v>355</v>
      </c>
      <c r="E83" s="10" t="s">
        <v>189</v>
      </c>
      <c r="F83" s="15" t="s">
        <v>37</v>
      </c>
      <c r="G83" s="15" t="s">
        <v>356</v>
      </c>
      <c r="H83" s="10" t="s">
        <v>191</v>
      </c>
      <c r="I83" s="15" t="s">
        <v>357</v>
      </c>
      <c r="J83" s="15">
        <v>395</v>
      </c>
      <c r="K83" s="21"/>
      <c r="M83" s="17">
        <v>3</v>
      </c>
      <c r="N83" s="15">
        <v>98</v>
      </c>
      <c r="O83" s="21"/>
      <c r="Q83" s="21"/>
      <c r="R83" s="15"/>
      <c r="S83" s="21"/>
      <c r="T83" s="15"/>
      <c r="U83" s="20"/>
      <c r="V83" s="15"/>
      <c r="W83" s="21"/>
      <c r="X83" s="15"/>
      <c r="Y83" s="17"/>
      <c r="Z83" s="15"/>
      <c r="AA83" s="21"/>
      <c r="AC83" s="21"/>
      <c r="AD83" s="15"/>
      <c r="AE83" s="17"/>
      <c r="AF83" s="15"/>
      <c r="AG83" s="17"/>
      <c r="AH83" s="15"/>
    </row>
    <row r="84" spans="1:34" x14ac:dyDescent="0.25">
      <c r="A84" t="s">
        <v>358</v>
      </c>
      <c r="B84" s="9">
        <v>1</v>
      </c>
      <c r="C84" s="10" t="s">
        <v>359</v>
      </c>
      <c r="D84" s="19" t="s">
        <v>360</v>
      </c>
      <c r="E84" s="10" t="s">
        <v>211</v>
      </c>
      <c r="F84" s="15" t="s">
        <v>37</v>
      </c>
      <c r="G84" s="15" t="s">
        <v>212</v>
      </c>
      <c r="H84" s="10" t="s">
        <v>191</v>
      </c>
      <c r="I84" s="15" t="s">
        <v>337</v>
      </c>
      <c r="J84" s="15">
        <v>109</v>
      </c>
      <c r="K84" s="21"/>
      <c r="M84" s="21"/>
      <c r="N84" s="15"/>
      <c r="O84" s="21"/>
      <c r="Q84" s="21"/>
      <c r="R84" s="15"/>
      <c r="S84" s="21"/>
      <c r="T84" s="15"/>
      <c r="U84" s="20"/>
      <c r="V84" s="15"/>
      <c r="W84" s="21">
        <v>1</v>
      </c>
      <c r="X84" s="15">
        <v>9</v>
      </c>
      <c r="Y84" s="17"/>
      <c r="Z84" s="15"/>
      <c r="AA84" s="21">
        <v>1</v>
      </c>
      <c r="AB84" s="15">
        <v>28</v>
      </c>
      <c r="AC84" s="21">
        <v>3</v>
      </c>
      <c r="AD84" s="15">
        <v>1</v>
      </c>
      <c r="AE84" s="17">
        <v>1</v>
      </c>
      <c r="AF84" s="15">
        <v>0</v>
      </c>
      <c r="AG84" s="17"/>
      <c r="AH84" s="15"/>
    </row>
    <row r="85" spans="1:34" x14ac:dyDescent="0.25">
      <c r="A85" t="s">
        <v>358</v>
      </c>
      <c r="B85" s="9">
        <v>2</v>
      </c>
      <c r="C85" s="10" t="s">
        <v>359</v>
      </c>
      <c r="D85" s="19" t="s">
        <v>360</v>
      </c>
      <c r="E85" s="10" t="s">
        <v>211</v>
      </c>
      <c r="F85" s="15" t="s">
        <v>37</v>
      </c>
      <c r="G85" s="15" t="s">
        <v>212</v>
      </c>
      <c r="H85" s="10" t="s">
        <v>191</v>
      </c>
      <c r="I85" s="15" t="s">
        <v>337</v>
      </c>
      <c r="J85" s="15">
        <v>109</v>
      </c>
      <c r="K85" s="21"/>
      <c r="M85" s="21"/>
      <c r="N85" s="15"/>
      <c r="O85" s="21"/>
      <c r="Q85" s="21"/>
      <c r="R85" s="15"/>
      <c r="S85" s="21"/>
      <c r="T85" s="15"/>
      <c r="U85" s="20"/>
      <c r="V85" s="15"/>
      <c r="W85" s="21"/>
      <c r="X85" s="15"/>
      <c r="Y85" s="17"/>
      <c r="Z85" s="15"/>
      <c r="AA85" s="21"/>
      <c r="AB85" s="15"/>
      <c r="AC85" s="21">
        <v>1</v>
      </c>
      <c r="AD85" s="15">
        <v>0</v>
      </c>
      <c r="AE85" s="17"/>
      <c r="AF85" s="15"/>
      <c r="AG85" s="17"/>
      <c r="AH85" s="15"/>
    </row>
    <row r="86" spans="1:34" x14ac:dyDescent="0.25">
      <c r="A86" t="s">
        <v>361</v>
      </c>
      <c r="B86" s="9">
        <v>1</v>
      </c>
      <c r="C86" s="10" t="s">
        <v>362</v>
      </c>
      <c r="D86" s="19" t="s">
        <v>363</v>
      </c>
      <c r="E86" s="10" t="s">
        <v>211</v>
      </c>
      <c r="F86" s="15" t="s">
        <v>37</v>
      </c>
      <c r="G86" s="15" t="s">
        <v>364</v>
      </c>
      <c r="H86" s="10" t="s">
        <v>191</v>
      </c>
      <c r="I86" s="15" t="s">
        <v>365</v>
      </c>
      <c r="J86" s="15">
        <v>60</v>
      </c>
      <c r="K86" s="28"/>
      <c r="M86" s="17">
        <v>3</v>
      </c>
      <c r="N86" s="9">
        <v>14</v>
      </c>
      <c r="O86" s="21"/>
      <c r="Q86" s="21"/>
      <c r="R86" s="15"/>
      <c r="S86" s="21"/>
      <c r="T86" s="15"/>
      <c r="U86" s="20"/>
      <c r="V86" s="9"/>
      <c r="W86" s="21"/>
      <c r="X86" s="9"/>
      <c r="Y86" s="17"/>
      <c r="Z86" s="15"/>
      <c r="AA86" s="21">
        <v>1</v>
      </c>
      <c r="AB86" s="9">
        <v>32</v>
      </c>
      <c r="AC86" s="21"/>
      <c r="AD86" s="9"/>
      <c r="AE86" s="17">
        <v>1</v>
      </c>
      <c r="AF86" s="9">
        <v>3</v>
      </c>
      <c r="AG86" s="17"/>
      <c r="AH86" s="9"/>
    </row>
    <row r="87" spans="1:34" x14ac:dyDescent="0.25">
      <c r="A87" t="s">
        <v>361</v>
      </c>
      <c r="B87" s="9">
        <v>2</v>
      </c>
      <c r="C87" s="10" t="s">
        <v>362</v>
      </c>
      <c r="D87" s="19" t="s">
        <v>363</v>
      </c>
      <c r="E87" s="10" t="s">
        <v>211</v>
      </c>
      <c r="F87" s="15" t="s">
        <v>37</v>
      </c>
      <c r="G87" s="15" t="s">
        <v>364</v>
      </c>
      <c r="H87" s="10" t="s">
        <v>191</v>
      </c>
      <c r="I87" s="15" t="s">
        <v>365</v>
      </c>
      <c r="J87" s="15">
        <v>41</v>
      </c>
      <c r="K87" s="28"/>
      <c r="M87" s="21"/>
      <c r="N87" s="9"/>
      <c r="O87" s="21"/>
      <c r="Q87" s="21"/>
      <c r="R87" s="15">
        <v>9</v>
      </c>
      <c r="S87" s="21"/>
      <c r="T87" s="15"/>
      <c r="U87" s="20"/>
      <c r="V87" s="9"/>
      <c r="W87" s="21">
        <v>1</v>
      </c>
      <c r="X87" s="9">
        <v>12</v>
      </c>
      <c r="Y87" s="17"/>
      <c r="Z87" s="15"/>
      <c r="AA87" s="21"/>
      <c r="AB87" s="9"/>
      <c r="AC87" s="21"/>
      <c r="AD87" s="9"/>
      <c r="AE87" s="17"/>
      <c r="AF87" s="9"/>
      <c r="AG87" s="17"/>
      <c r="AH87" s="9"/>
    </row>
  </sheetData>
  <conditionalFormatting sqref="A1:A85">
    <cfRule type="duplicateValues" dxfId="10" priority="10"/>
    <cfRule type="duplicateValues" dxfId="9" priority="11"/>
  </conditionalFormatting>
  <conditionalFormatting sqref="A1:A1048576">
    <cfRule type="duplicateValues" dxfId="8" priority="9"/>
  </conditionalFormatting>
  <conditionalFormatting sqref="B1">
    <cfRule type="duplicateValues" dxfId="7" priority="7"/>
    <cfRule type="duplicateValues" dxfId="6" priority="8"/>
  </conditionalFormatting>
  <conditionalFormatting sqref="E2:E87">
    <cfRule type="containsText" dxfId="5" priority="5" operator="containsText" text="reported">
      <formula>NOT(ISERROR(SEARCH("reported",E2)))</formula>
    </cfRule>
    <cfRule type="containsText" dxfId="4" priority="6" operator="containsText" text="appro">
      <formula>NOT(ISERROR(SEARCH("appro",E2)))</formula>
    </cfRule>
  </conditionalFormatting>
  <conditionalFormatting sqref="X2:X6 AD2:AD6 Z2:Z27 AB2:AB33 W7:X77 AC14:AC26 AA22:AA26 Z28:AA35 AC28:AC85 Z36:AB77 W78:W83 AA78:AA83 W84:X85 AA84:AB85">
    <cfRule type="containsText" dxfId="3" priority="1" operator="containsText" text="reported">
      <formula>NOT(ISERROR(SEARCH("reported",W2)))</formula>
    </cfRule>
    <cfRule type="containsText" dxfId="2" priority="2" operator="containsText" text="appro">
      <formula>NOT(ISERROR(SEARCH("appro",W2)))</formula>
    </cfRule>
  </conditionalFormatting>
  <conditionalFormatting sqref="AB35">
    <cfRule type="containsText" dxfId="1" priority="3" operator="containsText" text="reported">
      <formula>NOT(ISERROR(SEARCH("reported",AB35)))</formula>
    </cfRule>
    <cfRule type="containsText" dxfId="0" priority="4" operator="containsText" text="appro">
      <formula>NOT(ISERROR(SEARCH("appro",AB35)))</formula>
    </cfRule>
  </conditionalFormatting>
  <hyperlinks>
    <hyperlink ref="D39" r:id="rId1" xr:uid="{C58C3189-FACF-4F59-9186-30A1F21976CC}"/>
    <hyperlink ref="D37" r:id="rId2" xr:uid="{AFE76658-710A-4A1C-922B-27F8B01E82B4}"/>
    <hyperlink ref="D7" r:id="rId3" xr:uid="{31DB882C-37FB-47F3-8746-843B5625A34D}"/>
    <hyperlink ref="D9" r:id="rId4" xr:uid="{27B83446-9ABD-4AB7-A7F8-CF3CE1AC8B22}"/>
    <hyperlink ref="D8" r:id="rId5" xr:uid="{AF95D8DF-5BD3-4ED0-A4D3-8BDC89FE3575}"/>
    <hyperlink ref="D14" r:id="rId6" xr:uid="{8A2875C4-E201-4962-B031-F211E9BB6A2D}"/>
    <hyperlink ref="D16" r:id="rId7" xr:uid="{76180419-EDD0-42EA-B6B9-EADC472C6227}"/>
    <hyperlink ref="D18" r:id="rId8" xr:uid="{027955C9-1961-4FE7-8FB1-5DF8D3E6B2E7}"/>
    <hyperlink ref="D19" r:id="rId9" xr:uid="{E5D5C1F6-28D2-422A-BF67-2672B5CB28CE}"/>
    <hyperlink ref="D20" r:id="rId10" xr:uid="{CB59A84F-A8DD-4B3E-864E-C1D9F6D1A513}"/>
    <hyperlink ref="D21" r:id="rId11" xr:uid="{00B17DFF-3840-437D-B94C-B0D086B5A453}"/>
    <hyperlink ref="D22" r:id="rId12" xr:uid="{583C1CCF-9F51-4798-9E85-7695CB3F433D}"/>
    <hyperlink ref="D25" r:id="rId13" xr:uid="{9F05995C-2782-46C8-96A9-EFB1A5F5330A}"/>
    <hyperlink ref="D26" r:id="rId14" xr:uid="{53568B4C-7F9F-4190-9BD7-21C1D962798D}"/>
    <hyperlink ref="D27" r:id="rId15" xr:uid="{937B5EC6-2C2F-4BC5-A48B-01FC606A75A4}"/>
    <hyperlink ref="D28" r:id="rId16" xr:uid="{49600973-D82B-4901-AD6D-18D9F0A9A993}"/>
    <hyperlink ref="D29" r:id="rId17" xr:uid="{C6DFC753-91A1-4E29-A58A-85FF96FFA49E}"/>
    <hyperlink ref="D32" r:id="rId18" xr:uid="{E8F1791A-6C42-4F08-BDD2-07CE5072A76A}"/>
    <hyperlink ref="D33" r:id="rId19" xr:uid="{D2515FE1-A488-4EAE-9EA7-FF8885B6C505}"/>
    <hyperlink ref="D34" r:id="rId20" xr:uid="{B8498E6B-6050-4A81-8D64-4DA1AD7FF9EB}"/>
    <hyperlink ref="D36" r:id="rId21" xr:uid="{5A6E71C6-C225-42A4-8A21-37F4EF2075FD}"/>
    <hyperlink ref="D31" r:id="rId22" xr:uid="{EE8A69F7-3D53-43C7-8046-84CE78491A92}"/>
    <hyperlink ref="D38" r:id="rId23" xr:uid="{6B80BB0D-06A8-4743-BFD4-03E24D779AD3}"/>
    <hyperlink ref="D40" r:id="rId24" xr:uid="{71B97F5F-3CE1-40F7-B7F4-69973C1C699B}"/>
    <hyperlink ref="D41" r:id="rId25" xr:uid="{9CD7CF0B-8C83-4212-BFD5-074BA0A0CE0A}"/>
    <hyperlink ref="D42" r:id="rId26" xr:uid="{542CED0B-8379-4CD0-926E-16A4DABA0FB6}"/>
    <hyperlink ref="D45" r:id="rId27" xr:uid="{A5646BD7-024B-467E-8BAA-ABB0F0FAB7F0}"/>
    <hyperlink ref="D47" r:id="rId28" xr:uid="{0EAC8DE7-C5CC-499E-82E7-339DCB062856}"/>
    <hyperlink ref="D48" r:id="rId29" xr:uid="{9AF31A48-7C5A-4F6B-BADD-F06B84D22992}"/>
    <hyperlink ref="D46" r:id="rId30" xr:uid="{784BEB11-8FB1-41D2-956C-9C04E6052051}"/>
    <hyperlink ref="D49" r:id="rId31" xr:uid="{70FE5562-60BF-40A4-BB85-65C5E4569A8C}"/>
    <hyperlink ref="D55" r:id="rId32" xr:uid="{8C9C0B05-7664-4CE9-B98F-F89F23990030}"/>
    <hyperlink ref="D57" r:id="rId33" xr:uid="{22E1A6EC-EBBB-417B-8724-38373B10623D}"/>
    <hyperlink ref="D51" r:id="rId34" xr:uid="{2E31C3C4-2BBF-401D-A5F7-945CE925D56E}"/>
    <hyperlink ref="D52" r:id="rId35" xr:uid="{21159823-BB48-4D82-A71D-D55AD196A29E}"/>
    <hyperlink ref="D53" r:id="rId36" xr:uid="{8AE12735-F6C2-4E47-8F2A-79E4E478CBB3}"/>
    <hyperlink ref="D54" r:id="rId37" xr:uid="{96DBF0F5-1A26-4520-8677-66277E496F6B}"/>
    <hyperlink ref="D60" r:id="rId38" xr:uid="{984A5695-D7E3-4F1A-81F8-FC4BCF9BC653}"/>
    <hyperlink ref="D61" r:id="rId39" xr:uid="{600CF4B0-83D5-410A-BE4A-F7524C18B5C0}"/>
    <hyperlink ref="D64" r:id="rId40" xr:uid="{A75DE944-985D-4FFF-B7E3-48F503119128}"/>
    <hyperlink ref="D66" r:id="rId41" xr:uid="{68AECD01-D27C-4818-8151-DB9ED1D73563}"/>
    <hyperlink ref="D69" r:id="rId42" xr:uid="{3F3F1E1B-2481-49B1-BA46-39361ACCFCFE}"/>
    <hyperlink ref="D70" r:id="rId43" xr:uid="{86133C09-BAF3-467E-B5ED-557FFDACC0AF}"/>
    <hyperlink ref="D71" r:id="rId44" xr:uid="{CCE3D85F-9942-470D-9910-9332F9E70938}"/>
    <hyperlink ref="D72" r:id="rId45" xr:uid="{F9872942-862E-4860-A202-793C1F9ADD12}"/>
    <hyperlink ref="D73" r:id="rId46" xr:uid="{DECEB29C-F226-424E-A6D2-234B020D846F}"/>
    <hyperlink ref="D43" r:id="rId47" xr:uid="{4C12B9B8-27C4-4159-BF26-EEC4DD910765}"/>
    <hyperlink ref="D44" r:id="rId48" xr:uid="{1C478228-2329-4B50-9278-650EE5AC8CE9}"/>
    <hyperlink ref="D13" r:id="rId49" xr:uid="{91C195AB-1B8E-4580-8624-B03E84A2D15E}"/>
    <hyperlink ref="D15" r:id="rId50" xr:uid="{41B768C8-6E24-4849-8414-E497D12CF070}"/>
    <hyperlink ref="D35" r:id="rId51" xr:uid="{90BDFD01-92CB-4CF9-83BD-3C277A7B0076}"/>
    <hyperlink ref="D56" r:id="rId52" xr:uid="{55085101-4499-4C94-A438-5CC96B1D3D44}"/>
    <hyperlink ref="D58" r:id="rId53" xr:uid="{06BA1FB0-72A0-4E1A-B8AC-8099A5BD842F}"/>
    <hyperlink ref="D59" r:id="rId54" xr:uid="{62CB3B42-0CA4-4EE3-AB56-744A88E9D0AA}"/>
    <hyperlink ref="D62" r:id="rId55" xr:uid="{70784F6A-A95C-4C7A-BC12-0C31BEC8A327}"/>
    <hyperlink ref="D63" r:id="rId56" xr:uid="{4DCAB623-89E4-4B9A-A024-506A75E54F74}"/>
    <hyperlink ref="D74" r:id="rId57" xr:uid="{BC07A120-EDEB-413D-805B-0332B22E143D}"/>
    <hyperlink ref="D75" r:id="rId58" xr:uid="{92F3C6C0-5907-4790-A69B-BDFF996F8435}"/>
    <hyperlink ref="D76" r:id="rId59" xr:uid="{465FF44F-7A80-470A-BC0D-AB18669A55D1}"/>
    <hyperlink ref="D67" r:id="rId60" xr:uid="{9DDE0F1F-9D8F-4969-BBB7-EE9194705437}"/>
    <hyperlink ref="D4" r:id="rId61" xr:uid="{3870CC4A-B96F-46E7-8E51-84387C921F47}"/>
    <hyperlink ref="D3" r:id="rId62" xr:uid="{83313ADB-7B05-4C06-9DBE-7BF51D5E19AB}"/>
    <hyperlink ref="D12" r:id="rId63" xr:uid="{DF98F5E5-C7D9-4203-AE76-E44F8C967D72}"/>
    <hyperlink ref="D10" r:id="rId64" xr:uid="{66E182BE-1026-4274-B842-7B680F1AAA60}"/>
    <hyperlink ref="D11" r:id="rId65" xr:uid="{F56E6904-5A6F-4532-876E-35EC2BC10073}"/>
    <hyperlink ref="D24" r:id="rId66" xr:uid="{8D5F2584-7A10-4440-808B-0F488FE2AC1F}"/>
    <hyperlink ref="D23" r:id="rId67" xr:uid="{8B2A4B48-61AB-4588-9398-053EE4FFCE7C}"/>
    <hyperlink ref="D50" r:id="rId68" xr:uid="{CB8DE6A0-80A3-41CD-9087-336C094C535A}"/>
    <hyperlink ref="D68" r:id="rId69" xr:uid="{74850846-2ED5-4460-9192-225FA688C553}"/>
    <hyperlink ref="D77" r:id="rId70" xr:uid="{DE52E5CD-8234-4520-82CE-9E96E9E6A86F}"/>
    <hyperlink ref="D78" r:id="rId71" xr:uid="{1435E83B-0435-48F3-A788-9E44A7C229A7}"/>
    <hyperlink ref="D79" r:id="rId72" xr:uid="{1E306160-4A17-48D4-A000-0DEEF945D90E}"/>
    <hyperlink ref="D80" r:id="rId73" xr:uid="{F8D58844-D2DC-43C7-8033-431F0BC4B7D2}"/>
    <hyperlink ref="D81" r:id="rId74" xr:uid="{DE79B16B-C0BB-4A21-96FC-99B0C1BB16EB}"/>
    <hyperlink ref="D83" r:id="rId75" xr:uid="{1FC351F2-60C5-4236-B948-07F88AAE51D0}"/>
    <hyperlink ref="D84" r:id="rId76" xr:uid="{148CAC66-50F5-46A2-8E18-B0580FA73311}"/>
    <hyperlink ref="D86" r:id="rId77" xr:uid="{2C6C1E09-3E86-4639-8695-49230C2F3E2A}"/>
    <hyperlink ref="D87" r:id="rId78" xr:uid="{48FAC077-3504-4000-86AF-7579B848C10C}"/>
    <hyperlink ref="D17" r:id="rId79" xr:uid="{3C05CCED-2C4D-4077-96BC-6F9EC740B66C}"/>
    <hyperlink ref="D30" r:id="rId80" xr:uid="{EF2C0C0B-6ABE-4F61-94FB-E1EFAB4A76D9}"/>
    <hyperlink ref="D85" r:id="rId81" xr:uid="{77ACC826-94F9-47FF-BCE6-390E63B8DF55}"/>
    <hyperlink ref="D82" r:id="rId82" xr:uid="{16019880-CE0A-4E87-B644-0A735DFD2577}"/>
    <hyperlink ref="D65" r:id="rId83" xr:uid="{48EF2A9B-9084-4F05-BD7E-92C54D4F35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2025-01-25T17:35:34Z</dcterms:created>
  <dcterms:modified xsi:type="dcterms:W3CDTF">2025-01-25T17:36:17Z</dcterms:modified>
</cp:coreProperties>
</file>