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\butterfly_climate_analysis\Results\Exce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<sst xmlns="http://schemas.openxmlformats.org/spreadsheetml/2006/main" count="327" uniqueCount="224">
  <si>
    <t>Name</t>
  </si>
  <si>
    <t>Description</t>
  </si>
  <si>
    <t>Name_new</t>
  </si>
  <si>
    <t>Alt</t>
  </si>
  <si>
    <t>CODIGO</t>
  </si>
  <si>
    <t>ZONE</t>
  </si>
  <si>
    <t>mean_1980_1989</t>
  </si>
  <si>
    <t>sd_1980_1989</t>
  </si>
  <si>
    <t>mean_1996_2005</t>
  </si>
  <si>
    <t>sd_1996_2005</t>
  </si>
  <si>
    <t>mean_2009_2018</t>
  </si>
  <si>
    <t>sd_2009_2018</t>
  </si>
  <si>
    <t>Pto. Navacerrada (Segovia)</t>
  </si>
  <si>
    <t>Pto de Navacerrada</t>
  </si>
  <si>
    <t>74Nav</t>
  </si>
  <si>
    <t>GUA</t>
  </si>
  <si>
    <t>Valsain II</t>
  </si>
  <si>
    <t>Valsaín II</t>
  </si>
  <si>
    <t>55Val</t>
  </si>
  <si>
    <t>HOYOCASERO</t>
  </si>
  <si>
    <t>Hoyocasero</t>
  </si>
  <si>
    <t>7Hoyo</t>
  </si>
  <si>
    <t>GRE</t>
  </si>
  <si>
    <t>NAVACEPEDA DE TORMES</t>
  </si>
  <si>
    <t>Navacepeda de Tormes</t>
  </si>
  <si>
    <t>10Navac</t>
  </si>
  <si>
    <t>NAVALGUIJO</t>
  </si>
  <si>
    <t>Navalguijo</t>
  </si>
  <si>
    <t>5Ngui</t>
  </si>
  <si>
    <t>NAVALPERAL DE TORMES</t>
  </si>
  <si>
    <t>Navalperal de Tormes</t>
  </si>
  <si>
    <t>11Naval</t>
  </si>
  <si>
    <t>NAVARREDONDA DE GREDOS</t>
  </si>
  <si>
    <t>Navarredonda de Gredos</t>
  </si>
  <si>
    <t>13Navar</t>
  </si>
  <si>
    <t>PUERTO DE LA PEÃ‘A NEGRA</t>
  </si>
  <si>
    <t>Puerto de la Peña Negra</t>
  </si>
  <si>
    <t>15Pneg</t>
  </si>
  <si>
    <t>PLATAFORMA DE GREDOS</t>
  </si>
  <si>
    <t>La Plataforma de Gredos</t>
  </si>
  <si>
    <t>14Plat</t>
  </si>
  <si>
    <t>PUERTO DEL PICO</t>
  </si>
  <si>
    <t>Puerto del Pico</t>
  </si>
  <si>
    <t>12Pico</t>
  </si>
  <si>
    <t>EL HORNILLO</t>
  </si>
  <si>
    <t>El Hornillo</t>
  </si>
  <si>
    <t>3Horn</t>
  </si>
  <si>
    <t>CANDELEDA</t>
  </si>
  <si>
    <t>Candeleda</t>
  </si>
  <si>
    <t>2Cand</t>
  </si>
  <si>
    <t>CERRO DEL AGUILA</t>
  </si>
  <si>
    <t>Cerro del Aguila</t>
  </si>
  <si>
    <t>1Agui</t>
  </si>
  <si>
    <t>COLLADO DE LA CENTENERA</t>
  </si>
  <si>
    <t>Collado de la Centenera</t>
  </si>
  <si>
    <t>4Cent</t>
  </si>
  <si>
    <t>MINGO FERNANDO</t>
  </si>
  <si>
    <t>Mingo Fernando</t>
  </si>
  <si>
    <t>9Mfer</t>
  </si>
  <si>
    <t>SOTO DE EL ARENAL</t>
  </si>
  <si>
    <t>Soto de El Arenal</t>
  </si>
  <si>
    <t>6Aren</t>
  </si>
  <si>
    <t>Arroyo (Pto. Morcuera)</t>
  </si>
  <si>
    <t>Arroyo Pto. Morcuera</t>
  </si>
  <si>
    <t>91Arr</t>
  </si>
  <si>
    <t>Moralzarzal</t>
  </si>
  <si>
    <t>14Mor</t>
  </si>
  <si>
    <t>Puerto Fuenfria</t>
  </si>
  <si>
    <t>Puerto de Fuenfría</t>
  </si>
  <si>
    <t>95Fue</t>
  </si>
  <si>
    <t>Valsain I</t>
  </si>
  <si>
    <t>Valsaín I</t>
  </si>
  <si>
    <t>62Val</t>
  </si>
  <si>
    <t>La Granja - Pto. Navacerrada</t>
  </si>
  <si>
    <t>La Granja - Pto Navacerrada</t>
  </si>
  <si>
    <t>40Gra</t>
  </si>
  <si>
    <t>Embalse del Ponton</t>
  </si>
  <si>
    <t>Embalse del Pontón</t>
  </si>
  <si>
    <t>32Emb</t>
  </si>
  <si>
    <t>La Fonda Real</t>
  </si>
  <si>
    <t>52Fon</t>
  </si>
  <si>
    <t>Las Vueltas de la Barranca</t>
  </si>
  <si>
    <t>63Vue</t>
  </si>
  <si>
    <t>La Bola del Mundo</t>
  </si>
  <si>
    <t>122Bol</t>
  </si>
  <si>
    <t>Fuente de la Campanilla</t>
  </si>
  <si>
    <t>81Fue</t>
  </si>
  <si>
    <t>Cerro PiÃ±onero</t>
  </si>
  <si>
    <t>Cerro Piñonero</t>
  </si>
  <si>
    <t>68Pin</t>
  </si>
  <si>
    <t>Mirador Cabeza Lijar</t>
  </si>
  <si>
    <t>Mirador-Cabeza Lijar</t>
  </si>
  <si>
    <t>96Cab</t>
  </si>
  <si>
    <t>Collado de la Mina</t>
  </si>
  <si>
    <t>89Col</t>
  </si>
  <si>
    <t>Rascafria / Raso de la Cierva</t>
  </si>
  <si>
    <t>Rascafría/Raso de la Cierva</t>
  </si>
  <si>
    <t>61Ras</t>
  </si>
  <si>
    <t>Raso de la Cierva</t>
  </si>
  <si>
    <t>88Ras</t>
  </si>
  <si>
    <t>Las Calderuelas</t>
  </si>
  <si>
    <t>102Cal</t>
  </si>
  <si>
    <t>La Flecha</t>
  </si>
  <si>
    <t>112Fle</t>
  </si>
  <si>
    <t>Ermita de Santa Ana</t>
  </si>
  <si>
    <t>41Erm</t>
  </si>
  <si>
    <t>Collado Najarra</t>
  </si>
  <si>
    <t>108Naj</t>
  </si>
  <si>
    <t>Collado Valdemartin</t>
  </si>
  <si>
    <t>Collado Valdemartín</t>
  </si>
  <si>
    <t>117Val</t>
  </si>
  <si>
    <t>Angostura 2 - Aparcamiento</t>
  </si>
  <si>
    <t>Arroyo de la Angostura II</t>
  </si>
  <si>
    <t>58Ang</t>
  </si>
  <si>
    <t>Pista mantenimiento Valdesqui</t>
  </si>
  <si>
    <t>Pista Mantenimiento Valdesquí</t>
  </si>
  <si>
    <t>110Val</t>
  </si>
  <si>
    <t>Pradera de Majalasna</t>
  </si>
  <si>
    <t>97Maj</t>
  </si>
  <si>
    <t>Alto del Leon</t>
  </si>
  <si>
    <t>Alto del León</t>
  </si>
  <si>
    <t>71Leo</t>
  </si>
  <si>
    <t>Pradera de Navarrulaque</t>
  </si>
  <si>
    <t>84Pra</t>
  </si>
  <si>
    <t>Los pozuelos - CaÃ±ada Real</t>
  </si>
  <si>
    <t>Los Pozuelos-Cañada Real</t>
  </si>
  <si>
    <t>16Poz</t>
  </si>
  <si>
    <t>La Angostura</t>
  </si>
  <si>
    <t>37Ang</t>
  </si>
  <si>
    <t>Camino de las Encinillas 1</t>
  </si>
  <si>
    <t>Camino de las Encinillas I</t>
  </si>
  <si>
    <t>59Enc</t>
  </si>
  <si>
    <t>Restaurante La Isla</t>
  </si>
  <si>
    <t>44Res</t>
  </si>
  <si>
    <t>Gea de AlbarracÃ­Â­n</t>
  </si>
  <si>
    <t>Gea de Albarracín</t>
  </si>
  <si>
    <t>1GEA</t>
  </si>
  <si>
    <t>SM</t>
  </si>
  <si>
    <t>Cuenca</t>
  </si>
  <si>
    <t>4CUE</t>
  </si>
  <si>
    <t>Valdecuenca</t>
  </si>
  <si>
    <t>11VCU</t>
  </si>
  <si>
    <t>Las Majadas</t>
  </si>
  <si>
    <t>14MAJ</t>
  </si>
  <si>
    <t>UÃ±a</t>
  </si>
  <si>
    <t>Uña</t>
  </si>
  <si>
    <t>3UÑA</t>
  </si>
  <si>
    <t>MoscardÃ³n</t>
  </si>
  <si>
    <t>Moscardón</t>
  </si>
  <si>
    <t>20MOS</t>
  </si>
  <si>
    <t>Tragacete</t>
  </si>
  <si>
    <t>8TRG</t>
  </si>
  <si>
    <t>Griegos</t>
  </si>
  <si>
    <t>17GRI</t>
  </si>
  <si>
    <t>Tramacastilla</t>
  </si>
  <si>
    <t>13TRM</t>
  </si>
  <si>
    <t>Villar del Cobo</t>
  </si>
  <si>
    <t>16VCB</t>
  </si>
  <si>
    <t>Monterde de AlbarracÃ­Â­n</t>
  </si>
  <si>
    <t>Monterde de Albarracín</t>
  </si>
  <si>
    <t>7MON</t>
  </si>
  <si>
    <t>Cella</t>
  </si>
  <si>
    <t>6CEL</t>
  </si>
  <si>
    <t>Masegosa</t>
  </si>
  <si>
    <t>12MAS</t>
  </si>
  <si>
    <t>Vega del Codorno</t>
  </si>
  <si>
    <t>15VCO</t>
  </si>
  <si>
    <t>Nacimiento del Rio Cuervo</t>
  </si>
  <si>
    <t>N. Río Cuervo</t>
  </si>
  <si>
    <t>19NRC</t>
  </si>
  <si>
    <t>Nacimiento del Rio Tajo</t>
  </si>
  <si>
    <t>N. Río Tajo</t>
  </si>
  <si>
    <t>18TAJ</t>
  </si>
  <si>
    <t>El Recuenco</t>
  </si>
  <si>
    <t>5REC</t>
  </si>
  <si>
    <t>Pinilla de Molina</t>
  </si>
  <si>
    <t>9PIN</t>
  </si>
  <si>
    <t>SalmerÃ³n</t>
  </si>
  <si>
    <t>Salmerón</t>
  </si>
  <si>
    <t>2SAL</t>
  </si>
  <si>
    <t>Torremocha del Pinar</t>
  </si>
  <si>
    <t>10TMO</t>
  </si>
  <si>
    <t>JAV1</t>
  </si>
  <si>
    <t>JAV1-Pico</t>
  </si>
  <si>
    <t>1JAV</t>
  </si>
  <si>
    <t>JA</t>
  </si>
  <si>
    <t>JAV2</t>
  </si>
  <si>
    <t>JAV2-Estación</t>
  </si>
  <si>
    <t>2JAV</t>
  </si>
  <si>
    <t>JAV3</t>
  </si>
  <si>
    <t>JAV3-Apollos</t>
  </si>
  <si>
    <t>3JAV</t>
  </si>
  <si>
    <t>JAV4</t>
  </si>
  <si>
    <t>JAV4-Pinar</t>
  </si>
  <si>
    <t>4JAV</t>
  </si>
  <si>
    <t>JAV5</t>
  </si>
  <si>
    <t>JAV5-Fte Alonso</t>
  </si>
  <si>
    <t>5JAV</t>
  </si>
  <si>
    <t>JAV6</t>
  </si>
  <si>
    <t>JAV6-Parthenoides</t>
  </si>
  <si>
    <t>6JAV</t>
  </si>
  <si>
    <t>JAV7</t>
  </si>
  <si>
    <t>JAV7-Ruinas</t>
  </si>
  <si>
    <t>7JAV</t>
  </si>
  <si>
    <t>JAV8</t>
  </si>
  <si>
    <t>JAV8-Senda fluvial</t>
  </si>
  <si>
    <t>8JAV</t>
  </si>
  <si>
    <t>JAV9</t>
  </si>
  <si>
    <t>JAV9-Huellas</t>
  </si>
  <si>
    <t>9JAV</t>
  </si>
  <si>
    <t>JAV10</t>
  </si>
  <si>
    <t>JAV10-7 Chorrazos</t>
  </si>
  <si>
    <t>10JAV</t>
  </si>
  <si>
    <t>CEBEDILLA</t>
  </si>
  <si>
    <t>La Cebedilla</t>
  </si>
  <si>
    <t>8Cebe</t>
  </si>
  <si>
    <t>PRADO DE LAS POZAS</t>
  </si>
  <si>
    <t>Prado de las Pozas</t>
  </si>
  <si>
    <t>16Pozas</t>
  </si>
  <si>
    <t>Collado La Gasca</t>
  </si>
  <si>
    <t>77Col</t>
  </si>
  <si>
    <t>2 1</t>
  </si>
  <si>
    <t>3 1</t>
  </si>
  <si>
    <t>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</si>
</sst>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zoomScale="40" zoomScaleNormal="40" workbookViewId="0">
      <selection activeCell="Y10" sqref="Y10"/>
    </sheetView>
  </sheetViews>
  <sheetFormatPr baseColWidth="10" defaultColWidth="9.140625"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221</v>
      </c>
      <c r="N1" s="1" t="s">
        <v>222</v>
      </c>
      <c r="O1" s="1" t="s">
        <v>223</v>
      </c>
    </row>
    <row r="2" spans="1:15" x14ac:dyDescent="0.25">
      <c r="A2" t="s">
        <v>19</v>
      </c>
      <c r="C2" t="s">
        <v>20</v>
      </c>
      <c r="D2">
        <v>1155.94</v>
      </c>
      <c r="E2" t="s">
        <v>21</v>
      </c>
      <c r="F2" t="s">
        <v>22</v>
      </c>
      <c r="G2">
        <v>15.14000003536542</v>
      </c>
      <c r="H2">
        <v>0.45611075342471052</v>
      </c>
      <c r="I2">
        <v>15.3675000111262</v>
      </c>
      <c r="J2">
        <v>0.39115319517264341</v>
      </c>
      <c r="K2">
        <v>15.974166623751319</v>
      </c>
      <c r="L2">
        <v>0.8291975629095808</v>
      </c>
      <c r="M2">
        <v>0.22749997576078052</v>
      </c>
      <c r="N2">
        <v>0.83416658838589974</v>
      </c>
      <c r="O2">
        <v>0.60666661262511923</v>
      </c>
    </row>
    <row r="3" spans="1:15" x14ac:dyDescent="0.25">
      <c r="A3" t="s">
        <v>23</v>
      </c>
      <c r="C3" t="s">
        <v>24</v>
      </c>
      <c r="D3">
        <v>1432.48</v>
      </c>
      <c r="E3" t="s">
        <v>25</v>
      </c>
      <c r="F3" t="s">
        <v>22</v>
      </c>
      <c r="G3">
        <v>13.208333309491479</v>
      </c>
      <c r="H3">
        <v>0.45213827394104528</v>
      </c>
      <c r="I3">
        <v>13.38416664004326</v>
      </c>
      <c r="J3">
        <v>0.44618495600980629</v>
      </c>
      <c r="K3">
        <v>13.91999998688698</v>
      </c>
      <c r="L3">
        <v>0.81371532594915541</v>
      </c>
      <c r="M3">
        <v>0.17583333055178052</v>
      </c>
      <c r="N3">
        <v>0.71166667739550071</v>
      </c>
      <c r="O3">
        <v>0.53583334684372019</v>
      </c>
    </row>
    <row r="4" spans="1:15" x14ac:dyDescent="0.25">
      <c r="A4" t="s">
        <v>26</v>
      </c>
      <c r="C4" t="s">
        <v>27</v>
      </c>
      <c r="D4">
        <v>1250.05</v>
      </c>
      <c r="E4" t="s">
        <v>28</v>
      </c>
      <c r="F4" t="s">
        <v>22</v>
      </c>
      <c r="G4">
        <v>14.663333324591321</v>
      </c>
      <c r="H4">
        <v>0.44040168297960752</v>
      </c>
      <c r="I4">
        <v>14.824166659514111</v>
      </c>
      <c r="J4">
        <v>0.43858024920936989</v>
      </c>
      <c r="K4">
        <v>15.384999986489611</v>
      </c>
      <c r="L4">
        <v>0.78708519253252762</v>
      </c>
      <c r="M4">
        <v>0.16083333492279017</v>
      </c>
      <c r="N4">
        <v>0.72166666189828987</v>
      </c>
      <c r="O4">
        <v>0.5608333269754997</v>
      </c>
    </row>
    <row r="5" spans="1:15" x14ac:dyDescent="0.25">
      <c r="A5" t="s">
        <v>29</v>
      </c>
      <c r="C5" t="s">
        <v>30</v>
      </c>
      <c r="D5">
        <v>1316.04</v>
      </c>
      <c r="E5" t="s">
        <v>31</v>
      </c>
      <c r="F5" t="s">
        <v>22</v>
      </c>
      <c r="G5">
        <v>13.684999966621399</v>
      </c>
      <c r="H5">
        <v>0.4490696905342188</v>
      </c>
      <c r="I5">
        <v>13.8649999499321</v>
      </c>
      <c r="J5">
        <v>0.44672677135971739</v>
      </c>
      <c r="K5">
        <v>14.41500000357628</v>
      </c>
      <c r="L5">
        <v>0.81351240380334644</v>
      </c>
      <c r="M5">
        <v>0.17999998331070088</v>
      </c>
      <c r="N5">
        <v>0.73000003695488047</v>
      </c>
      <c r="O5">
        <v>0.55000005364417959</v>
      </c>
    </row>
    <row r="6" spans="1:15" x14ac:dyDescent="0.25">
      <c r="A6" t="s">
        <v>32</v>
      </c>
      <c r="C6" t="s">
        <v>33</v>
      </c>
      <c r="D6">
        <v>1498.21</v>
      </c>
      <c r="E6" t="s">
        <v>34</v>
      </c>
      <c r="F6" t="s">
        <v>22</v>
      </c>
      <c r="G6">
        <v>12.464166637261711</v>
      </c>
      <c r="H6">
        <v>0.42506451602216039</v>
      </c>
      <c r="I6">
        <v>12.64750001033147</v>
      </c>
      <c r="J6">
        <v>0.4204467773363279</v>
      </c>
      <c r="K6">
        <v>13.13083332777023</v>
      </c>
      <c r="L6">
        <v>0.84237731594699594</v>
      </c>
      <c r="M6">
        <v>0.18333337306975928</v>
      </c>
      <c r="N6">
        <v>0.66666669050851901</v>
      </c>
      <c r="O6">
        <v>0.48333331743875974</v>
      </c>
    </row>
    <row r="7" spans="1:15" x14ac:dyDescent="0.25">
      <c r="A7" t="s">
        <v>35</v>
      </c>
      <c r="C7" t="s">
        <v>36</v>
      </c>
      <c r="D7">
        <v>1922.51</v>
      </c>
      <c r="E7" t="s">
        <v>37</v>
      </c>
      <c r="F7" t="s">
        <v>22</v>
      </c>
      <c r="G7">
        <v>10.186666702975829</v>
      </c>
      <c r="H7">
        <v>0.45821039873903541</v>
      </c>
      <c r="I7">
        <v>10.369166625787811</v>
      </c>
      <c r="J7">
        <v>0.45159273039552422</v>
      </c>
      <c r="K7">
        <v>10.797499985837691</v>
      </c>
      <c r="L7">
        <v>0.93253974542025475</v>
      </c>
      <c r="M7">
        <v>0.18249992281198146</v>
      </c>
      <c r="N7">
        <v>0.61083328286186145</v>
      </c>
      <c r="O7">
        <v>0.42833336004987999</v>
      </c>
    </row>
    <row r="8" spans="1:15" x14ac:dyDescent="0.25">
      <c r="A8" t="s">
        <v>38</v>
      </c>
      <c r="C8" t="s">
        <v>39</v>
      </c>
      <c r="D8">
        <v>1860.07</v>
      </c>
      <c r="E8" t="s">
        <v>40</v>
      </c>
      <c r="F8" t="s">
        <v>22</v>
      </c>
      <c r="G8">
        <v>10.37499999006589</v>
      </c>
      <c r="H8">
        <v>0.41799790952874871</v>
      </c>
      <c r="I8">
        <v>10.520000011225539</v>
      </c>
      <c r="J8">
        <v>0.44171380012548828</v>
      </c>
      <c r="K8">
        <v>10.88666668465982</v>
      </c>
      <c r="L8">
        <v>0.97094523694128521</v>
      </c>
      <c r="M8">
        <v>0.14500002115964961</v>
      </c>
      <c r="N8">
        <v>0.51166669459393077</v>
      </c>
      <c r="O8">
        <v>0.36666667343428117</v>
      </c>
    </row>
    <row r="9" spans="1:15" x14ac:dyDescent="0.25">
      <c r="A9" t="s">
        <v>41</v>
      </c>
      <c r="C9" t="s">
        <v>42</v>
      </c>
      <c r="D9">
        <v>1400.49</v>
      </c>
      <c r="E9" t="s">
        <v>43</v>
      </c>
      <c r="F9" t="s">
        <v>22</v>
      </c>
      <c r="G9">
        <v>13.87583332856496</v>
      </c>
      <c r="H9">
        <v>0.41632299781042592</v>
      </c>
      <c r="I9">
        <v>14.06416667501132</v>
      </c>
      <c r="J9">
        <v>0.39824170931451031</v>
      </c>
      <c r="K9">
        <v>14.563333360354109</v>
      </c>
      <c r="L9">
        <v>0.81550556141529218</v>
      </c>
      <c r="M9">
        <v>0.18833334644635968</v>
      </c>
      <c r="N9">
        <v>0.68750003178914909</v>
      </c>
      <c r="O9">
        <v>0.49916668534278941</v>
      </c>
    </row>
    <row r="10" spans="1:15" x14ac:dyDescent="0.25">
      <c r="A10" t="s">
        <v>44</v>
      </c>
      <c r="C10" t="s">
        <v>45</v>
      </c>
      <c r="D10">
        <v>781.46</v>
      </c>
      <c r="E10" t="s">
        <v>46</v>
      </c>
      <c r="F10" t="s">
        <v>22</v>
      </c>
      <c r="G10">
        <v>17.164999993642169</v>
      </c>
      <c r="H10">
        <v>0.4449267970391379</v>
      </c>
      <c r="I10">
        <v>17.354999999205269</v>
      </c>
      <c r="J10">
        <v>0.39142421572611918</v>
      </c>
      <c r="K10">
        <v>17.93750004768372</v>
      </c>
      <c r="L10">
        <v>0.82430530188511453</v>
      </c>
      <c r="M10">
        <v>0.19000000556309971</v>
      </c>
      <c r="N10">
        <v>0.77250005404155075</v>
      </c>
      <c r="O10">
        <v>0.58250004847845105</v>
      </c>
    </row>
    <row r="11" spans="1:15" x14ac:dyDescent="0.25">
      <c r="A11" t="s">
        <v>47</v>
      </c>
      <c r="C11" t="s">
        <v>48</v>
      </c>
      <c r="D11">
        <v>685.17</v>
      </c>
      <c r="E11" t="s">
        <v>49</v>
      </c>
      <c r="F11" t="s">
        <v>22</v>
      </c>
      <c r="G11">
        <v>17.63416658242544</v>
      </c>
      <c r="H11">
        <v>0.46387140893713052</v>
      </c>
      <c r="I11">
        <v>17.815833314259852</v>
      </c>
      <c r="J11">
        <v>0.37594422815004203</v>
      </c>
      <c r="K11">
        <v>18.370000044504799</v>
      </c>
      <c r="L11">
        <v>0.78535201272694133</v>
      </c>
      <c r="M11">
        <v>0.18166673183441162</v>
      </c>
      <c r="N11">
        <v>0.73583346207935918</v>
      </c>
      <c r="O11">
        <v>0.55416673024494756</v>
      </c>
    </row>
    <row r="12" spans="1:15" x14ac:dyDescent="0.25">
      <c r="A12" t="s">
        <v>50</v>
      </c>
      <c r="C12" t="s">
        <v>51</v>
      </c>
      <c r="D12">
        <v>397.52</v>
      </c>
      <c r="E12" t="s">
        <v>52</v>
      </c>
      <c r="F12" t="s">
        <v>22</v>
      </c>
      <c r="G12">
        <v>20.379999860127771</v>
      </c>
      <c r="H12">
        <v>0.49374480620781519</v>
      </c>
      <c r="I12">
        <v>20.59416666030884</v>
      </c>
      <c r="J12">
        <v>0.332058911629455</v>
      </c>
      <c r="K12">
        <v>21.18583334287008</v>
      </c>
      <c r="L12">
        <v>0.85802356046285222</v>
      </c>
      <c r="M12">
        <v>0.2141668001810686</v>
      </c>
      <c r="N12">
        <v>0.80583348274230815</v>
      </c>
      <c r="O12">
        <v>0.59166668256123955</v>
      </c>
    </row>
    <row r="13" spans="1:15" x14ac:dyDescent="0.25">
      <c r="A13" t="s">
        <v>53</v>
      </c>
      <c r="C13" t="s">
        <v>54</v>
      </c>
      <c r="D13">
        <v>1344.84</v>
      </c>
      <c r="E13" t="s">
        <v>55</v>
      </c>
      <c r="F13" t="s">
        <v>22</v>
      </c>
      <c r="G13">
        <v>14.097499966621401</v>
      </c>
      <c r="H13">
        <v>0.41923381873179277</v>
      </c>
      <c r="I13">
        <v>14.275000009934111</v>
      </c>
      <c r="J13">
        <v>0.401693990503733</v>
      </c>
      <c r="K13">
        <v>14.775833280881249</v>
      </c>
      <c r="L13">
        <v>0.80835191153304209</v>
      </c>
      <c r="M13">
        <v>0.17750004331271008</v>
      </c>
      <c r="N13">
        <v>0.67833331425984866</v>
      </c>
      <c r="O13">
        <v>0.50083327094713859</v>
      </c>
    </row>
    <row r="14" spans="1:15" x14ac:dyDescent="0.25">
      <c r="A14" t="s">
        <v>56</v>
      </c>
      <c r="C14" t="s">
        <v>57</v>
      </c>
      <c r="D14">
        <v>1293.6300000000001</v>
      </c>
      <c r="E14" t="s">
        <v>58</v>
      </c>
      <c r="F14" t="s">
        <v>22</v>
      </c>
      <c r="G14">
        <v>14.909166646003721</v>
      </c>
      <c r="H14">
        <v>0.4290466210707542</v>
      </c>
      <c r="I14">
        <v>15.085833315054581</v>
      </c>
      <c r="J14">
        <v>0.40641173961760357</v>
      </c>
      <c r="K14">
        <v>15.60666669209798</v>
      </c>
      <c r="L14">
        <v>0.79542286426112907</v>
      </c>
      <c r="M14">
        <v>0.17666666905086004</v>
      </c>
      <c r="N14">
        <v>0.69750004609425886</v>
      </c>
      <c r="O14">
        <v>0.52083337704339883</v>
      </c>
    </row>
    <row r="15" spans="1:15" x14ac:dyDescent="0.25">
      <c r="A15" t="s">
        <v>59</v>
      </c>
      <c r="C15" t="s">
        <v>60</v>
      </c>
      <c r="D15">
        <v>1229.8</v>
      </c>
      <c r="E15" t="s">
        <v>61</v>
      </c>
      <c r="F15" t="s">
        <v>22</v>
      </c>
      <c r="G15">
        <v>14.144166660308841</v>
      </c>
      <c r="H15">
        <v>0.42222319855564688</v>
      </c>
      <c r="I15">
        <v>14.32166669368744</v>
      </c>
      <c r="J15">
        <v>0.40152486933328468</v>
      </c>
      <c r="K15">
        <v>14.839166625340781</v>
      </c>
      <c r="L15">
        <v>0.80535484830113846</v>
      </c>
      <c r="M15">
        <v>0.17750003337859965</v>
      </c>
      <c r="N15">
        <v>0.69499996503193984</v>
      </c>
      <c r="O15">
        <v>0.51749993165334018</v>
      </c>
    </row>
    <row r="16" spans="1:15" x14ac:dyDescent="0.25">
      <c r="A16" t="s">
        <v>213</v>
      </c>
      <c r="C16" t="s">
        <v>214</v>
      </c>
      <c r="D16">
        <v>1372.79</v>
      </c>
      <c r="E16" t="s">
        <v>215</v>
      </c>
      <c r="F16" t="s">
        <v>22</v>
      </c>
      <c r="G16">
        <v>13.34249999125799</v>
      </c>
      <c r="H16">
        <v>0.42389015598992158</v>
      </c>
      <c r="I16">
        <v>13.507500030597051</v>
      </c>
      <c r="J16">
        <v>0.4137760754539877</v>
      </c>
      <c r="K16">
        <v>13.985833311080929</v>
      </c>
      <c r="L16">
        <v>0.81377084245590781</v>
      </c>
      <c r="M16">
        <v>0.16500003933906093</v>
      </c>
      <c r="N16">
        <v>0.64333331982293984</v>
      </c>
      <c r="O16">
        <v>0.47833328048387891</v>
      </c>
    </row>
    <row r="17" spans="1:15" x14ac:dyDescent="0.25">
      <c r="A17" t="s">
        <v>216</v>
      </c>
      <c r="C17" t="s">
        <v>217</v>
      </c>
      <c r="D17">
        <v>1955.97</v>
      </c>
      <c r="E17" t="s">
        <v>218</v>
      </c>
      <c r="F17" t="s">
        <v>22</v>
      </c>
      <c r="G17">
        <v>10.048333365314949</v>
      </c>
      <c r="H17">
        <v>0.42230997601462511</v>
      </c>
      <c r="I17">
        <v>10.19833334765087</v>
      </c>
      <c r="J17">
        <v>0.45023657581732301</v>
      </c>
      <c r="K17">
        <v>10.55583334416151</v>
      </c>
      <c r="L17">
        <v>0.99931346435886448</v>
      </c>
      <c r="M17">
        <v>0.14999998233592038</v>
      </c>
      <c r="N17">
        <v>0.5074999788465604</v>
      </c>
      <c r="O17">
        <v>0.35749999651064002</v>
      </c>
    </row>
    <row r="18" spans="1:15" x14ac:dyDescent="0.25">
      <c r="A18" t="s">
        <v>12</v>
      </c>
      <c r="C18" t="s">
        <v>13</v>
      </c>
      <c r="D18">
        <v>1572.11</v>
      </c>
      <c r="E18" t="s">
        <v>14</v>
      </c>
      <c r="F18" t="s">
        <v>15</v>
      </c>
      <c r="G18">
        <v>12.87666665812333</v>
      </c>
      <c r="H18">
        <v>0.54729697235057906</v>
      </c>
      <c r="I18">
        <v>13.25499995152156</v>
      </c>
      <c r="J18">
        <v>0.34325960197913208</v>
      </c>
      <c r="K18">
        <v>13.858333345254261</v>
      </c>
      <c r="L18">
        <v>0.8544906697879171</v>
      </c>
      <c r="M18">
        <v>0.37833329339822974</v>
      </c>
      <c r="N18">
        <v>0.98166668713093053</v>
      </c>
      <c r="O18">
        <v>0.60333339373270078</v>
      </c>
    </row>
    <row r="19" spans="1:15" x14ac:dyDescent="0.25">
      <c r="A19" t="s">
        <v>16</v>
      </c>
      <c r="C19" t="s">
        <v>17</v>
      </c>
      <c r="D19">
        <v>1333.43</v>
      </c>
      <c r="E19" t="s">
        <v>18</v>
      </c>
      <c r="F19" t="s">
        <v>15</v>
      </c>
      <c r="G19">
        <v>13.894166658322019</v>
      </c>
      <c r="H19">
        <v>0.55883821337066208</v>
      </c>
      <c r="I19">
        <v>14.283333269755049</v>
      </c>
      <c r="J19">
        <v>0.34609818493058209</v>
      </c>
      <c r="K19">
        <v>14.922500042120619</v>
      </c>
      <c r="L19">
        <v>0.82635087886361713</v>
      </c>
      <c r="M19">
        <v>0.38916661143302989</v>
      </c>
      <c r="N19">
        <v>1.0283333837986</v>
      </c>
      <c r="O19">
        <v>0.63916677236557007</v>
      </c>
    </row>
    <row r="20" spans="1:15" x14ac:dyDescent="0.25">
      <c r="A20" t="s">
        <v>62</v>
      </c>
      <c r="C20" t="s">
        <v>63</v>
      </c>
      <c r="D20">
        <v>1729.77</v>
      </c>
      <c r="E20" t="s">
        <v>64</v>
      </c>
      <c r="F20" t="s">
        <v>15</v>
      </c>
      <c r="G20">
        <v>10.87833328321576</v>
      </c>
      <c r="H20">
        <v>0.5367397131109618</v>
      </c>
      <c r="I20">
        <v>11.24666667977969</v>
      </c>
      <c r="J20">
        <v>0.32954327441009312</v>
      </c>
      <c r="K20">
        <v>11.799166664729521</v>
      </c>
      <c r="L20">
        <v>1.0010599670725591</v>
      </c>
      <c r="M20">
        <v>0.36833339656392994</v>
      </c>
      <c r="N20">
        <v>0.92083338151376104</v>
      </c>
      <c r="O20">
        <v>0.5524999849498311</v>
      </c>
    </row>
    <row r="21" spans="1:15" x14ac:dyDescent="0.25">
      <c r="A21" t="s">
        <v>65</v>
      </c>
      <c r="C21" t="s">
        <v>65</v>
      </c>
      <c r="D21">
        <v>928.38</v>
      </c>
      <c r="E21" t="s">
        <v>66</v>
      </c>
      <c r="F21" t="s">
        <v>15</v>
      </c>
      <c r="G21">
        <v>17.124166595935819</v>
      </c>
      <c r="H21">
        <v>0.52191845936185344</v>
      </c>
      <c r="I21">
        <v>17.447499962647761</v>
      </c>
      <c r="J21">
        <v>0.29793654337489028</v>
      </c>
      <c r="K21">
        <v>18.1675000389417</v>
      </c>
      <c r="L21">
        <v>0.80059241784430613</v>
      </c>
      <c r="M21">
        <v>0.32333336671194246</v>
      </c>
      <c r="N21">
        <v>1.0433334430058814</v>
      </c>
      <c r="O21">
        <v>0.72000007629393892</v>
      </c>
    </row>
    <row r="22" spans="1:15" x14ac:dyDescent="0.25">
      <c r="A22" t="s">
        <v>67</v>
      </c>
      <c r="C22" t="s">
        <v>68</v>
      </c>
      <c r="D22">
        <v>1800.24</v>
      </c>
      <c r="E22" t="s">
        <v>69</v>
      </c>
      <c r="F22" t="s">
        <v>15</v>
      </c>
      <c r="G22">
        <v>11.040833348128951</v>
      </c>
      <c r="H22">
        <v>0.54159472734808645</v>
      </c>
      <c r="I22">
        <v>11.39749996885657</v>
      </c>
      <c r="J22">
        <v>0.34942750378070497</v>
      </c>
      <c r="K22">
        <v>11.939166675259671</v>
      </c>
      <c r="L22">
        <v>0.9353322347470292</v>
      </c>
      <c r="M22">
        <v>0.35666662072761923</v>
      </c>
      <c r="N22">
        <v>0.89833332713071989</v>
      </c>
      <c r="O22">
        <v>0.54166670640310066</v>
      </c>
    </row>
    <row r="23" spans="1:15" x14ac:dyDescent="0.25">
      <c r="A23" t="s">
        <v>70</v>
      </c>
      <c r="C23" t="s">
        <v>71</v>
      </c>
      <c r="D23">
        <v>1433.39</v>
      </c>
      <c r="E23" t="s">
        <v>72</v>
      </c>
      <c r="F23" t="s">
        <v>15</v>
      </c>
      <c r="G23">
        <v>13.037500061591469</v>
      </c>
      <c r="H23">
        <v>0.54934379633346886</v>
      </c>
      <c r="I23">
        <v>13.42416667540868</v>
      </c>
      <c r="J23">
        <v>0.34797587781934203</v>
      </c>
      <c r="K23">
        <v>14.02916665077209</v>
      </c>
      <c r="L23">
        <v>0.84644546589316982</v>
      </c>
      <c r="M23">
        <v>0.38666661381721035</v>
      </c>
      <c r="N23">
        <v>0.99166658918062112</v>
      </c>
      <c r="O23">
        <v>0.60499997536341077</v>
      </c>
    </row>
    <row r="24" spans="1:15" x14ac:dyDescent="0.25">
      <c r="A24" t="s">
        <v>73</v>
      </c>
      <c r="C24" t="s">
        <v>74</v>
      </c>
      <c r="D24">
        <v>1192.58</v>
      </c>
      <c r="E24" t="s">
        <v>75</v>
      </c>
      <c r="F24" t="s">
        <v>15</v>
      </c>
      <c r="G24">
        <v>14.900833316644031</v>
      </c>
      <c r="H24">
        <v>0.5730502190428588</v>
      </c>
      <c r="I24">
        <v>15.314166704813641</v>
      </c>
      <c r="J24">
        <v>0.36185931371988989</v>
      </c>
      <c r="K24">
        <v>15.98500001430512</v>
      </c>
      <c r="L24">
        <v>0.82136599130271848</v>
      </c>
      <c r="M24">
        <v>0.41333338816960996</v>
      </c>
      <c r="N24">
        <v>1.0841666976610895</v>
      </c>
      <c r="O24">
        <v>0.67083330949147957</v>
      </c>
    </row>
    <row r="25" spans="1:15" x14ac:dyDescent="0.25">
      <c r="A25" t="s">
        <v>76</v>
      </c>
      <c r="C25" t="s">
        <v>77</v>
      </c>
      <c r="D25">
        <v>1126.31</v>
      </c>
      <c r="E25" t="s">
        <v>78</v>
      </c>
      <c r="F25" t="s">
        <v>15</v>
      </c>
      <c r="G25">
        <v>15.42250004609426</v>
      </c>
      <c r="H25">
        <v>0.59109978439320265</v>
      </c>
      <c r="I25">
        <v>15.85416674216588</v>
      </c>
      <c r="J25">
        <v>0.36226849181993842</v>
      </c>
      <c r="K25">
        <v>16.53833330869675</v>
      </c>
      <c r="L25">
        <v>0.82681902374660121</v>
      </c>
      <c r="M25">
        <v>0.43166669607161978</v>
      </c>
      <c r="N25">
        <v>1.1158332626024894</v>
      </c>
      <c r="O25">
        <v>0.6841665665308696</v>
      </c>
    </row>
    <row r="26" spans="1:15" x14ac:dyDescent="0.25">
      <c r="A26" t="s">
        <v>79</v>
      </c>
      <c r="C26" t="s">
        <v>79</v>
      </c>
      <c r="D26">
        <v>1314.66</v>
      </c>
      <c r="E26" t="s">
        <v>80</v>
      </c>
      <c r="F26" t="s">
        <v>15</v>
      </c>
      <c r="G26">
        <v>14.13833334843318</v>
      </c>
      <c r="H26">
        <v>0.53236601421247409</v>
      </c>
      <c r="I26">
        <v>14.4883333226045</v>
      </c>
      <c r="J26">
        <v>0.32926214428482231</v>
      </c>
      <c r="K26">
        <v>15.133333359162011</v>
      </c>
      <c r="L26">
        <v>0.81360918847451225</v>
      </c>
      <c r="M26">
        <v>0.34999997417132001</v>
      </c>
      <c r="N26">
        <v>0.99500001072883038</v>
      </c>
      <c r="O26">
        <v>0.64500003655751037</v>
      </c>
    </row>
    <row r="27" spans="1:15" x14ac:dyDescent="0.25">
      <c r="A27" t="s">
        <v>81</v>
      </c>
      <c r="C27" t="s">
        <v>81</v>
      </c>
      <c r="D27">
        <v>1437.52</v>
      </c>
      <c r="E27" t="s">
        <v>82</v>
      </c>
      <c r="F27" t="s">
        <v>15</v>
      </c>
      <c r="G27">
        <v>13.370833273728691</v>
      </c>
      <c r="H27">
        <v>0.5326275875073041</v>
      </c>
      <c r="I27">
        <v>13.728333338101709</v>
      </c>
      <c r="J27">
        <v>0.32754701773484451</v>
      </c>
      <c r="K27">
        <v>14.35583337148031</v>
      </c>
      <c r="L27">
        <v>0.8339816757001105</v>
      </c>
      <c r="M27">
        <v>0.35750006437301884</v>
      </c>
      <c r="N27">
        <v>0.98500009775161956</v>
      </c>
      <c r="O27">
        <v>0.62750003337860072</v>
      </c>
    </row>
    <row r="28" spans="1:15" x14ac:dyDescent="0.25">
      <c r="A28" t="s">
        <v>83</v>
      </c>
      <c r="C28" t="s">
        <v>83</v>
      </c>
      <c r="D28">
        <v>2252.38</v>
      </c>
      <c r="E28" t="s">
        <v>84</v>
      </c>
      <c r="F28" t="s">
        <v>15</v>
      </c>
      <c r="G28">
        <v>8.6058333268699538</v>
      </c>
      <c r="H28">
        <v>0.52528729206654401</v>
      </c>
      <c r="I28">
        <v>8.9458332988123104</v>
      </c>
      <c r="J28">
        <v>0.34303591113584858</v>
      </c>
      <c r="K28">
        <v>9.405833345154921</v>
      </c>
      <c r="L28">
        <v>1.152834964610385</v>
      </c>
      <c r="M28">
        <v>0.33999997194235654</v>
      </c>
      <c r="N28">
        <v>0.80000001828496714</v>
      </c>
      <c r="O28">
        <v>0.4600000463426106</v>
      </c>
    </row>
    <row r="29" spans="1:15" x14ac:dyDescent="0.25">
      <c r="A29" t="s">
        <v>85</v>
      </c>
      <c r="C29" t="s">
        <v>85</v>
      </c>
      <c r="D29">
        <v>1650.41</v>
      </c>
      <c r="E29" t="s">
        <v>86</v>
      </c>
      <c r="F29" t="s">
        <v>15</v>
      </c>
      <c r="G29">
        <v>11.550833336760601</v>
      </c>
      <c r="H29">
        <v>0.53323855956493194</v>
      </c>
      <c r="I29">
        <v>11.904999981323879</v>
      </c>
      <c r="J29">
        <v>0.33628782778569499</v>
      </c>
      <c r="K29">
        <v>12.472499991456671</v>
      </c>
      <c r="L29">
        <v>0.91123857541273034</v>
      </c>
      <c r="M29">
        <v>0.35416664456327851</v>
      </c>
      <c r="N29">
        <v>0.9216666546960699</v>
      </c>
      <c r="O29">
        <v>0.56750001013279139</v>
      </c>
    </row>
    <row r="30" spans="1:15" x14ac:dyDescent="0.25">
      <c r="A30" t="s">
        <v>87</v>
      </c>
      <c r="C30" t="s">
        <v>88</v>
      </c>
      <c r="D30">
        <v>1488.99</v>
      </c>
      <c r="E30" t="s">
        <v>89</v>
      </c>
      <c r="F30" t="s">
        <v>15</v>
      </c>
      <c r="G30">
        <v>13.23166669011116</v>
      </c>
      <c r="H30">
        <v>0.53196873848975512</v>
      </c>
      <c r="I30">
        <v>13.55166664719582</v>
      </c>
      <c r="J30">
        <v>0.33339813714450728</v>
      </c>
      <c r="K30">
        <v>14.13916665911675</v>
      </c>
      <c r="L30">
        <v>0.83759143909418898</v>
      </c>
      <c r="M30">
        <v>0.31999995708465967</v>
      </c>
      <c r="N30">
        <v>0.90749996900559005</v>
      </c>
      <c r="O30">
        <v>0.58750001192093038</v>
      </c>
    </row>
    <row r="31" spans="1:15" x14ac:dyDescent="0.25">
      <c r="A31" t="s">
        <v>90</v>
      </c>
      <c r="C31" t="s">
        <v>91</v>
      </c>
      <c r="D31">
        <v>1800.05</v>
      </c>
      <c r="E31" t="s">
        <v>92</v>
      </c>
      <c r="F31" t="s">
        <v>15</v>
      </c>
      <c r="G31">
        <v>11.835000027219451</v>
      </c>
      <c r="H31">
        <v>0.5226623681144823</v>
      </c>
      <c r="I31">
        <v>12.14166665971279</v>
      </c>
      <c r="J31">
        <v>0.34807672265990469</v>
      </c>
      <c r="K31">
        <v>12.668333339691159</v>
      </c>
      <c r="L31">
        <v>0.91672388509863745</v>
      </c>
      <c r="M31">
        <v>0.30666663249333936</v>
      </c>
      <c r="N31">
        <v>0.83333331247170861</v>
      </c>
      <c r="O31">
        <v>0.52666667997836925</v>
      </c>
    </row>
    <row r="32" spans="1:15" x14ac:dyDescent="0.25">
      <c r="A32" t="s">
        <v>93</v>
      </c>
      <c r="C32" t="s">
        <v>93</v>
      </c>
      <c r="D32">
        <v>1707.94</v>
      </c>
      <c r="E32" t="s">
        <v>94</v>
      </c>
      <c r="F32" t="s">
        <v>15</v>
      </c>
      <c r="G32">
        <v>11.835000027219451</v>
      </c>
      <c r="H32">
        <v>0.5226623681144823</v>
      </c>
      <c r="I32">
        <v>12.14166665971279</v>
      </c>
      <c r="J32">
        <v>0.34807672265990469</v>
      </c>
      <c r="K32">
        <v>12.668333339691159</v>
      </c>
      <c r="L32">
        <v>0.91672388509863745</v>
      </c>
      <c r="M32">
        <v>0.30666663249333936</v>
      </c>
      <c r="N32">
        <v>0.83333331247170861</v>
      </c>
      <c r="O32">
        <v>0.52666667997836925</v>
      </c>
    </row>
    <row r="33" spans="1:15" x14ac:dyDescent="0.25">
      <c r="A33" t="s">
        <v>95</v>
      </c>
      <c r="C33" t="s">
        <v>96</v>
      </c>
      <c r="D33">
        <v>1416.29</v>
      </c>
      <c r="E33" t="s">
        <v>97</v>
      </c>
      <c r="F33" t="s">
        <v>15</v>
      </c>
      <c r="G33">
        <v>13.019166684150701</v>
      </c>
      <c r="H33">
        <v>0.57229034269764212</v>
      </c>
      <c r="I33">
        <v>13.459999922911329</v>
      </c>
      <c r="J33">
        <v>0.35756375320233458</v>
      </c>
      <c r="K33">
        <v>14.106666636466979</v>
      </c>
      <c r="L33">
        <v>0.84308915475595692</v>
      </c>
      <c r="M33">
        <v>0.44083323876062863</v>
      </c>
      <c r="N33">
        <v>1.0874999523162785</v>
      </c>
      <c r="O33">
        <v>0.64666671355564986</v>
      </c>
    </row>
    <row r="34" spans="1:15" x14ac:dyDescent="0.25">
      <c r="A34" t="s">
        <v>98</v>
      </c>
      <c r="C34" t="s">
        <v>98</v>
      </c>
      <c r="D34">
        <v>1696.99</v>
      </c>
      <c r="E34" t="s">
        <v>99</v>
      </c>
      <c r="F34" t="s">
        <v>15</v>
      </c>
      <c r="G34">
        <v>11.828333306064209</v>
      </c>
      <c r="H34">
        <v>0.56813803659634698</v>
      </c>
      <c r="I34">
        <v>12.259999989469851</v>
      </c>
      <c r="J34">
        <v>0.35578985161943688</v>
      </c>
      <c r="K34">
        <v>12.86666670540969</v>
      </c>
      <c r="L34">
        <v>0.90001714665395149</v>
      </c>
      <c r="M34">
        <v>0.43166668340564129</v>
      </c>
      <c r="N34">
        <v>1.0383333993454809</v>
      </c>
      <c r="O34">
        <v>0.60666671593983956</v>
      </c>
    </row>
    <row r="35" spans="1:15" x14ac:dyDescent="0.25">
      <c r="A35" t="s">
        <v>100</v>
      </c>
      <c r="C35" t="s">
        <v>100</v>
      </c>
      <c r="D35">
        <v>1879.29</v>
      </c>
      <c r="E35" t="s">
        <v>101</v>
      </c>
      <c r="F35" t="s">
        <v>15</v>
      </c>
      <c r="G35">
        <v>10.12666669571772</v>
      </c>
      <c r="H35">
        <v>0.57063966572529112</v>
      </c>
      <c r="I35">
        <v>10.549999985937029</v>
      </c>
      <c r="J35">
        <v>0.3668559995773133</v>
      </c>
      <c r="K35">
        <v>11.09333332454165</v>
      </c>
      <c r="L35">
        <v>0.99930380114609019</v>
      </c>
      <c r="M35">
        <v>0.42333329021930943</v>
      </c>
      <c r="N35">
        <v>0.96666662882392984</v>
      </c>
      <c r="O35">
        <v>0.54333333860462041</v>
      </c>
    </row>
    <row r="36" spans="1:15" x14ac:dyDescent="0.25">
      <c r="A36" t="s">
        <v>102</v>
      </c>
      <c r="C36" t="s">
        <v>102</v>
      </c>
      <c r="D36">
        <v>2037.89</v>
      </c>
      <c r="E36" t="s">
        <v>103</v>
      </c>
      <c r="F36" t="s">
        <v>15</v>
      </c>
      <c r="G36">
        <v>9.6241666853427894</v>
      </c>
      <c r="H36">
        <v>0.57790398221720873</v>
      </c>
      <c r="I36">
        <v>10.044999996572731</v>
      </c>
      <c r="J36">
        <v>0.37037682475945521</v>
      </c>
      <c r="K36">
        <v>10.55833331719041</v>
      </c>
      <c r="L36">
        <v>1.0418111383105491</v>
      </c>
      <c r="M36">
        <v>0.42083331122994139</v>
      </c>
      <c r="N36">
        <v>0.93416663184762072</v>
      </c>
      <c r="O36">
        <v>0.51333332061767933</v>
      </c>
    </row>
    <row r="37" spans="1:15" x14ac:dyDescent="0.25">
      <c r="A37" t="s">
        <v>104</v>
      </c>
      <c r="C37" t="s">
        <v>104</v>
      </c>
      <c r="D37">
        <v>1208.42</v>
      </c>
      <c r="E37" t="s">
        <v>105</v>
      </c>
      <c r="F37" t="s">
        <v>15</v>
      </c>
      <c r="G37">
        <v>14.70666664044062</v>
      </c>
      <c r="H37">
        <v>0.56483635666668053</v>
      </c>
      <c r="I37">
        <v>15.145833365122479</v>
      </c>
      <c r="J37">
        <v>0.33343163917133922</v>
      </c>
      <c r="K37">
        <v>15.84999997814497</v>
      </c>
      <c r="L37">
        <v>0.81120626938876372</v>
      </c>
      <c r="M37">
        <v>0.43916672468185958</v>
      </c>
      <c r="N37">
        <v>1.14333333770435</v>
      </c>
      <c r="O37">
        <v>0.7041666130224904</v>
      </c>
    </row>
    <row r="38" spans="1:15" x14ac:dyDescent="0.25">
      <c r="A38" t="s">
        <v>106</v>
      </c>
      <c r="C38" t="s">
        <v>106</v>
      </c>
      <c r="D38">
        <v>2000</v>
      </c>
      <c r="E38" t="s">
        <v>107</v>
      </c>
      <c r="F38" t="s">
        <v>15</v>
      </c>
      <c r="G38">
        <v>10.618333361049491</v>
      </c>
      <c r="H38">
        <v>0.53359081158555877</v>
      </c>
      <c r="I38">
        <v>10.981666629916679</v>
      </c>
      <c r="J38">
        <v>0.33193690623092592</v>
      </c>
      <c r="K38">
        <v>11.51666670724129</v>
      </c>
      <c r="L38">
        <v>1.008719697132717</v>
      </c>
      <c r="M38">
        <v>0.36333326886718886</v>
      </c>
      <c r="N38">
        <v>0.89833334619179972</v>
      </c>
      <c r="O38">
        <v>0.53500007732461086</v>
      </c>
    </row>
    <row r="39" spans="1:15" x14ac:dyDescent="0.25">
      <c r="A39" t="s">
        <v>108</v>
      </c>
      <c r="C39" t="s">
        <v>109</v>
      </c>
      <c r="D39">
        <v>2153.63</v>
      </c>
      <c r="E39" t="s">
        <v>110</v>
      </c>
      <c r="F39" t="s">
        <v>15</v>
      </c>
      <c r="G39">
        <v>9.2374999816219017</v>
      </c>
      <c r="H39">
        <v>0.52861409388613956</v>
      </c>
      <c r="I39">
        <v>9.5916666586572923</v>
      </c>
      <c r="J39">
        <v>0.34457884059598848</v>
      </c>
      <c r="K39">
        <v>10.074166648586591</v>
      </c>
      <c r="L39">
        <v>1.10272850083957</v>
      </c>
      <c r="M39">
        <v>0.35416667703539062</v>
      </c>
      <c r="N39">
        <v>0.83666666696468894</v>
      </c>
      <c r="O39">
        <v>0.48249998992929832</v>
      </c>
    </row>
    <row r="40" spans="1:15" x14ac:dyDescent="0.25">
      <c r="A40" t="s">
        <v>111</v>
      </c>
      <c r="C40" t="s">
        <v>112</v>
      </c>
      <c r="D40">
        <v>1386.2</v>
      </c>
      <c r="E40" t="s">
        <v>113</v>
      </c>
      <c r="F40" t="s">
        <v>15</v>
      </c>
      <c r="G40">
        <v>12.90333329737186</v>
      </c>
      <c r="H40">
        <v>0.55277360360715511</v>
      </c>
      <c r="I40">
        <v>13.29999993443489</v>
      </c>
      <c r="J40">
        <v>0.33354164064191272</v>
      </c>
      <c r="K40">
        <v>13.92166670163472</v>
      </c>
      <c r="L40">
        <v>0.86060200489967642</v>
      </c>
      <c r="M40">
        <v>0.39666663706302963</v>
      </c>
      <c r="N40">
        <v>1.0183334042628598</v>
      </c>
      <c r="O40">
        <v>0.62166676719983016</v>
      </c>
    </row>
    <row r="41" spans="1:15" x14ac:dyDescent="0.25">
      <c r="A41" t="s">
        <v>114</v>
      </c>
      <c r="C41" t="s">
        <v>115</v>
      </c>
      <c r="D41">
        <v>2035.69</v>
      </c>
      <c r="E41" t="s">
        <v>116</v>
      </c>
      <c r="F41" t="s">
        <v>15</v>
      </c>
      <c r="G41">
        <v>9.8583333142101761</v>
      </c>
      <c r="H41">
        <v>0.53302939239935576</v>
      </c>
      <c r="I41">
        <v>10.2158333517611</v>
      </c>
      <c r="J41">
        <v>0.34213941746545318</v>
      </c>
      <c r="K41">
        <v>10.71749998445933</v>
      </c>
      <c r="L41">
        <v>1.052095561670753</v>
      </c>
      <c r="M41">
        <v>0.35750003755092408</v>
      </c>
      <c r="N41">
        <v>0.85916667024915405</v>
      </c>
      <c r="O41">
        <v>0.50166663269822998</v>
      </c>
    </row>
    <row r="42" spans="1:15" x14ac:dyDescent="0.25">
      <c r="A42" t="s">
        <v>117</v>
      </c>
      <c r="C42" t="s">
        <v>117</v>
      </c>
      <c r="D42">
        <v>1843.03</v>
      </c>
      <c r="E42" t="s">
        <v>118</v>
      </c>
      <c r="F42" t="s">
        <v>15</v>
      </c>
      <c r="G42">
        <v>10.642500049620869</v>
      </c>
      <c r="H42">
        <v>0.53438050989046237</v>
      </c>
      <c r="I42">
        <v>10.991666644904759</v>
      </c>
      <c r="J42">
        <v>0.34745554906416548</v>
      </c>
      <c r="K42">
        <v>11.525833331979809</v>
      </c>
      <c r="L42">
        <v>0.96842475878384859</v>
      </c>
      <c r="M42">
        <v>0.34916659528389005</v>
      </c>
      <c r="N42">
        <v>0.88333328235894015</v>
      </c>
      <c r="O42">
        <v>0.53416668707505011</v>
      </c>
    </row>
    <row r="43" spans="1:15" x14ac:dyDescent="0.25">
      <c r="A43" t="s">
        <v>119</v>
      </c>
      <c r="C43" t="s">
        <v>120</v>
      </c>
      <c r="D43">
        <v>1534.69</v>
      </c>
      <c r="E43" t="s">
        <v>121</v>
      </c>
      <c r="F43" t="s">
        <v>15</v>
      </c>
      <c r="G43">
        <v>13.05833329061667</v>
      </c>
      <c r="H43">
        <v>0.53448945053607777</v>
      </c>
      <c r="I43">
        <v>13.3816666662693</v>
      </c>
      <c r="J43">
        <v>0.33881600021904612</v>
      </c>
      <c r="K43">
        <v>13.96999997893969</v>
      </c>
      <c r="L43">
        <v>0.83943323988758578</v>
      </c>
      <c r="M43">
        <v>0.32333337565263065</v>
      </c>
      <c r="N43">
        <v>0.91166668832302022</v>
      </c>
      <c r="O43">
        <v>0.58833331267038957</v>
      </c>
    </row>
    <row r="44" spans="1:15" x14ac:dyDescent="0.25">
      <c r="A44" t="s">
        <v>122</v>
      </c>
      <c r="C44" t="s">
        <v>122</v>
      </c>
      <c r="D44">
        <v>1663.09</v>
      </c>
      <c r="E44" t="s">
        <v>123</v>
      </c>
      <c r="F44" t="s">
        <v>15</v>
      </c>
      <c r="G44">
        <v>12.185000013808409</v>
      </c>
      <c r="H44">
        <v>0.5362305344662176</v>
      </c>
      <c r="I44">
        <v>12.540000020464261</v>
      </c>
      <c r="J44">
        <v>0.34226009497739462</v>
      </c>
      <c r="K44">
        <v>13.12166666785876</v>
      </c>
      <c r="L44">
        <v>0.87452991755031617</v>
      </c>
      <c r="M44">
        <v>0.35500000665585141</v>
      </c>
      <c r="N44">
        <v>0.93666665405035054</v>
      </c>
      <c r="O44">
        <v>0.58166664739449914</v>
      </c>
    </row>
    <row r="45" spans="1:15" x14ac:dyDescent="0.25">
      <c r="A45" t="s">
        <v>124</v>
      </c>
      <c r="C45" t="s">
        <v>125</v>
      </c>
      <c r="D45">
        <v>930.53</v>
      </c>
      <c r="E45" t="s">
        <v>126</v>
      </c>
      <c r="F45" t="s">
        <v>15</v>
      </c>
      <c r="G45">
        <v>17.038333324591321</v>
      </c>
      <c r="H45">
        <v>0.52699067330378013</v>
      </c>
      <c r="I45">
        <v>17.380833292007448</v>
      </c>
      <c r="J45">
        <v>0.28790030729890759</v>
      </c>
      <c r="K45">
        <v>18.095833301544189</v>
      </c>
      <c r="L45">
        <v>0.79606715328802602</v>
      </c>
      <c r="M45">
        <v>0.34249996741612776</v>
      </c>
      <c r="N45">
        <v>1.0574999769528688</v>
      </c>
      <c r="O45">
        <v>0.71500000953674103</v>
      </c>
    </row>
    <row r="46" spans="1:15" x14ac:dyDescent="0.25">
      <c r="A46" t="s">
        <v>127</v>
      </c>
      <c r="C46" t="s">
        <v>127</v>
      </c>
      <c r="D46">
        <v>1153.6300000000001</v>
      </c>
      <c r="E46" t="s">
        <v>128</v>
      </c>
      <c r="F46" t="s">
        <v>15</v>
      </c>
      <c r="G46">
        <v>15.16333338816961</v>
      </c>
      <c r="H46">
        <v>0.5335531273827171</v>
      </c>
      <c r="I46">
        <v>15.51666662693024</v>
      </c>
      <c r="J46">
        <v>0.32159907621797712</v>
      </c>
      <c r="K46">
        <v>16.19833329121272</v>
      </c>
      <c r="L46">
        <v>0.80357798574928607</v>
      </c>
      <c r="M46">
        <v>0.35333323876063005</v>
      </c>
      <c r="N46">
        <v>1.0349999030431096</v>
      </c>
      <c r="O46">
        <v>0.68166666428247957</v>
      </c>
    </row>
    <row r="47" spans="1:15" x14ac:dyDescent="0.25">
      <c r="A47" t="s">
        <v>129</v>
      </c>
      <c r="C47" t="s">
        <v>130</v>
      </c>
      <c r="D47">
        <v>1395.18</v>
      </c>
      <c r="E47" t="s">
        <v>131</v>
      </c>
      <c r="F47" t="s">
        <v>15</v>
      </c>
      <c r="G47">
        <v>13.487499988079071</v>
      </c>
      <c r="H47">
        <v>0.54023675163532836</v>
      </c>
      <c r="I47">
        <v>13.84833331505458</v>
      </c>
      <c r="J47">
        <v>0.34495482770398878</v>
      </c>
      <c r="K47">
        <v>14.476666609446211</v>
      </c>
      <c r="L47">
        <v>0.82446954435730524</v>
      </c>
      <c r="M47">
        <v>0.36083332697550929</v>
      </c>
      <c r="N47">
        <v>0.98916662136713995</v>
      </c>
      <c r="O47">
        <v>0.62833329439163066</v>
      </c>
    </row>
    <row r="48" spans="1:15" x14ac:dyDescent="0.25">
      <c r="A48" t="s">
        <v>132</v>
      </c>
      <c r="C48" t="s">
        <v>132</v>
      </c>
      <c r="D48">
        <v>1252.92</v>
      </c>
      <c r="E48" t="s">
        <v>133</v>
      </c>
      <c r="F48" t="s">
        <v>15</v>
      </c>
      <c r="G48">
        <v>14.43333334724108</v>
      </c>
      <c r="H48">
        <v>0.55817438094167326</v>
      </c>
      <c r="I48">
        <v>14.85083333849907</v>
      </c>
      <c r="J48">
        <v>0.33267181344704688</v>
      </c>
      <c r="K48">
        <v>15.532500028610229</v>
      </c>
      <c r="L48">
        <v>0.8220668858483543</v>
      </c>
      <c r="M48">
        <v>0.41749999125799064</v>
      </c>
      <c r="N48">
        <v>1.0991666813691499</v>
      </c>
      <c r="O48">
        <v>0.68166669011115921</v>
      </c>
    </row>
    <row r="49" spans="1:15" x14ac:dyDescent="0.25">
      <c r="A49" t="s">
        <v>219</v>
      </c>
      <c r="C49" t="s">
        <v>219</v>
      </c>
      <c r="D49">
        <v>1603.54</v>
      </c>
      <c r="E49" t="s">
        <v>220</v>
      </c>
      <c r="F49" t="s">
        <v>15</v>
      </c>
      <c r="G49">
        <v>12.50249991218249</v>
      </c>
      <c r="H49">
        <v>0.52456695599544678</v>
      </c>
      <c r="I49">
        <v>12.81666667461395</v>
      </c>
      <c r="J49">
        <v>0.33637504806591523</v>
      </c>
      <c r="K49">
        <v>13.3816666473945</v>
      </c>
      <c r="L49">
        <v>0.86396300670404025</v>
      </c>
      <c r="M49">
        <v>0.31416676243146036</v>
      </c>
      <c r="N49">
        <v>0.87916673521201005</v>
      </c>
      <c r="O49">
        <v>0.5649999727805497</v>
      </c>
    </row>
    <row r="50" spans="1:15" x14ac:dyDescent="0.25">
      <c r="A50" t="s">
        <v>182</v>
      </c>
      <c r="C50" t="s">
        <v>183</v>
      </c>
      <c r="D50">
        <v>2010.09</v>
      </c>
      <c r="E50" t="s">
        <v>184</v>
      </c>
      <c r="F50" t="s">
        <v>185</v>
      </c>
      <c r="G50">
        <v>10.88083330492179</v>
      </c>
      <c r="H50">
        <v>0.43636849694210011</v>
      </c>
      <c r="I50">
        <v>11.527499977747601</v>
      </c>
      <c r="J50">
        <v>0.40923090080471969</v>
      </c>
      <c r="K50">
        <v>12.28999999413888</v>
      </c>
      <c r="L50">
        <v>0.98210688984760419</v>
      </c>
      <c r="M50">
        <v>0.64666667282581081</v>
      </c>
      <c r="N50">
        <v>1.4091666892170895</v>
      </c>
      <c r="O50">
        <v>0.76250001639127873</v>
      </c>
    </row>
    <row r="51" spans="1:15" x14ac:dyDescent="0.25">
      <c r="A51" t="s">
        <v>186</v>
      </c>
      <c r="C51" t="s">
        <v>187</v>
      </c>
      <c r="D51">
        <v>1921.92</v>
      </c>
      <c r="E51" t="s">
        <v>188</v>
      </c>
      <c r="F51" t="s">
        <v>185</v>
      </c>
      <c r="G51">
        <v>10.99916663666566</v>
      </c>
      <c r="H51">
        <v>0.43835153190266918</v>
      </c>
      <c r="I51">
        <v>11.652499998609221</v>
      </c>
      <c r="J51">
        <v>0.40832482013484989</v>
      </c>
      <c r="K51">
        <v>12.410000001390779</v>
      </c>
      <c r="L51">
        <v>0.98350435388449886</v>
      </c>
      <c r="M51">
        <v>0.65333336194356129</v>
      </c>
      <c r="N51">
        <v>1.4108333647251197</v>
      </c>
      <c r="O51">
        <v>0.75750000278155838</v>
      </c>
    </row>
    <row r="52" spans="1:15" x14ac:dyDescent="0.25">
      <c r="A52" t="s">
        <v>189</v>
      </c>
      <c r="C52" t="s">
        <v>190</v>
      </c>
      <c r="D52">
        <v>1835.75</v>
      </c>
      <c r="E52" t="s">
        <v>191</v>
      </c>
      <c r="F52" t="s">
        <v>185</v>
      </c>
      <c r="G52">
        <v>11.76166665256023</v>
      </c>
      <c r="H52">
        <v>0.44451732385327808</v>
      </c>
      <c r="I52">
        <v>12.42833328545094</v>
      </c>
      <c r="J52">
        <v>0.40650951181752049</v>
      </c>
      <c r="K52">
        <v>13.19833336770535</v>
      </c>
      <c r="L52">
        <v>0.93431499313008815</v>
      </c>
      <c r="M52">
        <v>0.66666663289070982</v>
      </c>
      <c r="N52">
        <v>1.4366667151451207</v>
      </c>
      <c r="O52">
        <v>0.77000008225441086</v>
      </c>
    </row>
    <row r="53" spans="1:15" x14ac:dyDescent="0.25">
      <c r="A53" t="s">
        <v>192</v>
      </c>
      <c r="C53" t="s">
        <v>193</v>
      </c>
      <c r="D53">
        <v>1713.18</v>
      </c>
      <c r="E53" t="s">
        <v>194</v>
      </c>
      <c r="F53" t="s">
        <v>185</v>
      </c>
      <c r="G53">
        <v>12.108333309988179</v>
      </c>
      <c r="H53">
        <v>0.44399281604546098</v>
      </c>
      <c r="I53">
        <v>12.77916668256124</v>
      </c>
      <c r="J53">
        <v>0.40298361886084838</v>
      </c>
      <c r="K53">
        <v>13.5624999533097</v>
      </c>
      <c r="L53">
        <v>0.9161130460077791</v>
      </c>
      <c r="M53">
        <v>0.67083337257306042</v>
      </c>
      <c r="N53">
        <v>1.4541666433215212</v>
      </c>
      <c r="O53">
        <v>0.78333327074846082</v>
      </c>
    </row>
    <row r="54" spans="1:15" x14ac:dyDescent="0.25">
      <c r="A54" t="s">
        <v>195</v>
      </c>
      <c r="C54" t="s">
        <v>196</v>
      </c>
      <c r="D54">
        <v>1614.48</v>
      </c>
      <c r="E54" t="s">
        <v>197</v>
      </c>
      <c r="F54" t="s">
        <v>185</v>
      </c>
      <c r="G54">
        <v>13.50833329955737</v>
      </c>
      <c r="H54">
        <v>0.44654020259532851</v>
      </c>
      <c r="I54">
        <v>14.1966667274634</v>
      </c>
      <c r="J54">
        <v>0.39799265014550028</v>
      </c>
      <c r="K54">
        <v>15.029166664679851</v>
      </c>
      <c r="L54">
        <v>0.84382513561397865</v>
      </c>
      <c r="M54">
        <v>0.68833342790603069</v>
      </c>
      <c r="N54">
        <v>1.5208333651224812</v>
      </c>
      <c r="O54">
        <v>0.83249993721645055</v>
      </c>
    </row>
    <row r="55" spans="1:15" x14ac:dyDescent="0.25">
      <c r="A55" t="s">
        <v>198</v>
      </c>
      <c r="C55" t="s">
        <v>199</v>
      </c>
      <c r="D55">
        <v>1514.56</v>
      </c>
      <c r="E55" t="s">
        <v>200</v>
      </c>
      <c r="F55" t="s">
        <v>185</v>
      </c>
      <c r="G55">
        <v>13.606666650374731</v>
      </c>
      <c r="H55">
        <v>0.44939600822789472</v>
      </c>
      <c r="I55">
        <v>14.29250005284945</v>
      </c>
      <c r="J55">
        <v>0.39156718949543551</v>
      </c>
      <c r="K55">
        <v>15.13166666825612</v>
      </c>
      <c r="L55">
        <v>0.8296474510863866</v>
      </c>
      <c r="M55">
        <v>0.68583340247471902</v>
      </c>
      <c r="N55">
        <v>1.5250000178813892</v>
      </c>
      <c r="O55">
        <v>0.83916661540667015</v>
      </c>
    </row>
    <row r="56" spans="1:15" x14ac:dyDescent="0.25">
      <c r="A56" t="s">
        <v>201</v>
      </c>
      <c r="C56" t="s">
        <v>202</v>
      </c>
      <c r="D56">
        <v>1406.92</v>
      </c>
      <c r="E56" t="s">
        <v>203</v>
      </c>
      <c r="F56" t="s">
        <v>185</v>
      </c>
      <c r="G56">
        <v>13.92416661580404</v>
      </c>
      <c r="H56">
        <v>0.44091395047002818</v>
      </c>
      <c r="I56">
        <v>14.624999944369</v>
      </c>
      <c r="J56">
        <v>0.39120341905806649</v>
      </c>
      <c r="K56">
        <v>15.4716667453448</v>
      </c>
      <c r="L56">
        <v>0.81852764296705205</v>
      </c>
      <c r="M56">
        <v>0.7008333285649595</v>
      </c>
      <c r="N56">
        <v>1.5475001295407598</v>
      </c>
      <c r="O56">
        <v>0.84666680097580027</v>
      </c>
    </row>
    <row r="57" spans="1:15" x14ac:dyDescent="0.25">
      <c r="A57" t="s">
        <v>204</v>
      </c>
      <c r="C57" t="s">
        <v>205</v>
      </c>
      <c r="D57">
        <v>1304</v>
      </c>
      <c r="E57" t="s">
        <v>206</v>
      </c>
      <c r="F57" t="s">
        <v>185</v>
      </c>
      <c r="G57">
        <v>14.5416666607062</v>
      </c>
      <c r="H57">
        <v>0.44840254516737837</v>
      </c>
      <c r="I57">
        <v>15.263333435853321</v>
      </c>
      <c r="J57">
        <v>0.39047694742493688</v>
      </c>
      <c r="K57">
        <v>16.121666622161872</v>
      </c>
      <c r="L57">
        <v>0.82065549300928253</v>
      </c>
      <c r="M57">
        <v>0.72166677514712063</v>
      </c>
      <c r="N57">
        <v>1.5799999614556715</v>
      </c>
      <c r="O57">
        <v>0.85833318630855082</v>
      </c>
    </row>
    <row r="58" spans="1:15" x14ac:dyDescent="0.25">
      <c r="A58" t="s">
        <v>207</v>
      </c>
      <c r="C58" t="s">
        <v>208</v>
      </c>
      <c r="D58">
        <v>1205.8800000000001</v>
      </c>
      <c r="E58" t="s">
        <v>209</v>
      </c>
      <c r="F58" t="s">
        <v>185</v>
      </c>
      <c r="G58">
        <v>14.94833327531815</v>
      </c>
      <c r="H58">
        <v>0.44743441274803358</v>
      </c>
      <c r="I58">
        <v>15.68500001430511</v>
      </c>
      <c r="J58">
        <v>0.39446010685737032</v>
      </c>
      <c r="K58">
        <v>16.551666700839998</v>
      </c>
      <c r="L58">
        <v>0.81476341076462988</v>
      </c>
      <c r="M58">
        <v>0.73666673898696011</v>
      </c>
      <c r="N58">
        <v>1.6033334255218481</v>
      </c>
      <c r="O58">
        <v>0.86666668653488799</v>
      </c>
    </row>
    <row r="59" spans="1:15" x14ac:dyDescent="0.25">
      <c r="A59" t="s">
        <v>210</v>
      </c>
      <c r="C59" t="s">
        <v>211</v>
      </c>
      <c r="D59">
        <v>1114.43</v>
      </c>
      <c r="E59" t="s">
        <v>212</v>
      </c>
      <c r="F59" t="s">
        <v>185</v>
      </c>
      <c r="G59">
        <v>15.412499932448069</v>
      </c>
      <c r="H59">
        <v>0.45858158285017092</v>
      </c>
      <c r="I59">
        <v>16.159999994436902</v>
      </c>
      <c r="J59">
        <v>0.38413362495273051</v>
      </c>
      <c r="K59">
        <v>17.029166722297671</v>
      </c>
      <c r="L59">
        <v>0.80845495270761869</v>
      </c>
      <c r="M59">
        <v>0.74750006198883234</v>
      </c>
      <c r="N59">
        <v>1.6166667898496012</v>
      </c>
      <c r="O59">
        <v>0.86916672786076887</v>
      </c>
    </row>
    <row r="60" spans="1:15" x14ac:dyDescent="0.25">
      <c r="A60" t="s">
        <v>134</v>
      </c>
      <c r="C60" t="s">
        <v>135</v>
      </c>
      <c r="D60">
        <v>1066.96</v>
      </c>
      <c r="E60" t="s">
        <v>136</v>
      </c>
      <c r="F60" t="s">
        <v>137</v>
      </c>
      <c r="G60">
        <v>16.093333323796589</v>
      </c>
      <c r="H60">
        <v>0.52103592045426039</v>
      </c>
      <c r="I60">
        <v>16.956666608651481</v>
      </c>
      <c r="J60">
        <v>0.39406861921154218</v>
      </c>
      <c r="K60">
        <v>17.79583331743876</v>
      </c>
      <c r="L60">
        <v>0.93337676700002403</v>
      </c>
      <c r="M60">
        <v>0.86333328485489247</v>
      </c>
      <c r="N60">
        <v>1.7024999936421708</v>
      </c>
      <c r="O60">
        <v>0.83916670878727828</v>
      </c>
    </row>
    <row r="61" spans="1:15" x14ac:dyDescent="0.25">
      <c r="A61" t="s">
        <v>138</v>
      </c>
      <c r="C61" t="s">
        <v>138</v>
      </c>
      <c r="D61">
        <v>1168.6199999999999</v>
      </c>
      <c r="E61" t="s">
        <v>139</v>
      </c>
      <c r="F61" t="s">
        <v>137</v>
      </c>
      <c r="G61">
        <v>15.851666665077209</v>
      </c>
      <c r="H61">
        <v>0.55691227505805407</v>
      </c>
      <c r="I61">
        <v>16.545833373069762</v>
      </c>
      <c r="J61">
        <v>0.4342449753923292</v>
      </c>
      <c r="K61">
        <v>17.243333288033799</v>
      </c>
      <c r="L61">
        <v>1.030363111231559</v>
      </c>
      <c r="M61">
        <v>0.69416670799255265</v>
      </c>
      <c r="N61">
        <v>1.3916666229565902</v>
      </c>
      <c r="O61">
        <v>0.69749991496403752</v>
      </c>
    </row>
    <row r="62" spans="1:15" x14ac:dyDescent="0.25">
      <c r="A62" t="s">
        <v>140</v>
      </c>
      <c r="C62" t="s">
        <v>140</v>
      </c>
      <c r="D62">
        <v>1313.34</v>
      </c>
      <c r="E62" t="s">
        <v>141</v>
      </c>
      <c r="F62" t="s">
        <v>137</v>
      </c>
      <c r="G62">
        <v>14.70583334167798</v>
      </c>
      <c r="H62">
        <v>0.5131759118125202</v>
      </c>
      <c r="I62">
        <v>15.51666669448217</v>
      </c>
      <c r="J62">
        <v>0.3806468235219933</v>
      </c>
      <c r="K62">
        <v>16.30666667421659</v>
      </c>
      <c r="L62">
        <v>0.92595296247207781</v>
      </c>
      <c r="M62">
        <v>0.81083335280419</v>
      </c>
      <c r="N62">
        <v>1.6008333325386097</v>
      </c>
      <c r="O62">
        <v>0.78999997973441971</v>
      </c>
    </row>
    <row r="63" spans="1:15" x14ac:dyDescent="0.25">
      <c r="A63" t="s">
        <v>142</v>
      </c>
      <c r="C63" t="s">
        <v>142</v>
      </c>
      <c r="D63">
        <v>1447.01</v>
      </c>
      <c r="E63" t="s">
        <v>143</v>
      </c>
      <c r="F63" t="s">
        <v>137</v>
      </c>
      <c r="G63">
        <v>13.598333350817359</v>
      </c>
      <c r="H63">
        <v>0.5746684970312893</v>
      </c>
      <c r="I63">
        <v>14.22583326896032</v>
      </c>
      <c r="J63">
        <v>0.4095399906382724</v>
      </c>
      <c r="K63">
        <v>14.80833335518837</v>
      </c>
      <c r="L63">
        <v>1.028033061323713</v>
      </c>
      <c r="M63">
        <v>0.62749991814296102</v>
      </c>
      <c r="N63">
        <v>1.2100000043710111</v>
      </c>
      <c r="O63">
        <v>0.58250008622805005</v>
      </c>
    </row>
    <row r="64" spans="1:15" x14ac:dyDescent="0.25">
      <c r="A64" t="s">
        <v>144</v>
      </c>
      <c r="C64" t="s">
        <v>145</v>
      </c>
      <c r="D64">
        <v>1147.6600000000001</v>
      </c>
      <c r="E64" t="s">
        <v>146</v>
      </c>
      <c r="F64" t="s">
        <v>137</v>
      </c>
      <c r="G64">
        <v>15.55000001589457</v>
      </c>
      <c r="H64">
        <v>0.5559027169925399</v>
      </c>
      <c r="I64">
        <v>16.20416663885117</v>
      </c>
      <c r="J64">
        <v>0.41173471750537688</v>
      </c>
      <c r="K64">
        <v>16.875833356380461</v>
      </c>
      <c r="L64">
        <v>1.031445823022467</v>
      </c>
      <c r="M64">
        <v>0.65416662295660011</v>
      </c>
      <c r="N64">
        <v>1.3258333404858913</v>
      </c>
      <c r="O64">
        <v>0.67166671752929119</v>
      </c>
    </row>
    <row r="65" spans="1:15" x14ac:dyDescent="0.25">
      <c r="A65" t="s">
        <v>147</v>
      </c>
      <c r="C65" t="s">
        <v>148</v>
      </c>
      <c r="D65">
        <v>1622.73</v>
      </c>
      <c r="E65" t="s">
        <v>149</v>
      </c>
      <c r="F65" t="s">
        <v>137</v>
      </c>
      <c r="G65">
        <v>12.5449999421835</v>
      </c>
      <c r="H65">
        <v>0.52116023602016215</v>
      </c>
      <c r="I65">
        <v>13.28333335518837</v>
      </c>
      <c r="J65">
        <v>0.38801486065483731</v>
      </c>
      <c r="K65">
        <v>13.97000000278155</v>
      </c>
      <c r="L65">
        <v>0.97282688531744577</v>
      </c>
      <c r="M65">
        <v>0.73833341300487021</v>
      </c>
      <c r="N65">
        <v>1.42500006059805</v>
      </c>
      <c r="O65">
        <v>0.68666664759317975</v>
      </c>
    </row>
    <row r="66" spans="1:15" x14ac:dyDescent="0.25">
      <c r="A66" t="s">
        <v>150</v>
      </c>
      <c r="C66" t="s">
        <v>150</v>
      </c>
      <c r="D66">
        <v>1297.79</v>
      </c>
      <c r="E66" t="s">
        <v>151</v>
      </c>
      <c r="F66" t="s">
        <v>137</v>
      </c>
      <c r="G66">
        <v>14.688333344459529</v>
      </c>
      <c r="H66">
        <v>0.55080188180237966</v>
      </c>
      <c r="I66">
        <v>15.30333330233892</v>
      </c>
      <c r="J66">
        <v>0.41246393599096592</v>
      </c>
      <c r="K66">
        <v>15.9833333392938</v>
      </c>
      <c r="L66">
        <v>1.029660446077294</v>
      </c>
      <c r="M66">
        <v>0.61499995787939099</v>
      </c>
      <c r="N66">
        <v>1.2949999948342708</v>
      </c>
      <c r="O66">
        <v>0.68000003695487976</v>
      </c>
    </row>
    <row r="67" spans="1:15" x14ac:dyDescent="0.25">
      <c r="A67" t="s">
        <v>152</v>
      </c>
      <c r="C67" t="s">
        <v>152</v>
      </c>
      <c r="D67">
        <v>1543.02</v>
      </c>
      <c r="E67" t="s">
        <v>153</v>
      </c>
      <c r="F67" t="s">
        <v>137</v>
      </c>
      <c r="G67">
        <v>12.760833320518341</v>
      </c>
      <c r="H67">
        <v>0.54494095464788694</v>
      </c>
      <c r="I67">
        <v>13.449999999006589</v>
      </c>
      <c r="J67">
        <v>0.40610693562582811</v>
      </c>
      <c r="K67">
        <v>14.12416660984357</v>
      </c>
      <c r="L67">
        <v>0.98851778767717891</v>
      </c>
      <c r="M67">
        <v>0.68916667848824886</v>
      </c>
      <c r="N67">
        <v>1.3633332893252295</v>
      </c>
      <c r="O67">
        <v>0.6741666108369806</v>
      </c>
    </row>
    <row r="68" spans="1:15" x14ac:dyDescent="0.25">
      <c r="A68" t="s">
        <v>154</v>
      </c>
      <c r="C68" t="s">
        <v>154</v>
      </c>
      <c r="D68">
        <v>1385.01</v>
      </c>
      <c r="E68" t="s">
        <v>155</v>
      </c>
      <c r="F68" t="s">
        <v>137</v>
      </c>
      <c r="G68">
        <v>13.62833330929279</v>
      </c>
      <c r="H68">
        <v>0.52437788400641094</v>
      </c>
      <c r="I68">
        <v>14.381666628519691</v>
      </c>
      <c r="J68">
        <v>0.39858543988990719</v>
      </c>
      <c r="K68">
        <v>15.13249995509784</v>
      </c>
      <c r="L68">
        <v>0.96137162641109575</v>
      </c>
      <c r="M68">
        <v>0.7533333192269005</v>
      </c>
      <c r="N68">
        <v>1.50416664580505</v>
      </c>
      <c r="O68">
        <v>0.7508333265781495</v>
      </c>
    </row>
    <row r="69" spans="1:15" x14ac:dyDescent="0.25">
      <c r="A69" t="s">
        <v>156</v>
      </c>
      <c r="C69" t="s">
        <v>156</v>
      </c>
      <c r="D69">
        <v>1501.56</v>
      </c>
      <c r="E69" t="s">
        <v>157</v>
      </c>
      <c r="F69" t="s">
        <v>137</v>
      </c>
      <c r="G69">
        <v>12.65083331068357</v>
      </c>
      <c r="H69">
        <v>0.52984173182658345</v>
      </c>
      <c r="I69">
        <v>13.37333332995574</v>
      </c>
      <c r="J69">
        <v>0.39784914106744068</v>
      </c>
      <c r="K69">
        <v>14.067499981323881</v>
      </c>
      <c r="L69">
        <v>0.97465930009893431</v>
      </c>
      <c r="M69">
        <v>0.72250001927216978</v>
      </c>
      <c r="N69">
        <v>1.4166666706403106</v>
      </c>
      <c r="O69">
        <v>0.69416665136814082</v>
      </c>
    </row>
    <row r="70" spans="1:15" x14ac:dyDescent="0.25">
      <c r="A70" t="s">
        <v>158</v>
      </c>
      <c r="C70" t="s">
        <v>159</v>
      </c>
      <c r="D70">
        <v>1263.99</v>
      </c>
      <c r="E70" t="s">
        <v>160</v>
      </c>
      <c r="F70" t="s">
        <v>137</v>
      </c>
      <c r="G70">
        <v>14.69750001629194</v>
      </c>
      <c r="H70">
        <v>0.5289759884216314</v>
      </c>
      <c r="I70">
        <v>15.51333334445953</v>
      </c>
      <c r="J70">
        <v>0.40173619208688632</v>
      </c>
      <c r="K70">
        <v>16.315833334128062</v>
      </c>
      <c r="L70">
        <v>0.94948366422060415</v>
      </c>
      <c r="M70">
        <v>0.81583332816759047</v>
      </c>
      <c r="N70">
        <v>1.6183333178361217</v>
      </c>
      <c r="O70">
        <v>0.8024999896685312</v>
      </c>
    </row>
    <row r="71" spans="1:15" x14ac:dyDescent="0.25">
      <c r="A71" t="s">
        <v>161</v>
      </c>
      <c r="C71" t="s">
        <v>161</v>
      </c>
      <c r="D71">
        <v>1219.31</v>
      </c>
      <c r="E71" t="s">
        <v>162</v>
      </c>
      <c r="F71" t="s">
        <v>137</v>
      </c>
      <c r="G71">
        <v>15.2508333226045</v>
      </c>
      <c r="H71">
        <v>0.52120833469437944</v>
      </c>
      <c r="I71">
        <v>16.091666686534879</v>
      </c>
      <c r="J71">
        <v>0.40223146218034428</v>
      </c>
      <c r="K71">
        <v>16.91333328485489</v>
      </c>
      <c r="L71">
        <v>0.92064960433333975</v>
      </c>
      <c r="M71">
        <v>0.84083336393037911</v>
      </c>
      <c r="N71">
        <v>1.66249996225039</v>
      </c>
      <c r="O71">
        <v>0.82166659832001088</v>
      </c>
    </row>
    <row r="72" spans="1:15" x14ac:dyDescent="0.25">
      <c r="A72" t="s">
        <v>163</v>
      </c>
      <c r="C72" t="s">
        <v>163</v>
      </c>
      <c r="D72">
        <v>1357.41</v>
      </c>
      <c r="E72" t="s">
        <v>164</v>
      </c>
      <c r="F72" t="s">
        <v>137</v>
      </c>
      <c r="G72">
        <v>14.11583330233892</v>
      </c>
      <c r="H72">
        <v>0.62816422020369955</v>
      </c>
      <c r="I72">
        <v>14.712500017881389</v>
      </c>
      <c r="J72">
        <v>0.36496340249132042</v>
      </c>
      <c r="K72">
        <v>15.34916659990947</v>
      </c>
      <c r="L72">
        <v>1.003192851028079</v>
      </c>
      <c r="M72">
        <v>0.59666671554246875</v>
      </c>
      <c r="N72">
        <v>1.2333332975705495</v>
      </c>
      <c r="O72">
        <v>0.6366665820280808</v>
      </c>
    </row>
    <row r="73" spans="1:15" x14ac:dyDescent="0.25">
      <c r="A73" t="s">
        <v>165</v>
      </c>
      <c r="C73" t="s">
        <v>165</v>
      </c>
      <c r="D73">
        <v>1450.55</v>
      </c>
      <c r="E73" t="s">
        <v>166</v>
      </c>
      <c r="F73" t="s">
        <v>137</v>
      </c>
      <c r="G73">
        <v>13.175000045696891</v>
      </c>
      <c r="H73">
        <v>0.58199587232193262</v>
      </c>
      <c r="I73">
        <v>13.796666642030081</v>
      </c>
      <c r="J73">
        <v>0.39069423874389259</v>
      </c>
      <c r="K73">
        <v>14.41916668812434</v>
      </c>
      <c r="L73">
        <v>1.009010733902939</v>
      </c>
      <c r="M73">
        <v>0.62166659633319021</v>
      </c>
      <c r="N73">
        <v>1.2441666424274498</v>
      </c>
      <c r="O73">
        <v>0.62250004609425957</v>
      </c>
    </row>
    <row r="74" spans="1:15" x14ac:dyDescent="0.25">
      <c r="A74" t="s">
        <v>167</v>
      </c>
      <c r="C74" t="s">
        <v>168</v>
      </c>
      <c r="D74">
        <v>1577.11</v>
      </c>
      <c r="E74" t="s">
        <v>169</v>
      </c>
      <c r="F74" t="s">
        <v>137</v>
      </c>
      <c r="G74">
        <v>12.4866666590174</v>
      </c>
      <c r="H74">
        <v>0.59318662048618898</v>
      </c>
      <c r="I74">
        <v>13.10749994913737</v>
      </c>
      <c r="J74">
        <v>0.38392568386812198</v>
      </c>
      <c r="K74">
        <v>13.71666660706202</v>
      </c>
      <c r="L74">
        <v>1.0208928162356881</v>
      </c>
      <c r="M74">
        <v>0.62083329011997002</v>
      </c>
      <c r="N74">
        <v>1.22999994804462</v>
      </c>
      <c r="O74">
        <v>0.60916665792464997</v>
      </c>
    </row>
    <row r="75" spans="1:15" x14ac:dyDescent="0.25">
      <c r="A75" t="s">
        <v>170</v>
      </c>
      <c r="C75" t="s">
        <v>171</v>
      </c>
      <c r="D75">
        <v>1586.54</v>
      </c>
      <c r="E75" t="s">
        <v>172</v>
      </c>
      <c r="F75" t="s">
        <v>137</v>
      </c>
      <c r="G75">
        <v>12.533333268761631</v>
      </c>
      <c r="H75">
        <v>0.53124591448369751</v>
      </c>
      <c r="I75">
        <v>13.177499978741009</v>
      </c>
      <c r="J75">
        <v>0.40934401050673058</v>
      </c>
      <c r="K75">
        <v>13.81666668951512</v>
      </c>
      <c r="L75">
        <v>0.99845561233842084</v>
      </c>
      <c r="M75">
        <v>0.64416670997937864</v>
      </c>
      <c r="N75">
        <v>1.2833334207534897</v>
      </c>
      <c r="O75">
        <v>0.63916671077411102</v>
      </c>
    </row>
    <row r="76" spans="1:15" x14ac:dyDescent="0.25">
      <c r="A76" t="s">
        <v>173</v>
      </c>
      <c r="C76" t="s">
        <v>173</v>
      </c>
      <c r="D76">
        <v>1162.44</v>
      </c>
      <c r="E76" t="s">
        <v>174</v>
      </c>
      <c r="F76" t="s">
        <v>137</v>
      </c>
      <c r="G76">
        <v>15.751666609446209</v>
      </c>
      <c r="H76">
        <v>0.64971270831825045</v>
      </c>
      <c r="I76">
        <v>16.322500002384189</v>
      </c>
      <c r="J76">
        <v>0.3406386944338976</v>
      </c>
      <c r="K76">
        <v>16.992500019073489</v>
      </c>
      <c r="L76">
        <v>1.0083177480873999</v>
      </c>
      <c r="M76">
        <v>0.57083339293797941</v>
      </c>
      <c r="N76">
        <v>1.2408334096272799</v>
      </c>
      <c r="O76">
        <v>0.67000001668930054</v>
      </c>
    </row>
    <row r="77" spans="1:15" x14ac:dyDescent="0.25">
      <c r="A77" t="s">
        <v>175</v>
      </c>
      <c r="C77" t="s">
        <v>175</v>
      </c>
      <c r="D77">
        <v>1304.21</v>
      </c>
      <c r="E77" t="s">
        <v>176</v>
      </c>
      <c r="F77" t="s">
        <v>137</v>
      </c>
      <c r="G77">
        <v>14.584999980529149</v>
      </c>
      <c r="H77">
        <v>0.59965008438513734</v>
      </c>
      <c r="I77">
        <v>15.25499993562698</v>
      </c>
      <c r="J77">
        <v>0.3804480609456507</v>
      </c>
      <c r="K77">
        <v>15.95999999642372</v>
      </c>
      <c r="L77">
        <v>0.97273646819779824</v>
      </c>
      <c r="M77">
        <v>0.66999995509783083</v>
      </c>
      <c r="N77">
        <v>1.375000015894571</v>
      </c>
      <c r="O77">
        <v>0.70500006079674016</v>
      </c>
    </row>
    <row r="78" spans="1:15" x14ac:dyDescent="0.25">
      <c r="A78" t="s">
        <v>177</v>
      </c>
      <c r="C78" t="s">
        <v>178</v>
      </c>
      <c r="D78">
        <v>1128.05</v>
      </c>
      <c r="E78" t="s">
        <v>179</v>
      </c>
      <c r="F78" t="s">
        <v>137</v>
      </c>
      <c r="G78">
        <v>16.042500029007599</v>
      </c>
      <c r="H78">
        <v>0.62877804070319088</v>
      </c>
      <c r="I78">
        <v>16.58916660944621</v>
      </c>
      <c r="J78">
        <v>0.3426487879463167</v>
      </c>
      <c r="K78">
        <v>17.275833419958751</v>
      </c>
      <c r="L78">
        <v>1.014481943246403</v>
      </c>
      <c r="M78">
        <v>0.54666658043861105</v>
      </c>
      <c r="N78">
        <v>1.2333333909511524</v>
      </c>
      <c r="O78">
        <v>0.6866668105125413</v>
      </c>
    </row>
    <row r="79" spans="1:15" x14ac:dyDescent="0.25">
      <c r="A79" t="s">
        <v>180</v>
      </c>
      <c r="C79" t="s">
        <v>180</v>
      </c>
      <c r="D79">
        <v>1304.4000000000001</v>
      </c>
      <c r="E79" t="s">
        <v>181</v>
      </c>
      <c r="F79" t="s">
        <v>137</v>
      </c>
      <c r="G79">
        <v>14.89250002702077</v>
      </c>
      <c r="H79">
        <v>0.62135911206074945</v>
      </c>
      <c r="I79">
        <v>15.546666685740149</v>
      </c>
      <c r="J79">
        <v>0.34413516182221687</v>
      </c>
      <c r="K79">
        <v>16.18333333730698</v>
      </c>
      <c r="L79">
        <v>0.9426699374478118</v>
      </c>
      <c r="M79">
        <v>0.65416665871937951</v>
      </c>
      <c r="N79">
        <v>1.2908333102862102</v>
      </c>
      <c r="O79">
        <v>0.63666665156683067</v>
      </c>
    </row>
  </sheetData>
  <sortState ref="A2:O79">
    <sortCondition ref="F1"/>
  </sortState>
  <conditionalFormatting sqref="M2:M7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7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7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Mario207</cp:lastModifiedBy>
  <dcterms:created xsi:type="dcterms:W3CDTF">2021-11-24T10:51:29Z</dcterms:created>
  <dcterms:modified xsi:type="dcterms:W3CDTF">2022-01-11T15:08:44Z</dcterms:modified>
</cp:coreProperties>
</file>