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RUECOS\wetransfer_priority-rar_2022-06-24_1510\"/>
    </mc:Choice>
  </mc:AlternateContent>
  <xr:revisionPtr revIDLastSave="0" documentId="13_ncr:1_{5FAEA446-2F81-4D2C-95E2-D8DE6997A45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ata" sheetId="1" r:id="rId1"/>
    <sheet name="codes" sheetId="2" r:id="rId2"/>
    <sheet name="Hoja1" sheetId="3" r:id="rId3"/>
  </sheets>
  <definedNames>
    <definedName name="_xlnm._FilterDatabase" localSheetId="0" hidden="1">data!$A$1:$BB$586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66" i="1" l="1"/>
  <c r="AC364" i="1"/>
  <c r="AC362" i="1"/>
  <c r="AC329" i="1"/>
  <c r="AC368" i="1"/>
  <c r="AC327" i="1"/>
  <c r="AC367" i="1"/>
  <c r="AC363" i="1"/>
  <c r="AC370" i="1"/>
  <c r="AC359" i="1"/>
  <c r="AC361" i="1"/>
  <c r="AC369" i="1"/>
  <c r="AC365" i="1"/>
  <c r="AC332" i="1"/>
  <c r="AC326" i="1"/>
  <c r="AC303" i="1"/>
  <c r="AC333" i="1"/>
  <c r="AC321" i="1"/>
  <c r="AC311" i="1"/>
  <c r="AC301" i="1"/>
  <c r="AC360" i="1"/>
  <c r="AC357" i="1"/>
  <c r="AC328" i="1"/>
  <c r="AC353" i="1"/>
  <c r="AC354" i="1"/>
  <c r="AC356" i="1"/>
  <c r="AC316" i="1"/>
  <c r="AC313" i="1"/>
  <c r="AC315" i="1"/>
  <c r="AC344" i="1"/>
  <c r="AC317" i="1"/>
  <c r="AC371" i="1"/>
  <c r="AC319" i="1"/>
  <c r="AC358" i="1"/>
  <c r="AC304" i="1"/>
  <c r="AC345" i="1"/>
  <c r="AC325" i="1"/>
  <c r="AC284" i="1"/>
  <c r="AC322" i="1"/>
  <c r="AC334" i="1"/>
  <c r="AC372" i="1"/>
  <c r="AC309" i="1"/>
  <c r="AC320" i="1"/>
  <c r="AC352" i="1"/>
  <c r="AC307" i="1"/>
  <c r="AC300" i="1"/>
  <c r="AC305" i="1"/>
  <c r="AC310" i="1"/>
  <c r="AC393" i="1"/>
  <c r="AC318" i="1"/>
  <c r="AC323" i="1"/>
  <c r="AC324" i="1"/>
  <c r="AC374" i="1"/>
  <c r="AC350" i="1"/>
  <c r="AC302" i="1"/>
  <c r="AC299" i="1"/>
  <c r="AC351" i="1"/>
  <c r="AC343" i="1"/>
  <c r="AC314" i="1"/>
  <c r="AC312" i="1"/>
  <c r="AC396" i="1"/>
  <c r="AC298" i="1"/>
  <c r="AC330" i="1"/>
  <c r="AC276" i="1"/>
  <c r="AC373" i="1"/>
  <c r="AC348" i="1"/>
  <c r="AC336" i="1"/>
  <c r="AC384" i="1"/>
  <c r="AC229" i="1"/>
  <c r="AC382" i="1"/>
  <c r="AC221" i="1"/>
  <c r="AC383" i="1"/>
  <c r="AC224" i="1"/>
  <c r="AC342" i="1"/>
  <c r="AC341" i="1"/>
  <c r="AC337" i="1"/>
  <c r="AC186" i="1"/>
  <c r="AC164" i="1"/>
  <c r="AC170" i="1"/>
  <c r="AC338" i="1"/>
  <c r="AC173" i="1"/>
  <c r="AC168" i="1"/>
  <c r="AC165" i="1"/>
  <c r="AC124" i="1"/>
  <c r="AC225" i="1"/>
  <c r="AC174" i="1"/>
  <c r="AC228" i="1"/>
  <c r="AC381" i="1"/>
  <c r="AC379" i="1"/>
  <c r="AC226" i="1"/>
  <c r="AC218" i="1"/>
  <c r="AC340" i="1"/>
  <c r="AC339" i="1"/>
  <c r="AC231" i="1"/>
  <c r="AC215" i="1"/>
  <c r="AC220" i="1"/>
  <c r="AC375" i="1"/>
  <c r="AC346" i="1"/>
  <c r="AC219" i="1"/>
  <c r="AC171" i="1"/>
  <c r="AC308" i="1"/>
  <c r="AC380" i="1"/>
  <c r="AC389" i="1"/>
  <c r="AC394" i="1"/>
  <c r="AC203" i="1"/>
  <c r="AC278" i="1"/>
  <c r="AC230" i="1"/>
  <c r="AC331" i="1"/>
  <c r="AC217" i="1"/>
  <c r="AC222" i="1"/>
  <c r="AC335" i="1"/>
  <c r="AC269" i="1"/>
  <c r="AC227" i="1"/>
  <c r="AC267" i="1"/>
  <c r="AC212" i="1"/>
  <c r="AC182" i="1"/>
  <c r="AC277" i="1"/>
  <c r="AC271" i="1"/>
  <c r="AC270" i="1"/>
  <c r="AC261" i="1"/>
  <c r="AC292" i="1"/>
  <c r="AC272" i="1"/>
  <c r="AC180" i="1"/>
  <c r="AC290" i="1"/>
  <c r="AC289" i="1"/>
  <c r="AC285" i="1"/>
  <c r="AC177" i="1"/>
  <c r="AC195" i="1"/>
  <c r="AC306" i="1"/>
  <c r="AC349" i="1"/>
  <c r="AC376" i="1"/>
  <c r="AC295" i="1"/>
  <c r="AC395" i="1"/>
  <c r="AC377" i="1"/>
  <c r="AC291" i="1"/>
  <c r="AC388" i="1"/>
  <c r="AC297" i="1"/>
  <c r="AC266" i="1"/>
  <c r="AC275" i="1"/>
  <c r="AC400" i="1"/>
  <c r="AC175" i="1"/>
  <c r="AC412" i="1"/>
  <c r="AC457" i="1"/>
  <c r="AC385" i="1"/>
  <c r="AC191" i="1"/>
  <c r="AC183" i="1"/>
  <c r="AC274" i="1"/>
  <c r="AC197" i="1"/>
  <c r="AC287" i="1"/>
  <c r="AC391" i="1"/>
  <c r="AC581" i="1"/>
  <c r="AC245" i="1"/>
  <c r="AC244" i="1"/>
  <c r="AC194" i="1"/>
  <c r="AC196" i="1"/>
  <c r="AC288" i="1"/>
  <c r="AC586" i="1"/>
  <c r="AC235" i="1"/>
  <c r="AC378" i="1"/>
  <c r="AC178" i="1"/>
  <c r="AC190" i="1"/>
  <c r="AC70" i="1"/>
  <c r="AC397" i="1"/>
  <c r="AC398" i="1"/>
  <c r="AC281" i="1"/>
  <c r="AC387" i="1"/>
  <c r="AC87" i="1"/>
  <c r="AC90" i="1"/>
  <c r="AC176" i="1"/>
  <c r="AC86" i="1"/>
  <c r="AC91" i="1"/>
  <c r="AC204" i="1"/>
  <c r="AC263" i="1"/>
  <c r="AC390" i="1"/>
  <c r="AC401" i="1"/>
  <c r="AC279" i="1"/>
  <c r="AC133" i="1"/>
  <c r="AC129" i="1"/>
  <c r="AC392" i="1"/>
  <c r="AC233" i="1"/>
  <c r="AC580" i="1"/>
  <c r="AC234" i="1"/>
  <c r="AC179" i="1"/>
  <c r="AC167" i="1"/>
  <c r="AC201" i="1"/>
  <c r="AC169" i="1"/>
  <c r="AC347" i="1"/>
  <c r="AC122" i="1"/>
  <c r="AC189" i="1"/>
  <c r="AC200" i="1"/>
  <c r="AC210" i="1"/>
  <c r="AC193" i="1"/>
  <c r="AC159" i="1"/>
  <c r="AC280" i="1"/>
  <c r="AC181" i="1"/>
  <c r="AC386" i="1"/>
  <c r="AC187" i="1"/>
  <c r="AC188" i="1"/>
  <c r="AC282" i="1"/>
  <c r="AC573" i="1"/>
  <c r="AC83" i="1"/>
  <c r="AC82" i="1"/>
  <c r="AC293" i="1"/>
  <c r="AC192" i="1"/>
  <c r="AC402" i="1"/>
  <c r="AC202" i="1"/>
  <c r="AC257" i="1"/>
  <c r="AC464" i="1"/>
  <c r="AC184" i="1"/>
  <c r="AC166" i="1"/>
  <c r="AC213" i="1"/>
  <c r="AC135" i="1"/>
  <c r="AC128" i="1"/>
  <c r="AC132" i="1"/>
  <c r="AC206" i="1"/>
  <c r="AC283" i="1"/>
  <c r="AC560" i="1"/>
  <c r="AC465" i="1"/>
  <c r="AC262" i="1"/>
  <c r="AC579" i="1"/>
  <c r="AC199" i="1"/>
  <c r="AC246" i="1"/>
  <c r="AC286" i="1"/>
  <c r="AC157" i="1"/>
  <c r="AC185" i="1"/>
  <c r="AC158" i="1"/>
  <c r="AC88" i="1"/>
  <c r="AC216" i="1"/>
  <c r="AC247" i="1"/>
  <c r="AC25" i="1"/>
  <c r="AC139" i="1"/>
  <c r="AC141" i="1"/>
  <c r="AC413" i="1"/>
  <c r="AC458" i="1"/>
  <c r="AC77" i="1"/>
  <c r="AC163" i="1"/>
  <c r="AC138" i="1"/>
  <c r="AC399" i="1"/>
  <c r="AC198" i="1"/>
  <c r="AC27" i="1"/>
  <c r="AC24" i="1"/>
  <c r="AC205" i="1"/>
  <c r="AC130" i="1"/>
  <c r="AC161" i="1"/>
  <c r="AC451" i="1"/>
  <c r="AC214" i="1"/>
  <c r="AC162" i="1"/>
  <c r="AC160" i="1"/>
  <c r="AC172" i="1"/>
  <c r="AC403" i="1"/>
  <c r="AC460" i="1"/>
  <c r="AC415" i="1"/>
  <c r="AC26" i="1"/>
  <c r="AC143" i="1"/>
  <c r="AC559" i="1"/>
  <c r="AC475" i="1"/>
  <c r="AC41" i="1"/>
  <c r="AC136" i="1"/>
  <c r="AC551" i="1"/>
  <c r="AC207" i="1"/>
  <c r="AC491" i="1"/>
  <c r="AC142" i="1"/>
  <c r="AC14" i="1"/>
  <c r="AC15" i="1"/>
  <c r="AC11" i="1"/>
  <c r="AC9" i="1"/>
  <c r="AC8" i="1"/>
  <c r="AC566" i="1"/>
  <c r="AC578" i="1"/>
  <c r="AC12" i="1"/>
  <c r="AC13" i="1"/>
  <c r="AC10" i="1"/>
  <c r="AC140" i="1"/>
  <c r="AC585" i="1"/>
  <c r="AC552" i="1"/>
  <c r="AC540" i="1"/>
  <c r="AC223" i="1"/>
  <c r="AC459" i="1"/>
  <c r="AC155" i="1"/>
  <c r="AC474" i="1"/>
  <c r="AC153" i="1"/>
  <c r="AC435" i="1"/>
  <c r="AC134" i="1"/>
  <c r="AC232" i="1"/>
  <c r="AC156" i="1"/>
  <c r="AC479" i="1"/>
  <c r="AC496" i="1"/>
  <c r="AC492" i="1"/>
  <c r="AC120" i="1"/>
  <c r="AC406" i="1"/>
  <c r="AC404" i="1"/>
  <c r="AC427" i="1"/>
  <c r="AC145" i="1"/>
  <c r="AC444" i="1"/>
  <c r="AC504" i="1"/>
  <c r="AC472" i="1"/>
  <c r="AC478" i="1"/>
  <c r="AC484" i="1"/>
  <c r="AC248" i="1"/>
  <c r="AC249" i="1"/>
  <c r="AC557" i="1"/>
  <c r="AC410" i="1"/>
  <c r="AC19" i="1"/>
  <c r="AC462" i="1"/>
  <c r="AC463" i="1"/>
  <c r="AC550" i="1"/>
  <c r="AC16" i="1"/>
  <c r="AC17" i="1"/>
  <c r="AC545" i="1"/>
  <c r="AC529" i="1"/>
  <c r="AC452" i="1"/>
  <c r="AC574" i="1"/>
  <c r="AC503" i="1"/>
  <c r="AC469" i="1"/>
  <c r="AC473" i="1"/>
  <c r="AC144" i="1"/>
  <c r="AC558" i="1"/>
  <c r="AC126" i="1"/>
  <c r="AC553" i="1"/>
  <c r="AC549" i="1"/>
  <c r="AC420" i="1"/>
  <c r="AC419" i="1"/>
  <c r="AC546" i="1"/>
  <c r="AC407" i="1"/>
  <c r="AC501" i="1"/>
  <c r="AC154" i="1"/>
  <c r="AC211" i="1"/>
  <c r="AC541" i="1"/>
  <c r="AC548" i="1"/>
  <c r="AC502" i="1"/>
  <c r="AC409" i="1"/>
  <c r="AC411" i="1"/>
  <c r="AC123" i="1"/>
  <c r="AC408" i="1"/>
  <c r="AC125" i="1"/>
  <c r="AC445" i="1"/>
  <c r="AC461" i="1"/>
  <c r="AC146" i="1"/>
  <c r="AC209" i="1"/>
  <c r="AC208" i="1"/>
  <c r="AC443" i="1"/>
  <c r="AC131" i="1"/>
  <c r="AC405" i="1"/>
  <c r="AC442" i="1"/>
  <c r="AC555" i="1"/>
  <c r="AC241" i="1"/>
  <c r="AC149" i="1"/>
  <c r="AC236" i="1"/>
  <c r="AC251" i="1"/>
  <c r="AC250" i="1"/>
  <c r="AC239" i="1"/>
  <c r="AC240" i="1"/>
  <c r="AC71" i="1"/>
  <c r="AC238" i="1"/>
  <c r="AC237" i="1"/>
  <c r="AC554" i="1"/>
  <c r="AC544" i="1"/>
  <c r="AC518" i="1"/>
  <c r="AC430" i="1"/>
  <c r="AC432" i="1"/>
  <c r="AC437" i="1"/>
  <c r="AC428" i="1"/>
  <c r="AC294" i="1"/>
  <c r="AC533" i="1"/>
  <c r="AC449" i="1"/>
  <c r="AC429" i="1"/>
  <c r="AC434" i="1"/>
  <c r="AC441" i="1"/>
  <c r="AC556" i="1"/>
  <c r="AC446" i="1"/>
  <c r="AC433" i="1"/>
  <c r="AC538" i="1"/>
  <c r="AC242" i="1"/>
  <c r="AC253" i="1"/>
  <c r="AC494" i="1"/>
  <c r="AC542" i="1"/>
  <c r="AC252" i="1"/>
  <c r="AC255" i="1"/>
  <c r="AC547" i="1"/>
  <c r="AC254" i="1"/>
  <c r="AC485" i="1"/>
  <c r="AC499" i="1"/>
  <c r="AC500" i="1"/>
  <c r="AC18" i="1"/>
  <c r="AC151" i="1"/>
  <c r="AC150" i="1"/>
  <c r="AC426" i="1"/>
  <c r="AC425" i="1"/>
  <c r="AC539" i="1"/>
  <c r="AC431" i="1"/>
  <c r="AC520" i="1"/>
  <c r="AC530" i="1"/>
  <c r="AC537" i="1"/>
  <c r="AC515" i="1"/>
  <c r="AC516" i="1"/>
  <c r="AC517" i="1"/>
  <c r="AC525" i="1"/>
  <c r="AC273" i="1"/>
  <c r="AC296" i="1"/>
  <c r="AC569" i="1"/>
  <c r="AC489" i="1"/>
  <c r="AC576" i="1"/>
  <c r="AC29" i="1"/>
  <c r="AC480" i="1"/>
  <c r="AC28" i="1"/>
  <c r="AC493" i="1"/>
  <c r="AC481" i="1"/>
  <c r="AC477" i="1"/>
  <c r="AC147" i="1"/>
  <c r="AC119" i="1"/>
  <c r="AC148" i="1"/>
  <c r="AC118" i="1"/>
  <c r="AC127" i="1"/>
  <c r="AC152" i="1"/>
  <c r="AC450" i="1"/>
  <c r="AC436" i="1"/>
  <c r="AC495" i="1"/>
  <c r="AC482" i="1"/>
  <c r="AC471" i="1"/>
  <c r="AC476" i="1"/>
  <c r="AC487" i="1"/>
  <c r="AC483" i="1"/>
  <c r="AC60" i="1"/>
  <c r="AC21" i="1"/>
  <c r="AC20" i="1"/>
  <c r="AC497" i="1"/>
  <c r="AC116" i="1"/>
  <c r="AC137" i="1"/>
  <c r="AC95" i="1"/>
  <c r="AC543" i="1"/>
  <c r="AC488" i="1"/>
  <c r="AC438" i="1"/>
  <c r="AC583" i="1"/>
  <c r="AC490" i="1"/>
  <c r="AC467" i="1"/>
  <c r="AC468" i="1"/>
  <c r="AC470" i="1"/>
  <c r="AC49" i="1"/>
  <c r="AC69" i="1"/>
  <c r="AC418" i="1"/>
  <c r="AC68" i="1"/>
  <c r="AC31" i="1"/>
  <c r="AC33" i="1"/>
  <c r="AC423" i="1"/>
  <c r="AC57" i="1"/>
  <c r="AC34" i="1"/>
  <c r="AC50" i="1"/>
  <c r="AC486" i="1"/>
  <c r="AC440" i="1"/>
  <c r="AC582" i="1"/>
  <c r="AC584" i="1"/>
  <c r="AC76" i="1"/>
  <c r="AC23" i="1"/>
  <c r="AC121" i="1"/>
  <c r="AC498" i="1"/>
  <c r="AC455" i="1"/>
  <c r="AC264" i="1"/>
  <c r="AC260" i="1"/>
  <c r="AC535" i="1"/>
  <c r="AC466" i="1"/>
  <c r="AC528" i="1"/>
  <c r="AC30" i="1"/>
  <c r="AC524" i="1"/>
  <c r="AC523" i="1"/>
  <c r="AC568" i="1"/>
  <c r="AC507" i="1"/>
  <c r="AC510" i="1"/>
  <c r="AC567" i="1"/>
  <c r="AC35" i="1"/>
  <c r="AC256" i="1"/>
  <c r="AC64" i="1"/>
  <c r="AC508" i="1"/>
  <c r="AC43" i="1"/>
  <c r="AC32" i="1"/>
  <c r="AC258" i="1"/>
  <c r="AC40" i="1"/>
  <c r="AC117" i="1"/>
  <c r="AC259" i="1"/>
  <c r="AC114" i="1"/>
  <c r="AC115" i="1"/>
  <c r="AC100" i="1"/>
  <c r="AC103" i="1"/>
  <c r="AC110" i="1"/>
  <c r="AC111" i="1"/>
  <c r="AC112" i="1"/>
  <c r="AC519" i="1"/>
  <c r="AC98" i="1"/>
  <c r="AC101" i="1"/>
  <c r="AC456" i="1"/>
  <c r="AC454" i="1"/>
  <c r="AC453" i="1"/>
  <c r="AC243" i="1"/>
  <c r="AC532" i="1"/>
  <c r="AC268" i="1"/>
  <c r="AC536" i="1"/>
  <c r="AC265" i="1"/>
  <c r="AC527" i="1"/>
  <c r="AC531" i="1"/>
  <c r="AC565" i="1"/>
  <c r="AC38" i="1"/>
  <c r="AC414" i="1"/>
  <c r="AC416" i="1"/>
  <c r="AC422" i="1"/>
  <c r="AC44" i="1"/>
  <c r="AC61" i="1"/>
  <c r="AC417" i="1"/>
  <c r="AC424" i="1"/>
  <c r="AC48" i="1"/>
  <c r="AC46" i="1"/>
  <c r="AC47" i="1"/>
  <c r="AC53" i="1"/>
  <c r="AC58" i="1"/>
  <c r="AC67" i="1"/>
  <c r="AC421" i="1"/>
  <c r="AC36" i="1"/>
  <c r="AC42" i="1"/>
  <c r="AC52" i="1"/>
  <c r="AC54" i="1"/>
  <c r="AC55" i="1"/>
  <c r="AC75" i="1"/>
  <c r="AC79" i="1"/>
  <c r="AC109" i="1"/>
  <c r="AC509" i="1"/>
  <c r="AC514" i="1"/>
  <c r="AC521" i="1"/>
  <c r="AC93" i="1"/>
  <c r="AC89" i="1"/>
  <c r="AC108" i="1"/>
  <c r="AC113" i="1"/>
  <c r="AC62" i="1"/>
  <c r="AC63" i="1"/>
  <c r="AC65" i="1"/>
  <c r="AC66" i="1"/>
  <c r="AC72" i="1"/>
  <c r="AC37" i="1"/>
  <c r="AC92" i="1"/>
  <c r="AC94" i="1"/>
  <c r="AC39" i="1"/>
  <c r="AC56" i="1"/>
  <c r="AC59" i="1"/>
  <c r="AC73" i="1"/>
  <c r="AC74" i="1"/>
  <c r="AC78" i="1"/>
  <c r="AC80" i="1"/>
  <c r="AC439" i="1"/>
  <c r="AC102" i="1"/>
  <c r="AC104" i="1"/>
  <c r="AC106" i="1"/>
  <c r="AC107" i="1"/>
  <c r="AC506" i="1"/>
  <c r="AC526" i="1"/>
  <c r="AC447" i="1"/>
  <c r="AC22" i="1"/>
  <c r="AC2" i="1"/>
  <c r="AC3" i="1"/>
  <c r="AC4" i="1"/>
  <c r="AC5" i="1"/>
  <c r="AC6" i="1"/>
  <c r="AC7" i="1"/>
  <c r="AC45" i="1"/>
  <c r="AC51" i="1"/>
  <c r="AC81" i="1"/>
  <c r="AC84" i="1"/>
  <c r="AC85" i="1"/>
  <c r="AC96" i="1"/>
  <c r="AC97" i="1"/>
  <c r="AC99" i="1"/>
  <c r="AC105" i="1"/>
  <c r="AC448" i="1"/>
  <c r="AC505" i="1"/>
  <c r="AC511" i="1"/>
  <c r="AC512" i="1"/>
  <c r="AC513" i="1"/>
  <c r="AC522" i="1"/>
  <c r="AC534" i="1"/>
  <c r="AC561" i="1"/>
  <c r="AC562" i="1"/>
  <c r="AC563" i="1"/>
  <c r="AC564" i="1"/>
  <c r="AC570" i="1"/>
  <c r="AC571" i="1"/>
  <c r="AC572" i="1"/>
  <c r="AC575" i="1"/>
  <c r="AC577" i="1"/>
  <c r="AC355" i="1"/>
  <c r="AB366" i="1"/>
  <c r="AB364" i="1"/>
  <c r="AB362" i="1"/>
  <c r="AB329" i="1"/>
  <c r="AB368" i="1"/>
  <c r="AB327" i="1"/>
  <c r="AB367" i="1"/>
  <c r="AB363" i="1"/>
  <c r="AB370" i="1"/>
  <c r="AB359" i="1"/>
  <c r="AB361" i="1"/>
  <c r="AB369" i="1"/>
  <c r="AB365" i="1"/>
  <c r="AB332" i="1"/>
  <c r="AB326" i="1"/>
  <c r="AB303" i="1"/>
  <c r="AB333" i="1"/>
  <c r="AB321" i="1"/>
  <c r="AB311" i="1"/>
  <c r="AB301" i="1"/>
  <c r="AB360" i="1"/>
  <c r="AB357" i="1"/>
  <c r="AB328" i="1"/>
  <c r="AB353" i="1"/>
  <c r="AB354" i="1"/>
  <c r="AB356" i="1"/>
  <c r="AB316" i="1"/>
  <c r="AB313" i="1"/>
  <c r="AB315" i="1"/>
  <c r="AB344" i="1"/>
  <c r="AB317" i="1"/>
  <c r="AB371" i="1"/>
  <c r="AB319" i="1"/>
  <c r="AB358" i="1"/>
  <c r="AB304" i="1"/>
  <c r="AB345" i="1"/>
  <c r="AB325" i="1"/>
  <c r="AB284" i="1"/>
  <c r="AB322" i="1"/>
  <c r="AB334" i="1"/>
  <c r="AB372" i="1"/>
  <c r="AB309" i="1"/>
  <c r="AB320" i="1"/>
  <c r="AB352" i="1"/>
  <c r="AB307" i="1"/>
  <c r="AB300" i="1"/>
  <c r="AB305" i="1"/>
  <c r="AB310" i="1"/>
  <c r="AB393" i="1"/>
  <c r="AB318" i="1"/>
  <c r="AB323" i="1"/>
  <c r="AB324" i="1"/>
  <c r="AB374" i="1"/>
  <c r="AB350" i="1"/>
  <c r="AB302" i="1"/>
  <c r="AB299" i="1"/>
  <c r="AB351" i="1"/>
  <c r="AB343" i="1"/>
  <c r="AB314" i="1"/>
  <c r="AB312" i="1"/>
  <c r="AB396" i="1"/>
  <c r="AB298" i="1"/>
  <c r="AB330" i="1"/>
  <c r="AB276" i="1"/>
  <c r="AB373" i="1"/>
  <c r="AB348" i="1"/>
  <c r="AB336" i="1"/>
  <c r="AB384" i="1"/>
  <c r="AB229" i="1"/>
  <c r="AB382" i="1"/>
  <c r="AB221" i="1"/>
  <c r="AB383" i="1"/>
  <c r="AB224" i="1"/>
  <c r="AB342" i="1"/>
  <c r="AB341" i="1"/>
  <c r="AB337" i="1"/>
  <c r="AB186" i="1"/>
  <c r="AB164" i="1"/>
  <c r="AB170" i="1"/>
  <c r="AB338" i="1"/>
  <c r="AB173" i="1"/>
  <c r="AB168" i="1"/>
  <c r="AB165" i="1"/>
  <c r="AB124" i="1"/>
  <c r="AB225" i="1"/>
  <c r="AB174" i="1"/>
  <c r="AB228" i="1"/>
  <c r="AB381" i="1"/>
  <c r="AB379" i="1"/>
  <c r="AB226" i="1"/>
  <c r="AB218" i="1"/>
  <c r="AB340" i="1"/>
  <c r="AB339" i="1"/>
  <c r="AB231" i="1"/>
  <c r="AB215" i="1"/>
  <c r="AB220" i="1"/>
  <c r="AB375" i="1"/>
  <c r="AB346" i="1"/>
  <c r="AB219" i="1"/>
  <c r="AB171" i="1"/>
  <c r="AB308" i="1"/>
  <c r="AB380" i="1"/>
  <c r="AB389" i="1"/>
  <c r="AB394" i="1"/>
  <c r="AB203" i="1"/>
  <c r="AB278" i="1"/>
  <c r="AB230" i="1"/>
  <c r="AB331" i="1"/>
  <c r="AB217" i="1"/>
  <c r="AB222" i="1"/>
  <c r="AB335" i="1"/>
  <c r="AB269" i="1"/>
  <c r="AB227" i="1"/>
  <c r="AB267" i="1"/>
  <c r="AB212" i="1"/>
  <c r="AB182" i="1"/>
  <c r="AB277" i="1"/>
  <c r="AB271" i="1"/>
  <c r="AB270" i="1"/>
  <c r="AB261" i="1"/>
  <c r="AB292" i="1"/>
  <c r="AB272" i="1"/>
  <c r="AB180" i="1"/>
  <c r="AB290" i="1"/>
  <c r="AB289" i="1"/>
  <c r="AB285" i="1"/>
  <c r="AB177" i="1"/>
  <c r="AB195" i="1"/>
  <c r="AB306" i="1"/>
  <c r="AB349" i="1"/>
  <c r="AB376" i="1"/>
  <c r="AB295" i="1"/>
  <c r="AB395" i="1"/>
  <c r="AB377" i="1"/>
  <c r="AB291" i="1"/>
  <c r="AB388" i="1"/>
  <c r="AB297" i="1"/>
  <c r="AB266" i="1"/>
  <c r="AB275" i="1"/>
  <c r="AB400" i="1"/>
  <c r="AB175" i="1"/>
  <c r="AB412" i="1"/>
  <c r="AB457" i="1"/>
  <c r="AB385" i="1"/>
  <c r="AB191" i="1"/>
  <c r="AB183" i="1"/>
  <c r="AB274" i="1"/>
  <c r="AB197" i="1"/>
  <c r="AB287" i="1"/>
  <c r="AB391" i="1"/>
  <c r="AB581" i="1"/>
  <c r="AB245" i="1"/>
  <c r="AB244" i="1"/>
  <c r="AB194" i="1"/>
  <c r="AB196" i="1"/>
  <c r="AB288" i="1"/>
  <c r="AB586" i="1"/>
  <c r="AB235" i="1"/>
  <c r="AB378" i="1"/>
  <c r="AB178" i="1"/>
  <c r="AB190" i="1"/>
  <c r="AB70" i="1"/>
  <c r="AB397" i="1"/>
  <c r="AB398" i="1"/>
  <c r="AB281" i="1"/>
  <c r="AB387" i="1"/>
  <c r="AB87" i="1"/>
  <c r="AB90" i="1"/>
  <c r="AB176" i="1"/>
  <c r="AB86" i="1"/>
  <c r="AB91" i="1"/>
  <c r="AB204" i="1"/>
  <c r="AB263" i="1"/>
  <c r="AB390" i="1"/>
  <c r="AB401" i="1"/>
  <c r="AB279" i="1"/>
  <c r="AB133" i="1"/>
  <c r="AB129" i="1"/>
  <c r="AB392" i="1"/>
  <c r="AB233" i="1"/>
  <c r="AB580" i="1"/>
  <c r="AB234" i="1"/>
  <c r="AB179" i="1"/>
  <c r="AB167" i="1"/>
  <c r="AB201" i="1"/>
  <c r="AB169" i="1"/>
  <c r="AB347" i="1"/>
  <c r="AB122" i="1"/>
  <c r="AB189" i="1"/>
  <c r="AB200" i="1"/>
  <c r="AB210" i="1"/>
  <c r="AB193" i="1"/>
  <c r="AB159" i="1"/>
  <c r="AB280" i="1"/>
  <c r="AB181" i="1"/>
  <c r="AB386" i="1"/>
  <c r="AB187" i="1"/>
  <c r="AB188" i="1"/>
  <c r="AB282" i="1"/>
  <c r="AB573" i="1"/>
  <c r="AB83" i="1"/>
  <c r="AB82" i="1"/>
  <c r="AB293" i="1"/>
  <c r="AB192" i="1"/>
  <c r="AB402" i="1"/>
  <c r="AB202" i="1"/>
  <c r="AB257" i="1"/>
  <c r="AB464" i="1"/>
  <c r="AB184" i="1"/>
  <c r="AB166" i="1"/>
  <c r="AB213" i="1"/>
  <c r="AB135" i="1"/>
  <c r="AB128" i="1"/>
  <c r="AB132" i="1"/>
  <c r="AB206" i="1"/>
  <c r="AB283" i="1"/>
  <c r="AB560" i="1"/>
  <c r="AB465" i="1"/>
  <c r="AB262" i="1"/>
  <c r="AB579" i="1"/>
  <c r="AB199" i="1"/>
  <c r="AB246" i="1"/>
  <c r="AB286" i="1"/>
  <c r="AB157" i="1"/>
  <c r="AB185" i="1"/>
  <c r="AB158" i="1"/>
  <c r="AB88" i="1"/>
  <c r="AB216" i="1"/>
  <c r="AB247" i="1"/>
  <c r="AB25" i="1"/>
  <c r="AB139" i="1"/>
  <c r="AB141" i="1"/>
  <c r="AB413" i="1"/>
  <c r="AB458" i="1"/>
  <c r="AB77" i="1"/>
  <c r="AB163" i="1"/>
  <c r="AB138" i="1"/>
  <c r="AB399" i="1"/>
  <c r="AB198" i="1"/>
  <c r="AB27" i="1"/>
  <c r="AB24" i="1"/>
  <c r="AB205" i="1"/>
  <c r="AB130" i="1"/>
  <c r="AB161" i="1"/>
  <c r="AB451" i="1"/>
  <c r="AB214" i="1"/>
  <c r="AB162" i="1"/>
  <c r="AB160" i="1"/>
  <c r="AB172" i="1"/>
  <c r="AB403" i="1"/>
  <c r="AB460" i="1"/>
  <c r="AB415" i="1"/>
  <c r="AB26" i="1"/>
  <c r="AB143" i="1"/>
  <c r="AB559" i="1"/>
  <c r="AB475" i="1"/>
  <c r="AB41" i="1"/>
  <c r="AB136" i="1"/>
  <c r="AB551" i="1"/>
  <c r="AB207" i="1"/>
  <c r="AB491" i="1"/>
  <c r="AB142" i="1"/>
  <c r="AB14" i="1"/>
  <c r="AB15" i="1"/>
  <c r="AB11" i="1"/>
  <c r="AB9" i="1"/>
  <c r="AB8" i="1"/>
  <c r="AB566" i="1"/>
  <c r="AB578" i="1"/>
  <c r="AB12" i="1"/>
  <c r="AB13" i="1"/>
  <c r="AB10" i="1"/>
  <c r="AB140" i="1"/>
  <c r="AB585" i="1"/>
  <c r="AB552" i="1"/>
  <c r="AB540" i="1"/>
  <c r="AB223" i="1"/>
  <c r="AB459" i="1"/>
  <c r="AB155" i="1"/>
  <c r="AB474" i="1"/>
  <c r="AB153" i="1"/>
  <c r="AB435" i="1"/>
  <c r="AB134" i="1"/>
  <c r="AB232" i="1"/>
  <c r="AB156" i="1"/>
  <c r="AB479" i="1"/>
  <c r="AB496" i="1"/>
  <c r="AB492" i="1"/>
  <c r="AB120" i="1"/>
  <c r="AB406" i="1"/>
  <c r="AB404" i="1"/>
  <c r="AB427" i="1"/>
  <c r="AB145" i="1"/>
  <c r="AB444" i="1"/>
  <c r="AB504" i="1"/>
  <c r="AB472" i="1"/>
  <c r="AB478" i="1"/>
  <c r="AB484" i="1"/>
  <c r="AB248" i="1"/>
  <c r="AB249" i="1"/>
  <c r="AB557" i="1"/>
  <c r="AB410" i="1"/>
  <c r="AB19" i="1"/>
  <c r="AB462" i="1"/>
  <c r="AB463" i="1"/>
  <c r="AB550" i="1"/>
  <c r="AB16" i="1"/>
  <c r="AB17" i="1"/>
  <c r="AB545" i="1"/>
  <c r="AB529" i="1"/>
  <c r="AB452" i="1"/>
  <c r="AB574" i="1"/>
  <c r="AB503" i="1"/>
  <c r="AB469" i="1"/>
  <c r="AB473" i="1"/>
  <c r="AB144" i="1"/>
  <c r="AB558" i="1"/>
  <c r="AB126" i="1"/>
  <c r="AB553" i="1"/>
  <c r="AB549" i="1"/>
  <c r="AB420" i="1"/>
  <c r="AB419" i="1"/>
  <c r="AB546" i="1"/>
  <c r="AB407" i="1"/>
  <c r="AB501" i="1"/>
  <c r="AB154" i="1"/>
  <c r="AB211" i="1"/>
  <c r="AB541" i="1"/>
  <c r="AB548" i="1"/>
  <c r="AB502" i="1"/>
  <c r="AB409" i="1"/>
  <c r="AB411" i="1"/>
  <c r="AB123" i="1"/>
  <c r="AB408" i="1"/>
  <c r="AB125" i="1"/>
  <c r="AB445" i="1"/>
  <c r="AB461" i="1"/>
  <c r="AB146" i="1"/>
  <c r="AB209" i="1"/>
  <c r="AB208" i="1"/>
  <c r="AB443" i="1"/>
  <c r="AB131" i="1"/>
  <c r="AB405" i="1"/>
  <c r="AB442" i="1"/>
  <c r="AB555" i="1"/>
  <c r="AB241" i="1"/>
  <c r="AB149" i="1"/>
  <c r="AB236" i="1"/>
  <c r="AB251" i="1"/>
  <c r="AB250" i="1"/>
  <c r="AB239" i="1"/>
  <c r="AB240" i="1"/>
  <c r="AB71" i="1"/>
  <c r="AB238" i="1"/>
  <c r="AB237" i="1"/>
  <c r="AB554" i="1"/>
  <c r="AB544" i="1"/>
  <c r="AB518" i="1"/>
  <c r="AB430" i="1"/>
  <c r="AB432" i="1"/>
  <c r="AB437" i="1"/>
  <c r="AB428" i="1"/>
  <c r="AB294" i="1"/>
  <c r="AB533" i="1"/>
  <c r="AB449" i="1"/>
  <c r="AB429" i="1"/>
  <c r="AB434" i="1"/>
  <c r="AB441" i="1"/>
  <c r="AB556" i="1"/>
  <c r="AB446" i="1"/>
  <c r="AB433" i="1"/>
  <c r="AB538" i="1"/>
  <c r="AB242" i="1"/>
  <c r="AB253" i="1"/>
  <c r="AB494" i="1"/>
  <c r="AB542" i="1"/>
  <c r="AB252" i="1"/>
  <c r="AB255" i="1"/>
  <c r="AB547" i="1"/>
  <c r="AB254" i="1"/>
  <c r="AB485" i="1"/>
  <c r="AB499" i="1"/>
  <c r="AB500" i="1"/>
  <c r="AB18" i="1"/>
  <c r="AB151" i="1"/>
  <c r="AB150" i="1"/>
  <c r="AB426" i="1"/>
  <c r="AB425" i="1"/>
  <c r="AB539" i="1"/>
  <c r="AB431" i="1"/>
  <c r="AB520" i="1"/>
  <c r="AB530" i="1"/>
  <c r="AB537" i="1"/>
  <c r="AB515" i="1"/>
  <c r="AB516" i="1"/>
  <c r="AB517" i="1"/>
  <c r="AB525" i="1"/>
  <c r="AB273" i="1"/>
  <c r="AB296" i="1"/>
  <c r="AB569" i="1"/>
  <c r="AB489" i="1"/>
  <c r="AB576" i="1"/>
  <c r="AB29" i="1"/>
  <c r="AB480" i="1"/>
  <c r="AB28" i="1"/>
  <c r="AB493" i="1"/>
  <c r="AB481" i="1"/>
  <c r="AB477" i="1"/>
  <c r="AB147" i="1"/>
  <c r="AB119" i="1"/>
  <c r="AB148" i="1"/>
  <c r="AB118" i="1"/>
  <c r="AB127" i="1"/>
  <c r="AB152" i="1"/>
  <c r="AB450" i="1"/>
  <c r="AB436" i="1"/>
  <c r="AB495" i="1"/>
  <c r="AB482" i="1"/>
  <c r="AB471" i="1"/>
  <c r="AB476" i="1"/>
  <c r="AB487" i="1"/>
  <c r="AB483" i="1"/>
  <c r="AB60" i="1"/>
  <c r="AB21" i="1"/>
  <c r="AB20" i="1"/>
  <c r="AB497" i="1"/>
  <c r="AB116" i="1"/>
  <c r="AB137" i="1"/>
  <c r="AB95" i="1"/>
  <c r="AB543" i="1"/>
  <c r="AB488" i="1"/>
  <c r="AB438" i="1"/>
  <c r="AB583" i="1"/>
  <c r="AB490" i="1"/>
  <c r="AB467" i="1"/>
  <c r="AB468" i="1"/>
  <c r="AB470" i="1"/>
  <c r="AB49" i="1"/>
  <c r="AB69" i="1"/>
  <c r="AB418" i="1"/>
  <c r="AB68" i="1"/>
  <c r="AB31" i="1"/>
  <c r="AB33" i="1"/>
  <c r="AB423" i="1"/>
  <c r="AB57" i="1"/>
  <c r="AB34" i="1"/>
  <c r="AB50" i="1"/>
  <c r="AB486" i="1"/>
  <c r="AB440" i="1"/>
  <c r="AB582" i="1"/>
  <c r="AB584" i="1"/>
  <c r="AB76" i="1"/>
  <c r="AB23" i="1"/>
  <c r="AB121" i="1"/>
  <c r="AB498" i="1"/>
  <c r="AB455" i="1"/>
  <c r="AB264" i="1"/>
  <c r="AB260" i="1"/>
  <c r="AB535" i="1"/>
  <c r="AB466" i="1"/>
  <c r="AB528" i="1"/>
  <c r="AB30" i="1"/>
  <c r="AB524" i="1"/>
  <c r="AB523" i="1"/>
  <c r="AB568" i="1"/>
  <c r="AB507" i="1"/>
  <c r="AB510" i="1"/>
  <c r="AB567" i="1"/>
  <c r="AB35" i="1"/>
  <c r="AB256" i="1"/>
  <c r="AB64" i="1"/>
  <c r="AB508" i="1"/>
  <c r="AB43" i="1"/>
  <c r="AB32" i="1"/>
  <c r="AB258" i="1"/>
  <c r="AB40" i="1"/>
  <c r="AB117" i="1"/>
  <c r="AB259" i="1"/>
  <c r="AB114" i="1"/>
  <c r="AB115" i="1"/>
  <c r="AB100" i="1"/>
  <c r="AB103" i="1"/>
  <c r="AB110" i="1"/>
  <c r="AB111" i="1"/>
  <c r="AB112" i="1"/>
  <c r="AB519" i="1"/>
  <c r="AB98" i="1"/>
  <c r="AB101" i="1"/>
  <c r="AB456" i="1"/>
  <c r="AB454" i="1"/>
  <c r="AB453" i="1"/>
  <c r="AB243" i="1"/>
  <c r="AB532" i="1"/>
  <c r="AB268" i="1"/>
  <c r="AB536" i="1"/>
  <c r="AB265" i="1"/>
  <c r="AB527" i="1"/>
  <c r="AB531" i="1"/>
  <c r="AB565" i="1"/>
  <c r="AB38" i="1"/>
  <c r="AB414" i="1"/>
  <c r="AB416" i="1"/>
  <c r="AB422" i="1"/>
  <c r="AB44" i="1"/>
  <c r="AB61" i="1"/>
  <c r="AB417" i="1"/>
  <c r="AB424" i="1"/>
  <c r="AB48" i="1"/>
  <c r="AB46" i="1"/>
  <c r="AB47" i="1"/>
  <c r="AB53" i="1"/>
  <c r="AB58" i="1"/>
  <c r="AB67" i="1"/>
  <c r="AB421" i="1"/>
  <c r="AB36" i="1"/>
  <c r="AB42" i="1"/>
  <c r="AB52" i="1"/>
  <c r="AB54" i="1"/>
  <c r="AB55" i="1"/>
  <c r="AB75" i="1"/>
  <c r="AB79" i="1"/>
  <c r="AB109" i="1"/>
  <c r="AB509" i="1"/>
  <c r="AB514" i="1"/>
  <c r="AB521" i="1"/>
  <c r="AB93" i="1"/>
  <c r="AB89" i="1"/>
  <c r="AB108" i="1"/>
  <c r="AB113" i="1"/>
  <c r="AB62" i="1"/>
  <c r="AB63" i="1"/>
  <c r="AB65" i="1"/>
  <c r="AB66" i="1"/>
  <c r="AB72" i="1"/>
  <c r="AB37" i="1"/>
  <c r="AB92" i="1"/>
  <c r="AB94" i="1"/>
  <c r="AB39" i="1"/>
  <c r="AB56" i="1"/>
  <c r="AB59" i="1"/>
  <c r="AB73" i="1"/>
  <c r="AB74" i="1"/>
  <c r="AB78" i="1"/>
  <c r="AB80" i="1"/>
  <c r="AB439" i="1"/>
  <c r="AB102" i="1"/>
  <c r="AB104" i="1"/>
  <c r="AB106" i="1"/>
  <c r="AB107" i="1"/>
  <c r="AB506" i="1"/>
  <c r="AB526" i="1"/>
  <c r="AB447" i="1"/>
  <c r="AB22" i="1"/>
  <c r="AB2" i="1"/>
  <c r="AB3" i="1"/>
  <c r="AB4" i="1"/>
  <c r="AB5" i="1"/>
  <c r="AB6" i="1"/>
  <c r="AB7" i="1"/>
  <c r="AB45" i="1"/>
  <c r="AB51" i="1"/>
  <c r="AB81" i="1"/>
  <c r="AB84" i="1"/>
  <c r="AB85" i="1"/>
  <c r="AB96" i="1"/>
  <c r="AB97" i="1"/>
  <c r="AB99" i="1"/>
  <c r="AB105" i="1"/>
  <c r="AB448" i="1"/>
  <c r="AB505" i="1"/>
  <c r="AB511" i="1"/>
  <c r="AB512" i="1"/>
  <c r="AB513" i="1"/>
  <c r="AB522" i="1"/>
  <c r="AB534" i="1"/>
  <c r="AB561" i="1"/>
  <c r="AB562" i="1"/>
  <c r="AB563" i="1"/>
  <c r="AB564" i="1"/>
  <c r="AB570" i="1"/>
  <c r="AB571" i="1"/>
  <c r="AB572" i="1"/>
  <c r="AB575" i="1"/>
  <c r="AB577" i="1"/>
  <c r="AB355" i="1"/>
  <c r="AA366" i="1"/>
  <c r="AA364" i="1"/>
  <c r="AA362" i="1"/>
  <c r="AA329" i="1"/>
  <c r="AA368" i="1"/>
  <c r="AA327" i="1"/>
  <c r="AA367" i="1"/>
  <c r="AA363" i="1"/>
  <c r="AA370" i="1"/>
  <c r="AA359" i="1"/>
  <c r="AA361" i="1"/>
  <c r="AA369" i="1"/>
  <c r="AA365" i="1"/>
  <c r="AA332" i="1"/>
  <c r="AA326" i="1"/>
  <c r="AA303" i="1"/>
  <c r="AA333" i="1"/>
  <c r="AA321" i="1"/>
  <c r="AA311" i="1"/>
  <c r="AA301" i="1"/>
  <c r="AA360" i="1"/>
  <c r="AA357" i="1"/>
  <c r="AA328" i="1"/>
  <c r="AA353" i="1"/>
  <c r="AA354" i="1"/>
  <c r="AA356" i="1"/>
  <c r="AA316" i="1"/>
  <c r="AA313" i="1"/>
  <c r="AA315" i="1"/>
  <c r="AA344" i="1"/>
  <c r="AA317" i="1"/>
  <c r="AA371" i="1"/>
  <c r="AA319" i="1"/>
  <c r="AA358" i="1"/>
  <c r="AA304" i="1"/>
  <c r="AA345" i="1"/>
  <c r="AA325" i="1"/>
  <c r="AA284" i="1"/>
  <c r="AA322" i="1"/>
  <c r="AA334" i="1"/>
  <c r="AA372" i="1"/>
  <c r="AA309" i="1"/>
  <c r="AA320" i="1"/>
  <c r="AA352" i="1"/>
  <c r="AA307" i="1"/>
  <c r="AA300" i="1"/>
  <c r="AA305" i="1"/>
  <c r="AA310" i="1"/>
  <c r="AA393" i="1"/>
  <c r="AA318" i="1"/>
  <c r="AA323" i="1"/>
  <c r="AA324" i="1"/>
  <c r="AA374" i="1"/>
  <c r="AA350" i="1"/>
  <c r="AA302" i="1"/>
  <c r="AA299" i="1"/>
  <c r="AA351" i="1"/>
  <c r="AA343" i="1"/>
  <c r="AA314" i="1"/>
  <c r="AA312" i="1"/>
  <c r="AA396" i="1"/>
  <c r="AA298" i="1"/>
  <c r="AA330" i="1"/>
  <c r="AA276" i="1"/>
  <c r="AA373" i="1"/>
  <c r="AA348" i="1"/>
  <c r="AA336" i="1"/>
  <c r="AA384" i="1"/>
  <c r="AA229" i="1"/>
  <c r="AA382" i="1"/>
  <c r="AA221" i="1"/>
  <c r="AA383" i="1"/>
  <c r="AA224" i="1"/>
  <c r="AA342" i="1"/>
  <c r="AA341" i="1"/>
  <c r="AA337" i="1"/>
  <c r="AA186" i="1"/>
  <c r="AA164" i="1"/>
  <c r="AA170" i="1"/>
  <c r="AA338" i="1"/>
  <c r="AA173" i="1"/>
  <c r="AA168" i="1"/>
  <c r="AA165" i="1"/>
  <c r="AA124" i="1"/>
  <c r="AA225" i="1"/>
  <c r="AA174" i="1"/>
  <c r="AA228" i="1"/>
  <c r="AA381" i="1"/>
  <c r="AA379" i="1"/>
  <c r="AA226" i="1"/>
  <c r="AA218" i="1"/>
  <c r="AA340" i="1"/>
  <c r="AA339" i="1"/>
  <c r="AA231" i="1"/>
  <c r="AA215" i="1"/>
  <c r="AA220" i="1"/>
  <c r="AA375" i="1"/>
  <c r="AA346" i="1"/>
  <c r="AA219" i="1"/>
  <c r="AA171" i="1"/>
  <c r="AA308" i="1"/>
  <c r="AA380" i="1"/>
  <c r="AA389" i="1"/>
  <c r="AA394" i="1"/>
  <c r="AA203" i="1"/>
  <c r="AA278" i="1"/>
  <c r="AA230" i="1"/>
  <c r="AA331" i="1"/>
  <c r="AA217" i="1"/>
  <c r="AA222" i="1"/>
  <c r="AA335" i="1"/>
  <c r="AA269" i="1"/>
  <c r="AA227" i="1"/>
  <c r="AA267" i="1"/>
  <c r="AA212" i="1"/>
  <c r="AA182" i="1"/>
  <c r="AA277" i="1"/>
  <c r="AA271" i="1"/>
  <c r="AA270" i="1"/>
  <c r="AA261" i="1"/>
  <c r="AA292" i="1"/>
  <c r="AA272" i="1"/>
  <c r="AA180" i="1"/>
  <c r="AA290" i="1"/>
  <c r="AA289" i="1"/>
  <c r="AA285" i="1"/>
  <c r="AA177" i="1"/>
  <c r="AA195" i="1"/>
  <c r="AA306" i="1"/>
  <c r="AA349" i="1"/>
  <c r="AA376" i="1"/>
  <c r="AA295" i="1"/>
  <c r="AA395" i="1"/>
  <c r="AA377" i="1"/>
  <c r="AA291" i="1"/>
  <c r="AA388" i="1"/>
  <c r="AA297" i="1"/>
  <c r="AA266" i="1"/>
  <c r="AA275" i="1"/>
  <c r="AA400" i="1"/>
  <c r="AA175" i="1"/>
  <c r="AA412" i="1"/>
  <c r="AA457" i="1"/>
  <c r="AA385" i="1"/>
  <c r="AA191" i="1"/>
  <c r="AA183" i="1"/>
  <c r="AA274" i="1"/>
  <c r="AA197" i="1"/>
  <c r="AA287" i="1"/>
  <c r="AA391" i="1"/>
  <c r="AA581" i="1"/>
  <c r="AA245" i="1"/>
  <c r="AA244" i="1"/>
  <c r="AA194" i="1"/>
  <c r="AA196" i="1"/>
  <c r="AA288" i="1"/>
  <c r="AA586" i="1"/>
  <c r="AA235" i="1"/>
  <c r="AA378" i="1"/>
  <c r="AA178" i="1"/>
  <c r="AA190" i="1"/>
  <c r="AA70" i="1"/>
  <c r="AA397" i="1"/>
  <c r="AA398" i="1"/>
  <c r="AA281" i="1"/>
  <c r="AA387" i="1"/>
  <c r="AA87" i="1"/>
  <c r="AA90" i="1"/>
  <c r="AA176" i="1"/>
  <c r="AA86" i="1"/>
  <c r="AA91" i="1"/>
  <c r="AA204" i="1"/>
  <c r="AA263" i="1"/>
  <c r="AA390" i="1"/>
  <c r="AA401" i="1"/>
  <c r="AA279" i="1"/>
  <c r="AA133" i="1"/>
  <c r="AA129" i="1"/>
  <c r="AA392" i="1"/>
  <c r="AA233" i="1"/>
  <c r="AA580" i="1"/>
  <c r="AA234" i="1"/>
  <c r="AA179" i="1"/>
  <c r="AA167" i="1"/>
  <c r="AA201" i="1"/>
  <c r="AA169" i="1"/>
  <c r="AA347" i="1"/>
  <c r="AA122" i="1"/>
  <c r="AA189" i="1"/>
  <c r="AA200" i="1"/>
  <c r="AA210" i="1"/>
  <c r="AA193" i="1"/>
  <c r="AA159" i="1"/>
  <c r="AA280" i="1"/>
  <c r="AA181" i="1"/>
  <c r="AA386" i="1"/>
  <c r="AA187" i="1"/>
  <c r="AA188" i="1"/>
  <c r="AA282" i="1"/>
  <c r="AA573" i="1"/>
  <c r="AA83" i="1"/>
  <c r="AA82" i="1"/>
  <c r="AA293" i="1"/>
  <c r="AA192" i="1"/>
  <c r="AA402" i="1"/>
  <c r="AA202" i="1"/>
  <c r="AA257" i="1"/>
  <c r="AA464" i="1"/>
  <c r="AA184" i="1"/>
  <c r="AA166" i="1"/>
  <c r="AA213" i="1"/>
  <c r="AA135" i="1"/>
  <c r="AA128" i="1"/>
  <c r="AA132" i="1"/>
  <c r="AA206" i="1"/>
  <c r="AA283" i="1"/>
  <c r="AA560" i="1"/>
  <c r="AA465" i="1"/>
  <c r="AA262" i="1"/>
  <c r="AA579" i="1"/>
  <c r="AA199" i="1"/>
  <c r="AA246" i="1"/>
  <c r="AA286" i="1"/>
  <c r="AA157" i="1"/>
  <c r="AA185" i="1"/>
  <c r="AA158" i="1"/>
  <c r="AA88" i="1"/>
  <c r="AA216" i="1"/>
  <c r="AA247" i="1"/>
  <c r="AA25" i="1"/>
  <c r="AA139" i="1"/>
  <c r="AA141" i="1"/>
  <c r="AA413" i="1"/>
  <c r="AA458" i="1"/>
  <c r="AA77" i="1"/>
  <c r="AA163" i="1"/>
  <c r="AA138" i="1"/>
  <c r="AA399" i="1"/>
  <c r="AA198" i="1"/>
  <c r="AA27" i="1"/>
  <c r="AA24" i="1"/>
  <c r="AA205" i="1"/>
  <c r="AA130" i="1"/>
  <c r="AA161" i="1"/>
  <c r="AA451" i="1"/>
  <c r="AA214" i="1"/>
  <c r="AA162" i="1"/>
  <c r="AA160" i="1"/>
  <c r="AA172" i="1"/>
  <c r="AA403" i="1"/>
  <c r="AA460" i="1"/>
  <c r="AA415" i="1"/>
  <c r="AA26" i="1"/>
  <c r="AA143" i="1"/>
  <c r="AA559" i="1"/>
  <c r="AA475" i="1"/>
  <c r="AA41" i="1"/>
  <c r="AA136" i="1"/>
  <c r="AA551" i="1"/>
  <c r="AA207" i="1"/>
  <c r="AA491" i="1"/>
  <c r="AA142" i="1"/>
  <c r="AA14" i="1"/>
  <c r="AA15" i="1"/>
  <c r="AA11" i="1"/>
  <c r="AA9" i="1"/>
  <c r="AA8" i="1"/>
  <c r="AA566" i="1"/>
  <c r="AA578" i="1"/>
  <c r="AA12" i="1"/>
  <c r="AA13" i="1"/>
  <c r="AA10" i="1"/>
  <c r="AA140" i="1"/>
  <c r="AA585" i="1"/>
  <c r="AA552" i="1"/>
  <c r="AA540" i="1"/>
  <c r="AA223" i="1"/>
  <c r="AA459" i="1"/>
  <c r="AA155" i="1"/>
  <c r="AA474" i="1"/>
  <c r="AA153" i="1"/>
  <c r="AA435" i="1"/>
  <c r="AA134" i="1"/>
  <c r="AA232" i="1"/>
  <c r="AA156" i="1"/>
  <c r="AA479" i="1"/>
  <c r="AA496" i="1"/>
  <c r="AA492" i="1"/>
  <c r="AA120" i="1"/>
  <c r="AA406" i="1"/>
  <c r="AA404" i="1"/>
  <c r="AA427" i="1"/>
  <c r="AA145" i="1"/>
  <c r="AA444" i="1"/>
  <c r="AA504" i="1"/>
  <c r="AA472" i="1"/>
  <c r="AA478" i="1"/>
  <c r="AA484" i="1"/>
  <c r="AA248" i="1"/>
  <c r="AA249" i="1"/>
  <c r="AA557" i="1"/>
  <c r="AA410" i="1"/>
  <c r="AA19" i="1"/>
  <c r="AA462" i="1"/>
  <c r="AA463" i="1"/>
  <c r="AA550" i="1"/>
  <c r="AA16" i="1"/>
  <c r="AA17" i="1"/>
  <c r="AA545" i="1"/>
  <c r="AA529" i="1"/>
  <c r="AA452" i="1"/>
  <c r="AA574" i="1"/>
  <c r="AA503" i="1"/>
  <c r="AA469" i="1"/>
  <c r="AA473" i="1"/>
  <c r="AA144" i="1"/>
  <c r="AA558" i="1"/>
  <c r="AA126" i="1"/>
  <c r="AA553" i="1"/>
  <c r="AA549" i="1"/>
  <c r="AA420" i="1"/>
  <c r="AA419" i="1"/>
  <c r="AA546" i="1"/>
  <c r="AA407" i="1"/>
  <c r="AA501" i="1"/>
  <c r="AA154" i="1"/>
  <c r="AA211" i="1"/>
  <c r="AA541" i="1"/>
  <c r="AA548" i="1"/>
  <c r="AA502" i="1"/>
  <c r="AA409" i="1"/>
  <c r="AA411" i="1"/>
  <c r="AA123" i="1"/>
  <c r="AA408" i="1"/>
  <c r="AA125" i="1"/>
  <c r="AA445" i="1"/>
  <c r="AA461" i="1"/>
  <c r="AA146" i="1"/>
  <c r="AA209" i="1"/>
  <c r="AA208" i="1"/>
  <c r="AA443" i="1"/>
  <c r="AA131" i="1"/>
  <c r="AA405" i="1"/>
  <c r="AA442" i="1"/>
  <c r="AA555" i="1"/>
  <c r="AA241" i="1"/>
  <c r="AA149" i="1"/>
  <c r="AA236" i="1"/>
  <c r="AA251" i="1"/>
  <c r="AA250" i="1"/>
  <c r="AA239" i="1"/>
  <c r="AA240" i="1"/>
  <c r="AA71" i="1"/>
  <c r="AA238" i="1"/>
  <c r="AA237" i="1"/>
  <c r="AA554" i="1"/>
  <c r="AA544" i="1"/>
  <c r="AA518" i="1"/>
  <c r="AA430" i="1"/>
  <c r="AA432" i="1"/>
  <c r="AA437" i="1"/>
  <c r="AA428" i="1"/>
  <c r="AA294" i="1"/>
  <c r="AA533" i="1"/>
  <c r="AA449" i="1"/>
  <c r="AA429" i="1"/>
  <c r="AA434" i="1"/>
  <c r="AA441" i="1"/>
  <c r="AA556" i="1"/>
  <c r="AA446" i="1"/>
  <c r="AA433" i="1"/>
  <c r="AA538" i="1"/>
  <c r="AA242" i="1"/>
  <c r="AA253" i="1"/>
  <c r="AA494" i="1"/>
  <c r="AA542" i="1"/>
  <c r="AA252" i="1"/>
  <c r="AA255" i="1"/>
  <c r="AA547" i="1"/>
  <c r="AA254" i="1"/>
  <c r="AA485" i="1"/>
  <c r="AA499" i="1"/>
  <c r="AA500" i="1"/>
  <c r="AA18" i="1"/>
  <c r="AA151" i="1"/>
  <c r="AA150" i="1"/>
  <c r="AA426" i="1"/>
  <c r="AA425" i="1"/>
  <c r="AA539" i="1"/>
  <c r="AA431" i="1"/>
  <c r="AA520" i="1"/>
  <c r="AA530" i="1"/>
  <c r="AA537" i="1"/>
  <c r="AA515" i="1"/>
  <c r="AA516" i="1"/>
  <c r="AA517" i="1"/>
  <c r="AA525" i="1"/>
  <c r="AA273" i="1"/>
  <c r="AA296" i="1"/>
  <c r="AA569" i="1"/>
  <c r="AA489" i="1"/>
  <c r="AA576" i="1"/>
  <c r="AA29" i="1"/>
  <c r="AA480" i="1"/>
  <c r="AA28" i="1"/>
  <c r="AA493" i="1"/>
  <c r="AA481" i="1"/>
  <c r="AA477" i="1"/>
  <c r="AA147" i="1"/>
  <c r="AA119" i="1"/>
  <c r="AA148" i="1"/>
  <c r="AA118" i="1"/>
  <c r="AA127" i="1"/>
  <c r="AA152" i="1"/>
  <c r="AA450" i="1"/>
  <c r="AA436" i="1"/>
  <c r="AA495" i="1"/>
  <c r="AA482" i="1"/>
  <c r="AA471" i="1"/>
  <c r="AA476" i="1"/>
  <c r="AA487" i="1"/>
  <c r="AA483" i="1"/>
  <c r="AA60" i="1"/>
  <c r="AA21" i="1"/>
  <c r="AA20" i="1"/>
  <c r="AA497" i="1"/>
  <c r="AA116" i="1"/>
  <c r="AA137" i="1"/>
  <c r="AA95" i="1"/>
  <c r="AA543" i="1"/>
  <c r="AA488" i="1"/>
  <c r="AA438" i="1"/>
  <c r="AA583" i="1"/>
  <c r="AA490" i="1"/>
  <c r="AA467" i="1"/>
  <c r="AA468" i="1"/>
  <c r="AA470" i="1"/>
  <c r="AA49" i="1"/>
  <c r="AA69" i="1"/>
  <c r="AA418" i="1"/>
  <c r="AA68" i="1"/>
  <c r="AA31" i="1"/>
  <c r="AA33" i="1"/>
  <c r="AA423" i="1"/>
  <c r="AA57" i="1"/>
  <c r="AA34" i="1"/>
  <c r="AA50" i="1"/>
  <c r="AA486" i="1"/>
  <c r="AA440" i="1"/>
  <c r="AA582" i="1"/>
  <c r="AA584" i="1"/>
  <c r="AA76" i="1"/>
  <c r="AA23" i="1"/>
  <c r="AA121" i="1"/>
  <c r="AA498" i="1"/>
  <c r="AA455" i="1"/>
  <c r="AA264" i="1"/>
  <c r="AA260" i="1"/>
  <c r="AA535" i="1"/>
  <c r="AA466" i="1"/>
  <c r="AA528" i="1"/>
  <c r="AA30" i="1"/>
  <c r="AA524" i="1"/>
  <c r="AA523" i="1"/>
  <c r="AA568" i="1"/>
  <c r="AA507" i="1"/>
  <c r="AA510" i="1"/>
  <c r="AA567" i="1"/>
  <c r="AA35" i="1"/>
  <c r="AA256" i="1"/>
  <c r="AA64" i="1"/>
  <c r="AA508" i="1"/>
  <c r="AA43" i="1"/>
  <c r="AA32" i="1"/>
  <c r="AA258" i="1"/>
  <c r="AA40" i="1"/>
  <c r="AA117" i="1"/>
  <c r="AA259" i="1"/>
  <c r="AA114" i="1"/>
  <c r="AA115" i="1"/>
  <c r="AA100" i="1"/>
  <c r="AA103" i="1"/>
  <c r="AA110" i="1"/>
  <c r="AA111" i="1"/>
  <c r="AA112" i="1"/>
  <c r="AA519" i="1"/>
  <c r="AA98" i="1"/>
  <c r="AA101" i="1"/>
  <c r="AA456" i="1"/>
  <c r="AA454" i="1"/>
  <c r="AA453" i="1"/>
  <c r="AA243" i="1"/>
  <c r="AA532" i="1"/>
  <c r="AA268" i="1"/>
  <c r="AA536" i="1"/>
  <c r="AA265" i="1"/>
  <c r="AA527" i="1"/>
  <c r="AA531" i="1"/>
  <c r="AA565" i="1"/>
  <c r="AA38" i="1"/>
  <c r="AA414" i="1"/>
  <c r="AA416" i="1"/>
  <c r="AA422" i="1"/>
  <c r="AA44" i="1"/>
  <c r="AA61" i="1"/>
  <c r="AA417" i="1"/>
  <c r="AA424" i="1"/>
  <c r="AA48" i="1"/>
  <c r="AA46" i="1"/>
  <c r="AA47" i="1"/>
  <c r="AA53" i="1"/>
  <c r="AA58" i="1"/>
  <c r="AA67" i="1"/>
  <c r="AA421" i="1"/>
  <c r="AA36" i="1"/>
  <c r="AA42" i="1"/>
  <c r="AA52" i="1"/>
  <c r="AA54" i="1"/>
  <c r="AA55" i="1"/>
  <c r="AA75" i="1"/>
  <c r="AA79" i="1"/>
  <c r="AA109" i="1"/>
  <c r="AA509" i="1"/>
  <c r="AA514" i="1"/>
  <c r="AA521" i="1"/>
  <c r="AA93" i="1"/>
  <c r="AA89" i="1"/>
  <c r="AA108" i="1"/>
  <c r="AA113" i="1"/>
  <c r="AA62" i="1"/>
  <c r="AA63" i="1"/>
  <c r="AA65" i="1"/>
  <c r="AA66" i="1"/>
  <c r="AA72" i="1"/>
  <c r="AA37" i="1"/>
  <c r="AA92" i="1"/>
  <c r="AA94" i="1"/>
  <c r="AA39" i="1"/>
  <c r="AA56" i="1"/>
  <c r="AA59" i="1"/>
  <c r="AA73" i="1"/>
  <c r="AA74" i="1"/>
  <c r="AA78" i="1"/>
  <c r="AA80" i="1"/>
  <c r="AA439" i="1"/>
  <c r="AA102" i="1"/>
  <c r="AA104" i="1"/>
  <c r="AA106" i="1"/>
  <c r="AA107" i="1"/>
  <c r="AA506" i="1"/>
  <c r="AA526" i="1"/>
  <c r="AA447" i="1"/>
  <c r="AA22" i="1"/>
  <c r="AA2" i="1"/>
  <c r="AA3" i="1"/>
  <c r="AA4" i="1"/>
  <c r="AA5" i="1"/>
  <c r="AA6" i="1"/>
  <c r="AA7" i="1"/>
  <c r="AA45" i="1"/>
  <c r="AA51" i="1"/>
  <c r="AA81" i="1"/>
  <c r="AA84" i="1"/>
  <c r="AA85" i="1"/>
  <c r="AA96" i="1"/>
  <c r="AA97" i="1"/>
  <c r="AA99" i="1"/>
  <c r="AA105" i="1"/>
  <c r="AA448" i="1"/>
  <c r="AA505" i="1"/>
  <c r="AA511" i="1"/>
  <c r="AA512" i="1"/>
  <c r="AA513" i="1"/>
  <c r="AA522" i="1"/>
  <c r="AA534" i="1"/>
  <c r="AA561" i="1"/>
  <c r="AA562" i="1"/>
  <c r="AA563" i="1"/>
  <c r="AA564" i="1"/>
  <c r="AA570" i="1"/>
  <c r="AA571" i="1"/>
  <c r="AA572" i="1"/>
  <c r="AA575" i="1"/>
  <c r="AA577" i="1"/>
  <c r="AA355" i="1"/>
  <c r="Q355" i="1"/>
  <c r="Q327" i="1"/>
  <c r="Q317" i="1"/>
  <c r="Q362" i="1"/>
  <c r="Q303" i="1"/>
  <c r="Q366" i="1"/>
  <c r="Q329" i="1"/>
  <c r="Q363" i="1"/>
  <c r="Q368" i="1"/>
  <c r="Q333" i="1"/>
  <c r="Q365" i="1"/>
  <c r="Q367" i="1"/>
  <c r="Q359" i="1"/>
  <c r="Q361" i="1"/>
  <c r="Q370" i="1"/>
  <c r="Q323" i="1"/>
  <c r="Q321" i="1"/>
  <c r="Q319" i="1"/>
  <c r="Q322" i="1"/>
  <c r="Q332" i="1"/>
  <c r="Q328" i="1"/>
  <c r="Q316" i="1"/>
  <c r="Q301" i="1"/>
  <c r="Q311" i="1"/>
  <c r="Q369" i="1"/>
  <c r="Q326" i="1"/>
  <c r="Q320" i="1"/>
  <c r="Q334" i="1"/>
  <c r="Q344" i="1"/>
  <c r="Q324" i="1"/>
  <c r="Q348" i="1"/>
  <c r="Q371" i="1"/>
  <c r="Q313" i="1"/>
  <c r="Q315" i="1"/>
  <c r="Q360" i="1"/>
  <c r="Q284" i="1"/>
  <c r="Q345" i="1"/>
  <c r="Q325" i="1"/>
  <c r="Q357" i="1"/>
  <c r="Q353" i="1"/>
  <c r="Q354" i="1"/>
  <c r="Q356" i="1"/>
  <c r="Q336" i="1"/>
  <c r="Q372" i="1"/>
  <c r="Q304" i="1"/>
  <c r="Q338" i="1"/>
  <c r="Q330" i="1"/>
  <c r="Q358" i="1"/>
  <c r="Q318" i="1"/>
  <c r="Q309" i="1"/>
  <c r="Q343" i="1"/>
  <c r="Q350" i="1"/>
  <c r="Q337" i="1"/>
  <c r="Q341" i="1"/>
  <c r="Q339" i="1"/>
  <c r="Q314" i="1"/>
  <c r="Q300" i="1"/>
  <c r="Q305" i="1"/>
  <c r="Q352" i="1"/>
  <c r="Q307" i="1"/>
  <c r="Q335" i="1"/>
  <c r="Q351" i="1"/>
  <c r="Q276" i="1"/>
  <c r="Q396" i="1"/>
  <c r="Q302" i="1"/>
  <c r="Q374" i="1"/>
  <c r="Q393" i="1"/>
  <c r="Q285" i="1"/>
  <c r="Q310" i="1"/>
  <c r="Q299" i="1"/>
  <c r="Q342" i="1"/>
  <c r="Q340" i="1"/>
  <c r="Q373" i="1"/>
  <c r="Q457" i="1"/>
  <c r="Q278" i="1"/>
  <c r="Q298" i="1"/>
  <c r="Q124" i="1"/>
  <c r="Q346" i="1"/>
  <c r="Q221" i="1"/>
  <c r="Q267" i="1"/>
  <c r="Q349" i="1"/>
  <c r="Q229" i="1"/>
  <c r="Q347" i="1"/>
  <c r="Q271" i="1"/>
  <c r="Q224" i="1"/>
  <c r="Q186" i="1"/>
  <c r="Q225" i="1"/>
  <c r="Q331" i="1"/>
  <c r="Q312" i="1"/>
  <c r="Q451" i="1"/>
  <c r="Q228" i="1"/>
  <c r="Q270" i="1"/>
  <c r="Q261" i="1"/>
  <c r="Q222" i="1"/>
  <c r="Q375" i="1"/>
  <c r="Q203" i="1"/>
  <c r="Q269" i="1"/>
  <c r="Q308" i="1"/>
  <c r="Q306" i="1"/>
  <c r="Q277" i="1"/>
  <c r="Q382" i="1"/>
  <c r="Q384" i="1"/>
  <c r="Q218" i="1"/>
  <c r="Q266" i="1"/>
  <c r="Q219" i="1"/>
  <c r="Q220" i="1"/>
  <c r="Q231" i="1"/>
  <c r="Q215" i="1"/>
  <c r="Q275" i="1"/>
  <c r="Q290" i="1"/>
  <c r="Q379" i="1"/>
  <c r="Q195" i="1"/>
  <c r="Q274" i="1"/>
  <c r="Q226" i="1"/>
  <c r="Q289" i="1"/>
  <c r="Q380" i="1"/>
  <c r="Q230" i="1"/>
  <c r="Q180" i="1"/>
  <c r="Q394" i="1"/>
  <c r="Q292" i="1"/>
  <c r="Q217" i="1"/>
  <c r="Q212" i="1"/>
  <c r="Q383" i="1"/>
  <c r="Q458" i="1"/>
  <c r="Q129" i="1"/>
  <c r="Q272" i="1"/>
  <c r="Q177" i="1"/>
  <c r="Q173" i="1"/>
  <c r="Q170" i="1"/>
  <c r="Q174" i="1"/>
  <c r="Q168" i="1"/>
  <c r="Q263" i="1"/>
  <c r="Q164" i="1"/>
  <c r="Q385" i="1"/>
  <c r="Q388" i="1"/>
  <c r="Q183" i="1"/>
  <c r="Q122" i="1"/>
  <c r="Q182" i="1"/>
  <c r="Q291" i="1"/>
  <c r="Q191" i="1"/>
  <c r="Q279" i="1"/>
  <c r="Q165" i="1"/>
  <c r="Q389" i="1"/>
  <c r="Q281" i="1"/>
  <c r="Q381" i="1"/>
  <c r="Q70" i="1"/>
  <c r="Q395" i="1"/>
  <c r="Q171" i="1"/>
  <c r="Q227" i="1"/>
  <c r="Q412" i="1"/>
  <c r="Q295" i="1"/>
  <c r="Q257" i="1"/>
  <c r="Q400" i="1"/>
  <c r="Q133" i="1"/>
  <c r="Q376" i="1"/>
  <c r="Q377" i="1"/>
  <c r="Q297" i="1"/>
  <c r="Q175" i="1"/>
  <c r="Q178" i="1"/>
  <c r="Q287" i="1"/>
  <c r="Q204" i="1"/>
  <c r="Q573" i="1"/>
  <c r="Q288" i="1"/>
  <c r="Q386" i="1"/>
  <c r="Q201" i="1"/>
  <c r="Q560" i="1"/>
  <c r="Q280" i="1"/>
  <c r="Q176" i="1"/>
  <c r="Q197" i="1"/>
  <c r="Q200" i="1"/>
  <c r="Q190" i="1"/>
  <c r="Q167" i="1"/>
  <c r="Q581" i="1"/>
  <c r="Q189" i="1"/>
  <c r="Q169" i="1"/>
  <c r="Q87" i="1"/>
  <c r="Q90" i="1"/>
  <c r="Q184" i="1"/>
  <c r="Q387" i="1"/>
  <c r="Q282" i="1"/>
  <c r="Q452" i="1"/>
  <c r="Q213" i="1"/>
  <c r="Q135" i="1"/>
  <c r="Q185" i="1"/>
  <c r="Q210" i="1"/>
  <c r="Q283" i="1"/>
  <c r="Q194" i="1"/>
  <c r="Q464" i="1"/>
  <c r="Q128" i="1"/>
  <c r="Q460" i="1"/>
  <c r="Q181" i="1"/>
  <c r="Q196" i="1"/>
  <c r="Q245" i="1"/>
  <c r="Q378" i="1"/>
  <c r="Q579" i="1"/>
  <c r="Q244" i="1"/>
  <c r="Q586" i="1"/>
  <c r="Q459" i="1"/>
  <c r="Q187" i="1"/>
  <c r="Q216" i="1"/>
  <c r="Q262" i="1"/>
  <c r="Q235" i="1"/>
  <c r="Q188" i="1"/>
  <c r="Q86" i="1"/>
  <c r="Q247" i="1"/>
  <c r="Q91" i="1"/>
  <c r="Q391" i="1"/>
  <c r="Q202" i="1"/>
  <c r="Q153" i="1"/>
  <c r="Q179" i="1"/>
  <c r="Q435" i="1"/>
  <c r="Q123" i="1"/>
  <c r="Q293" i="1"/>
  <c r="Q41" i="1"/>
  <c r="Q551" i="1"/>
  <c r="Q193" i="1"/>
  <c r="Q233" i="1"/>
  <c r="Q246" i="1"/>
  <c r="Q398" i="1"/>
  <c r="Q401" i="1"/>
  <c r="Q559" i="1"/>
  <c r="Q83" i="1"/>
  <c r="Q82" i="1"/>
  <c r="Q199" i="1"/>
  <c r="Q397" i="1"/>
  <c r="Q399" i="1"/>
  <c r="Q552" i="1"/>
  <c r="Q465" i="1"/>
  <c r="Q223" i="1"/>
  <c r="Q558" i="1"/>
  <c r="Q580" i="1"/>
  <c r="Q234" i="1"/>
  <c r="Q130" i="1"/>
  <c r="Q132" i="1"/>
  <c r="Q286" i="1"/>
  <c r="Q390" i="1"/>
  <c r="Q402" i="1"/>
  <c r="Q392" i="1"/>
  <c r="Q206" i="1"/>
  <c r="Q192" i="1"/>
  <c r="Q159" i="1"/>
  <c r="Q88" i="1"/>
  <c r="Q205" i="1"/>
  <c r="Q198" i="1"/>
  <c r="Q415" i="1"/>
  <c r="Q166" i="1"/>
  <c r="Q251" i="1"/>
  <c r="Q120" i="1"/>
  <c r="Q248" i="1"/>
  <c r="Q250" i="1"/>
  <c r="Q413" i="1"/>
  <c r="Q214" i="1"/>
  <c r="Q253" i="1"/>
  <c r="Q125" i="1"/>
  <c r="Q119" i="1"/>
  <c r="Q273" i="1"/>
  <c r="Q249" i="1"/>
  <c r="Q126" i="1"/>
  <c r="Q557" i="1"/>
  <c r="Q445" i="1"/>
  <c r="Q77" i="1"/>
  <c r="Q550" i="1"/>
  <c r="Q134" i="1"/>
  <c r="Q232" i="1"/>
  <c r="Q410" i="1"/>
  <c r="Q136" i="1"/>
  <c r="Q553" i="1"/>
  <c r="Q252" i="1"/>
  <c r="Q403" i="1"/>
  <c r="Q444" i="1"/>
  <c r="Q207" i="1"/>
  <c r="Q449" i="1"/>
  <c r="Q462" i="1"/>
  <c r="Q463" i="1"/>
  <c r="Q540" i="1"/>
  <c r="Q296" i="1"/>
  <c r="Q294" i="1"/>
  <c r="Q242" i="1"/>
  <c r="Q255" i="1"/>
  <c r="Q163" i="1"/>
  <c r="Q406" i="1"/>
  <c r="Q157" i="1"/>
  <c r="Q409" i="1"/>
  <c r="Q408" i="1"/>
  <c r="Q450" i="1"/>
  <c r="Q407" i="1"/>
  <c r="Q405" i="1"/>
  <c r="Q155" i="1"/>
  <c r="Q158" i="1"/>
  <c r="Q143" i="1"/>
  <c r="Q146" i="1"/>
  <c r="Q411" i="1"/>
  <c r="Q254" i="1"/>
  <c r="Q161" i="1"/>
  <c r="Q404" i="1"/>
  <c r="Q172" i="1"/>
  <c r="Q151" i="1"/>
  <c r="Q145" i="1"/>
  <c r="Q443" i="1"/>
  <c r="Q475" i="1"/>
  <c r="Q479" i="1"/>
  <c r="Q496" i="1"/>
  <c r="Q491" i="1"/>
  <c r="Q469" i="1"/>
  <c r="Q473" i="1"/>
  <c r="Q474" i="1"/>
  <c r="Q492" i="1"/>
  <c r="Q162" i="1"/>
  <c r="Q545" i="1"/>
  <c r="Q25" i="1"/>
  <c r="Q141" i="1"/>
  <c r="Q241" i="1"/>
  <c r="Q149" i="1"/>
  <c r="Q503" i="1"/>
  <c r="Q504" i="1"/>
  <c r="Q420" i="1"/>
  <c r="Q427" i="1"/>
  <c r="Q238" i="1"/>
  <c r="Q419" i="1"/>
  <c r="Q237" i="1"/>
  <c r="Q160" i="1"/>
  <c r="Q549" i="1"/>
  <c r="Q582" i="1"/>
  <c r="Q584" i="1"/>
  <c r="Q138" i="1"/>
  <c r="Q139" i="1"/>
  <c r="Q27" i="1"/>
  <c r="Q71" i="1"/>
  <c r="Q546" i="1"/>
  <c r="Q414" i="1"/>
  <c r="Q529" i="1"/>
  <c r="Q417" i="1"/>
  <c r="Q418" i="1"/>
  <c r="Q424" i="1"/>
  <c r="Q26" i="1"/>
  <c r="Q24" i="1"/>
  <c r="Q236" i="1"/>
  <c r="Q144" i="1"/>
  <c r="Q442" i="1"/>
  <c r="Q501" i="1"/>
  <c r="Q548" i="1"/>
  <c r="Q156" i="1"/>
  <c r="Q432" i="1"/>
  <c r="Q239" i="1"/>
  <c r="Q142" i="1"/>
  <c r="Q555" i="1"/>
  <c r="Q502" i="1"/>
  <c r="Q14" i="1"/>
  <c r="Q15" i="1"/>
  <c r="Q434" i="1"/>
  <c r="Q436" i="1"/>
  <c r="Q446" i="1"/>
  <c r="Q148" i="1"/>
  <c r="Q154" i="1"/>
  <c r="Q211" i="1"/>
  <c r="Q209" i="1"/>
  <c r="Q240" i="1"/>
  <c r="Q11" i="1"/>
  <c r="Q12" i="1"/>
  <c r="Q13" i="1"/>
  <c r="Q9" i="1"/>
  <c r="Q140" i="1"/>
  <c r="Q8" i="1"/>
  <c r="Q10" i="1"/>
  <c r="Q566" i="1"/>
  <c r="Q578" i="1"/>
  <c r="Q147" i="1"/>
  <c r="Q585" i="1"/>
  <c r="Q19" i="1"/>
  <c r="Q16" i="1"/>
  <c r="Q441" i="1"/>
  <c r="Q17" i="1"/>
  <c r="Q264" i="1"/>
  <c r="Q576" i="1"/>
  <c r="Q208" i="1"/>
  <c r="Q430" i="1"/>
  <c r="Q131" i="1"/>
  <c r="Q437" i="1"/>
  <c r="Q544" i="1"/>
  <c r="Q554" i="1"/>
  <c r="Q518" i="1"/>
  <c r="Q150" i="1"/>
  <c r="Q541" i="1"/>
  <c r="Q485" i="1"/>
  <c r="Q49" i="1"/>
  <c r="Q574" i="1"/>
  <c r="Q69" i="1"/>
  <c r="Q68" i="1"/>
  <c r="Q556" i="1"/>
  <c r="Q461" i="1"/>
  <c r="Q583" i="1"/>
  <c r="Q29" i="1"/>
  <c r="Q28" i="1"/>
  <c r="Q472" i="1"/>
  <c r="Q478" i="1"/>
  <c r="Q499" i="1"/>
  <c r="Q429" i="1"/>
  <c r="Q433" i="1"/>
  <c r="Q500" i="1"/>
  <c r="Q60" i="1"/>
  <c r="Q118" i="1"/>
  <c r="Q127" i="1"/>
  <c r="Q520" i="1"/>
  <c r="Q530" i="1"/>
  <c r="Q268" i="1"/>
  <c r="Q243" i="1"/>
  <c r="Q426" i="1"/>
  <c r="Q539" i="1"/>
  <c r="Q515" i="1"/>
  <c r="Q516" i="1"/>
  <c r="Q517" i="1"/>
  <c r="Q525" i="1"/>
  <c r="Q538" i="1"/>
  <c r="Q425" i="1"/>
  <c r="Q18" i="1"/>
  <c r="Q256" i="1"/>
  <c r="Q57" i="1"/>
  <c r="Q76" i="1"/>
  <c r="Q493" i="1"/>
  <c r="Q260" i="1"/>
  <c r="Q428" i="1"/>
  <c r="Q431" i="1"/>
  <c r="Q21" i="1"/>
  <c r="Q95" i="1"/>
  <c r="Q64" i="1"/>
  <c r="Q494" i="1"/>
  <c r="Q480" i="1"/>
  <c r="Q481" i="1"/>
  <c r="Q542" i="1"/>
  <c r="Q547" i="1"/>
  <c r="Q477" i="1"/>
  <c r="Q533" i="1"/>
  <c r="Q31" i="1"/>
  <c r="Q33" i="1"/>
  <c r="Q34" i="1"/>
  <c r="Q116" i="1"/>
  <c r="Q438" i="1"/>
  <c r="Q258" i="1"/>
  <c r="Q470" i="1"/>
  <c r="Q537" i="1"/>
  <c r="Q484" i="1"/>
  <c r="Q495" i="1"/>
  <c r="Q490" i="1"/>
  <c r="Q20" i="1"/>
  <c r="Q137" i="1"/>
  <c r="Q543" i="1"/>
  <c r="Q121" i="1"/>
  <c r="Q259" i="1"/>
  <c r="Q152" i="1"/>
  <c r="Q467" i="1"/>
  <c r="Q488" i="1"/>
  <c r="Q455" i="1"/>
  <c r="Q50" i="1"/>
  <c r="Q43" i="1"/>
  <c r="Q498" i="1"/>
  <c r="Q40" i="1"/>
  <c r="Q30" i="1"/>
  <c r="Q35" i="1"/>
  <c r="Q569" i="1"/>
  <c r="Q23" i="1"/>
  <c r="Q416" i="1"/>
  <c r="Q482" i="1"/>
  <c r="Q489" i="1"/>
  <c r="Q456" i="1"/>
  <c r="Q38" i="1"/>
  <c r="Q422" i="1"/>
  <c r="Q32" i="1"/>
  <c r="Q454" i="1"/>
  <c r="Q453" i="1"/>
  <c r="Q471" i="1"/>
  <c r="Q487" i="1"/>
  <c r="Q468" i="1"/>
  <c r="Q486" i="1"/>
  <c r="Q497" i="1"/>
  <c r="Q476" i="1"/>
  <c r="Q535" i="1"/>
  <c r="Q265" i="1"/>
  <c r="Q44" i="1"/>
  <c r="Q421" i="1"/>
  <c r="Q61" i="1"/>
  <c r="Q117" i="1"/>
  <c r="Q36" i="1"/>
  <c r="Q114" i="1"/>
  <c r="Q115" i="1"/>
  <c r="Q423" i="1"/>
  <c r="Q100" i="1"/>
  <c r="Q103" i="1"/>
  <c r="Q110" i="1"/>
  <c r="Q111" i="1"/>
  <c r="Q112" i="1"/>
  <c r="Q519" i="1"/>
  <c r="Q93" i="1"/>
  <c r="Q483" i="1"/>
  <c r="Q37" i="1"/>
  <c r="Q92" i="1"/>
  <c r="Q94" i="1"/>
  <c r="Q98" i="1"/>
  <c r="Q101" i="1"/>
  <c r="Q48" i="1"/>
  <c r="Q46" i="1"/>
  <c r="Q47" i="1"/>
  <c r="Q42" i="1"/>
  <c r="Q53" i="1"/>
  <c r="Q58" i="1"/>
  <c r="Q52" i="1"/>
  <c r="Q54" i="1"/>
  <c r="Q55" i="1"/>
  <c r="Q67" i="1"/>
  <c r="Q75" i="1"/>
  <c r="Q79" i="1"/>
  <c r="Q89" i="1"/>
  <c r="Q108" i="1"/>
  <c r="Q109" i="1"/>
  <c r="Q113" i="1"/>
  <c r="Q447" i="1"/>
  <c r="Q22" i="1"/>
  <c r="Q39" i="1"/>
  <c r="Q56" i="1"/>
  <c r="Q59" i="1"/>
  <c r="Q62" i="1"/>
  <c r="Q63" i="1"/>
  <c r="Q65" i="1"/>
  <c r="Q66" i="1"/>
  <c r="Q72" i="1"/>
  <c r="Q73" i="1"/>
  <c r="Q74" i="1"/>
  <c r="Q78" i="1"/>
  <c r="Q80" i="1"/>
  <c r="Q439" i="1"/>
  <c r="Q440" i="1"/>
  <c r="Q466" i="1"/>
  <c r="Q523" i="1"/>
  <c r="Q524" i="1"/>
  <c r="Q527" i="1"/>
  <c r="Q528" i="1"/>
  <c r="Q532" i="1"/>
  <c r="Q565" i="1"/>
  <c r="Q568" i="1"/>
  <c r="Q2" i="1"/>
  <c r="Q3" i="1"/>
  <c r="Q4" i="1"/>
  <c r="Q5" i="1"/>
  <c r="Q6" i="1"/>
  <c r="Q7" i="1"/>
  <c r="Q45" i="1"/>
  <c r="Q51" i="1"/>
  <c r="Q81" i="1"/>
  <c r="Q84" i="1"/>
  <c r="Q85" i="1"/>
  <c r="Q96" i="1"/>
  <c r="Q97" i="1"/>
  <c r="Q99" i="1"/>
  <c r="Q102" i="1"/>
  <c r="Q104" i="1"/>
  <c r="Q105" i="1"/>
  <c r="Q106" i="1"/>
  <c r="Q107" i="1"/>
  <c r="Q448" i="1"/>
  <c r="Q505" i="1"/>
  <c r="Q506" i="1"/>
  <c r="Q507" i="1"/>
  <c r="Q508" i="1"/>
  <c r="Q509" i="1"/>
  <c r="Q510" i="1"/>
  <c r="Q511" i="1"/>
  <c r="Q512" i="1"/>
  <c r="Q513" i="1"/>
  <c r="Q514" i="1"/>
  <c r="Q521" i="1"/>
  <c r="Q522" i="1"/>
  <c r="Q526" i="1"/>
  <c r="Q531" i="1"/>
  <c r="Q534" i="1"/>
  <c r="Q536" i="1"/>
  <c r="Q561" i="1"/>
  <c r="Q562" i="1"/>
  <c r="Q563" i="1"/>
  <c r="Q564" i="1"/>
  <c r="Q567" i="1"/>
  <c r="Q570" i="1"/>
  <c r="Q571" i="1"/>
  <c r="Q572" i="1"/>
  <c r="Q575" i="1"/>
  <c r="Q577" i="1"/>
  <c r="Q364" i="1"/>
  <c r="P355" i="1"/>
  <c r="P327" i="1"/>
  <c r="P317" i="1"/>
  <c r="P362" i="1"/>
  <c r="P303" i="1"/>
  <c r="P366" i="1"/>
  <c r="P329" i="1"/>
  <c r="P363" i="1"/>
  <c r="P368" i="1"/>
  <c r="P333" i="1"/>
  <c r="P365" i="1"/>
  <c r="P367" i="1"/>
  <c r="P359" i="1"/>
  <c r="P361" i="1"/>
  <c r="P370" i="1"/>
  <c r="P323" i="1"/>
  <c r="P321" i="1"/>
  <c r="P319" i="1"/>
  <c r="P322" i="1"/>
  <c r="P332" i="1"/>
  <c r="P328" i="1"/>
  <c r="P316" i="1"/>
  <c r="P301" i="1"/>
  <c r="P311" i="1"/>
  <c r="P369" i="1"/>
  <c r="P326" i="1"/>
  <c r="P320" i="1"/>
  <c r="P334" i="1"/>
  <c r="P344" i="1"/>
  <c r="P324" i="1"/>
  <c r="P348" i="1"/>
  <c r="P371" i="1"/>
  <c r="P313" i="1"/>
  <c r="P315" i="1"/>
  <c r="P360" i="1"/>
  <c r="P284" i="1"/>
  <c r="P345" i="1"/>
  <c r="P325" i="1"/>
  <c r="P357" i="1"/>
  <c r="P353" i="1"/>
  <c r="P354" i="1"/>
  <c r="P356" i="1"/>
  <c r="P336" i="1"/>
  <c r="P372" i="1"/>
  <c r="P304" i="1"/>
  <c r="P338" i="1"/>
  <c r="P330" i="1"/>
  <c r="P358" i="1"/>
  <c r="P318" i="1"/>
  <c r="P309" i="1"/>
  <c r="P343" i="1"/>
  <c r="P350" i="1"/>
  <c r="P337" i="1"/>
  <c r="P341" i="1"/>
  <c r="P339" i="1"/>
  <c r="P314" i="1"/>
  <c r="P300" i="1"/>
  <c r="P305" i="1"/>
  <c r="P352" i="1"/>
  <c r="P307" i="1"/>
  <c r="P335" i="1"/>
  <c r="P351" i="1"/>
  <c r="P276" i="1"/>
  <c r="P396" i="1"/>
  <c r="P302" i="1"/>
  <c r="P374" i="1"/>
  <c r="P393" i="1"/>
  <c r="P285" i="1"/>
  <c r="P310" i="1"/>
  <c r="P299" i="1"/>
  <c r="P342" i="1"/>
  <c r="P340" i="1"/>
  <c r="P373" i="1"/>
  <c r="P457" i="1"/>
  <c r="P278" i="1"/>
  <c r="P298" i="1"/>
  <c r="P124" i="1"/>
  <c r="P346" i="1"/>
  <c r="P221" i="1"/>
  <c r="P267" i="1"/>
  <c r="P349" i="1"/>
  <c r="P229" i="1"/>
  <c r="P347" i="1"/>
  <c r="P271" i="1"/>
  <c r="P224" i="1"/>
  <c r="P186" i="1"/>
  <c r="P225" i="1"/>
  <c r="P331" i="1"/>
  <c r="P312" i="1"/>
  <c r="P451" i="1"/>
  <c r="P228" i="1"/>
  <c r="P270" i="1"/>
  <c r="P261" i="1"/>
  <c r="P222" i="1"/>
  <c r="P375" i="1"/>
  <c r="P203" i="1"/>
  <c r="P269" i="1"/>
  <c r="P308" i="1"/>
  <c r="P306" i="1"/>
  <c r="P277" i="1"/>
  <c r="P382" i="1"/>
  <c r="P384" i="1"/>
  <c r="P218" i="1"/>
  <c r="P266" i="1"/>
  <c r="P219" i="1"/>
  <c r="P220" i="1"/>
  <c r="P231" i="1"/>
  <c r="P215" i="1"/>
  <c r="P275" i="1"/>
  <c r="P290" i="1"/>
  <c r="P379" i="1"/>
  <c r="P195" i="1"/>
  <c r="P274" i="1"/>
  <c r="P226" i="1"/>
  <c r="P289" i="1"/>
  <c r="P380" i="1"/>
  <c r="P230" i="1"/>
  <c r="P180" i="1"/>
  <c r="P394" i="1"/>
  <c r="P292" i="1"/>
  <c r="P217" i="1"/>
  <c r="P212" i="1"/>
  <c r="P383" i="1"/>
  <c r="P458" i="1"/>
  <c r="P129" i="1"/>
  <c r="P272" i="1"/>
  <c r="P177" i="1"/>
  <c r="P173" i="1"/>
  <c r="P170" i="1"/>
  <c r="P174" i="1"/>
  <c r="P168" i="1"/>
  <c r="P263" i="1"/>
  <c r="P164" i="1"/>
  <c r="P385" i="1"/>
  <c r="P388" i="1"/>
  <c r="P183" i="1"/>
  <c r="P122" i="1"/>
  <c r="P182" i="1"/>
  <c r="P291" i="1"/>
  <c r="P191" i="1"/>
  <c r="P279" i="1"/>
  <c r="P165" i="1"/>
  <c r="P389" i="1"/>
  <c r="P281" i="1"/>
  <c r="P381" i="1"/>
  <c r="P70" i="1"/>
  <c r="P395" i="1"/>
  <c r="P171" i="1"/>
  <c r="P227" i="1"/>
  <c r="P412" i="1"/>
  <c r="P295" i="1"/>
  <c r="P257" i="1"/>
  <c r="P400" i="1"/>
  <c r="P133" i="1"/>
  <c r="P376" i="1"/>
  <c r="P377" i="1"/>
  <c r="P297" i="1"/>
  <c r="P175" i="1"/>
  <c r="P178" i="1"/>
  <c r="P287" i="1"/>
  <c r="P204" i="1"/>
  <c r="P573" i="1"/>
  <c r="P288" i="1"/>
  <c r="P386" i="1"/>
  <c r="P201" i="1"/>
  <c r="P560" i="1"/>
  <c r="P280" i="1"/>
  <c r="P176" i="1"/>
  <c r="P197" i="1"/>
  <c r="P200" i="1"/>
  <c r="P190" i="1"/>
  <c r="P167" i="1"/>
  <c r="P581" i="1"/>
  <c r="P189" i="1"/>
  <c r="P169" i="1"/>
  <c r="P87" i="1"/>
  <c r="P90" i="1"/>
  <c r="P184" i="1"/>
  <c r="P387" i="1"/>
  <c r="P282" i="1"/>
  <c r="P452" i="1"/>
  <c r="P213" i="1"/>
  <c r="P135" i="1"/>
  <c r="P185" i="1"/>
  <c r="P210" i="1"/>
  <c r="P283" i="1"/>
  <c r="P194" i="1"/>
  <c r="P464" i="1"/>
  <c r="P128" i="1"/>
  <c r="P460" i="1"/>
  <c r="P181" i="1"/>
  <c r="P196" i="1"/>
  <c r="P245" i="1"/>
  <c r="P378" i="1"/>
  <c r="P579" i="1"/>
  <c r="P244" i="1"/>
  <c r="P586" i="1"/>
  <c r="P459" i="1"/>
  <c r="P187" i="1"/>
  <c r="P216" i="1"/>
  <c r="P262" i="1"/>
  <c r="P235" i="1"/>
  <c r="P188" i="1"/>
  <c r="P86" i="1"/>
  <c r="P247" i="1"/>
  <c r="P91" i="1"/>
  <c r="P391" i="1"/>
  <c r="P202" i="1"/>
  <c r="P153" i="1"/>
  <c r="P179" i="1"/>
  <c r="P435" i="1"/>
  <c r="P123" i="1"/>
  <c r="P293" i="1"/>
  <c r="P41" i="1"/>
  <c r="P551" i="1"/>
  <c r="P193" i="1"/>
  <c r="P233" i="1"/>
  <c r="P246" i="1"/>
  <c r="P398" i="1"/>
  <c r="P401" i="1"/>
  <c r="P559" i="1"/>
  <c r="P83" i="1"/>
  <c r="P82" i="1"/>
  <c r="P199" i="1"/>
  <c r="P397" i="1"/>
  <c r="P399" i="1"/>
  <c r="P552" i="1"/>
  <c r="P465" i="1"/>
  <c r="P223" i="1"/>
  <c r="P558" i="1"/>
  <c r="P580" i="1"/>
  <c r="P234" i="1"/>
  <c r="P130" i="1"/>
  <c r="P132" i="1"/>
  <c r="P286" i="1"/>
  <c r="P390" i="1"/>
  <c r="P402" i="1"/>
  <c r="P392" i="1"/>
  <c r="P206" i="1"/>
  <c r="P192" i="1"/>
  <c r="P159" i="1"/>
  <c r="P88" i="1"/>
  <c r="P205" i="1"/>
  <c r="P198" i="1"/>
  <c r="P415" i="1"/>
  <c r="P166" i="1"/>
  <c r="P251" i="1"/>
  <c r="P120" i="1"/>
  <c r="P248" i="1"/>
  <c r="P250" i="1"/>
  <c r="P413" i="1"/>
  <c r="P214" i="1"/>
  <c r="P253" i="1"/>
  <c r="P125" i="1"/>
  <c r="P119" i="1"/>
  <c r="P273" i="1"/>
  <c r="P249" i="1"/>
  <c r="P126" i="1"/>
  <c r="P557" i="1"/>
  <c r="P445" i="1"/>
  <c r="P77" i="1"/>
  <c r="P550" i="1"/>
  <c r="P134" i="1"/>
  <c r="P232" i="1"/>
  <c r="P410" i="1"/>
  <c r="P136" i="1"/>
  <c r="P553" i="1"/>
  <c r="P252" i="1"/>
  <c r="P403" i="1"/>
  <c r="P444" i="1"/>
  <c r="P207" i="1"/>
  <c r="P449" i="1"/>
  <c r="P462" i="1"/>
  <c r="P463" i="1"/>
  <c r="P540" i="1"/>
  <c r="P296" i="1"/>
  <c r="P294" i="1"/>
  <c r="P242" i="1"/>
  <c r="P255" i="1"/>
  <c r="P163" i="1"/>
  <c r="P406" i="1"/>
  <c r="P157" i="1"/>
  <c r="P409" i="1"/>
  <c r="P408" i="1"/>
  <c r="P450" i="1"/>
  <c r="P407" i="1"/>
  <c r="P405" i="1"/>
  <c r="P155" i="1"/>
  <c r="P158" i="1"/>
  <c r="P143" i="1"/>
  <c r="P146" i="1"/>
  <c r="P411" i="1"/>
  <c r="P254" i="1"/>
  <c r="P161" i="1"/>
  <c r="P404" i="1"/>
  <c r="P172" i="1"/>
  <c r="P151" i="1"/>
  <c r="P145" i="1"/>
  <c r="P443" i="1"/>
  <c r="P475" i="1"/>
  <c r="P479" i="1"/>
  <c r="P496" i="1"/>
  <c r="P491" i="1"/>
  <c r="P469" i="1"/>
  <c r="P473" i="1"/>
  <c r="P474" i="1"/>
  <c r="P492" i="1"/>
  <c r="P162" i="1"/>
  <c r="P545" i="1"/>
  <c r="P25" i="1"/>
  <c r="P141" i="1"/>
  <c r="P241" i="1"/>
  <c r="P149" i="1"/>
  <c r="P503" i="1"/>
  <c r="P504" i="1"/>
  <c r="P420" i="1"/>
  <c r="P427" i="1"/>
  <c r="P238" i="1"/>
  <c r="P419" i="1"/>
  <c r="P237" i="1"/>
  <c r="P160" i="1"/>
  <c r="P549" i="1"/>
  <c r="P582" i="1"/>
  <c r="P584" i="1"/>
  <c r="P138" i="1"/>
  <c r="P139" i="1"/>
  <c r="P27" i="1"/>
  <c r="P71" i="1"/>
  <c r="P546" i="1"/>
  <c r="P414" i="1"/>
  <c r="P529" i="1"/>
  <c r="P417" i="1"/>
  <c r="P418" i="1"/>
  <c r="P424" i="1"/>
  <c r="P26" i="1"/>
  <c r="P24" i="1"/>
  <c r="P236" i="1"/>
  <c r="P144" i="1"/>
  <c r="P442" i="1"/>
  <c r="P501" i="1"/>
  <c r="P548" i="1"/>
  <c r="P156" i="1"/>
  <c r="P432" i="1"/>
  <c r="P239" i="1"/>
  <c r="P142" i="1"/>
  <c r="P555" i="1"/>
  <c r="P502" i="1"/>
  <c r="P14" i="1"/>
  <c r="P15" i="1"/>
  <c r="P434" i="1"/>
  <c r="P436" i="1"/>
  <c r="P446" i="1"/>
  <c r="P148" i="1"/>
  <c r="P154" i="1"/>
  <c r="P211" i="1"/>
  <c r="P209" i="1"/>
  <c r="P240" i="1"/>
  <c r="P11" i="1"/>
  <c r="P12" i="1"/>
  <c r="P13" i="1"/>
  <c r="P9" i="1"/>
  <c r="P140" i="1"/>
  <c r="P8" i="1"/>
  <c r="P10" i="1"/>
  <c r="P566" i="1"/>
  <c r="P578" i="1"/>
  <c r="P147" i="1"/>
  <c r="P585" i="1"/>
  <c r="P19" i="1"/>
  <c r="P16" i="1"/>
  <c r="P441" i="1"/>
  <c r="P17" i="1"/>
  <c r="P264" i="1"/>
  <c r="P576" i="1"/>
  <c r="P208" i="1"/>
  <c r="P430" i="1"/>
  <c r="P131" i="1"/>
  <c r="P437" i="1"/>
  <c r="P544" i="1"/>
  <c r="P554" i="1"/>
  <c r="P518" i="1"/>
  <c r="P150" i="1"/>
  <c r="P541" i="1"/>
  <c r="P485" i="1"/>
  <c r="P49" i="1"/>
  <c r="P574" i="1"/>
  <c r="P69" i="1"/>
  <c r="P68" i="1"/>
  <c r="P556" i="1"/>
  <c r="P461" i="1"/>
  <c r="P583" i="1"/>
  <c r="P29" i="1"/>
  <c r="P28" i="1"/>
  <c r="P472" i="1"/>
  <c r="P478" i="1"/>
  <c r="P499" i="1"/>
  <c r="P429" i="1"/>
  <c r="P433" i="1"/>
  <c r="P500" i="1"/>
  <c r="P60" i="1"/>
  <c r="P118" i="1"/>
  <c r="P127" i="1"/>
  <c r="P520" i="1"/>
  <c r="P530" i="1"/>
  <c r="P268" i="1"/>
  <c r="P243" i="1"/>
  <c r="P426" i="1"/>
  <c r="P539" i="1"/>
  <c r="P515" i="1"/>
  <c r="P516" i="1"/>
  <c r="P517" i="1"/>
  <c r="P525" i="1"/>
  <c r="P538" i="1"/>
  <c r="P425" i="1"/>
  <c r="P18" i="1"/>
  <c r="P256" i="1"/>
  <c r="P57" i="1"/>
  <c r="P76" i="1"/>
  <c r="P493" i="1"/>
  <c r="P260" i="1"/>
  <c r="P428" i="1"/>
  <c r="P431" i="1"/>
  <c r="P21" i="1"/>
  <c r="P95" i="1"/>
  <c r="P64" i="1"/>
  <c r="P494" i="1"/>
  <c r="P480" i="1"/>
  <c r="P481" i="1"/>
  <c r="P542" i="1"/>
  <c r="P547" i="1"/>
  <c r="P477" i="1"/>
  <c r="P533" i="1"/>
  <c r="P31" i="1"/>
  <c r="P33" i="1"/>
  <c r="P34" i="1"/>
  <c r="P116" i="1"/>
  <c r="P438" i="1"/>
  <c r="P258" i="1"/>
  <c r="P470" i="1"/>
  <c r="P537" i="1"/>
  <c r="P484" i="1"/>
  <c r="P495" i="1"/>
  <c r="P490" i="1"/>
  <c r="P20" i="1"/>
  <c r="P137" i="1"/>
  <c r="P543" i="1"/>
  <c r="P121" i="1"/>
  <c r="P259" i="1"/>
  <c r="P152" i="1"/>
  <c r="P467" i="1"/>
  <c r="P488" i="1"/>
  <c r="P455" i="1"/>
  <c r="P50" i="1"/>
  <c r="P43" i="1"/>
  <c r="P498" i="1"/>
  <c r="P40" i="1"/>
  <c r="P30" i="1"/>
  <c r="P35" i="1"/>
  <c r="P569" i="1"/>
  <c r="P23" i="1"/>
  <c r="P416" i="1"/>
  <c r="P482" i="1"/>
  <c r="P489" i="1"/>
  <c r="P456" i="1"/>
  <c r="P38" i="1"/>
  <c r="P422" i="1"/>
  <c r="P32" i="1"/>
  <c r="P454" i="1"/>
  <c r="P453" i="1"/>
  <c r="P471" i="1"/>
  <c r="P487" i="1"/>
  <c r="P468" i="1"/>
  <c r="P486" i="1"/>
  <c r="P497" i="1"/>
  <c r="P476" i="1"/>
  <c r="P535" i="1"/>
  <c r="P265" i="1"/>
  <c r="P44" i="1"/>
  <c r="P421" i="1"/>
  <c r="P61" i="1"/>
  <c r="P117" i="1"/>
  <c r="P36" i="1"/>
  <c r="P114" i="1"/>
  <c r="P115" i="1"/>
  <c r="P423" i="1"/>
  <c r="P100" i="1"/>
  <c r="P103" i="1"/>
  <c r="P110" i="1"/>
  <c r="P111" i="1"/>
  <c r="P112" i="1"/>
  <c r="P519" i="1"/>
  <c r="P93" i="1"/>
  <c r="P483" i="1"/>
  <c r="P37" i="1"/>
  <c r="P92" i="1"/>
  <c r="P94" i="1"/>
  <c r="P98" i="1"/>
  <c r="P101" i="1"/>
  <c r="P48" i="1"/>
  <c r="P46" i="1"/>
  <c r="P47" i="1"/>
  <c r="P42" i="1"/>
  <c r="P53" i="1"/>
  <c r="P58" i="1"/>
  <c r="P52" i="1"/>
  <c r="P54" i="1"/>
  <c r="P55" i="1"/>
  <c r="P67" i="1"/>
  <c r="P75" i="1"/>
  <c r="P79" i="1"/>
  <c r="P89" i="1"/>
  <c r="P108" i="1"/>
  <c r="P109" i="1"/>
  <c r="P113" i="1"/>
  <c r="P447" i="1"/>
  <c r="P22" i="1"/>
  <c r="P39" i="1"/>
  <c r="P56" i="1"/>
  <c r="P59" i="1"/>
  <c r="P62" i="1"/>
  <c r="P63" i="1"/>
  <c r="P65" i="1"/>
  <c r="P66" i="1"/>
  <c r="P72" i="1"/>
  <c r="P73" i="1"/>
  <c r="P74" i="1"/>
  <c r="P78" i="1"/>
  <c r="P80" i="1"/>
  <c r="P439" i="1"/>
  <c r="P440" i="1"/>
  <c r="P466" i="1"/>
  <c r="P523" i="1"/>
  <c r="P524" i="1"/>
  <c r="P527" i="1"/>
  <c r="P528" i="1"/>
  <c r="P532" i="1"/>
  <c r="P565" i="1"/>
  <c r="P568" i="1"/>
  <c r="P2" i="1"/>
  <c r="P3" i="1"/>
  <c r="P4" i="1"/>
  <c r="P5" i="1"/>
  <c r="P6" i="1"/>
  <c r="P7" i="1"/>
  <c r="P45" i="1"/>
  <c r="P51" i="1"/>
  <c r="P81" i="1"/>
  <c r="P84" i="1"/>
  <c r="P85" i="1"/>
  <c r="P96" i="1"/>
  <c r="P97" i="1"/>
  <c r="P99" i="1"/>
  <c r="P102" i="1"/>
  <c r="P104" i="1"/>
  <c r="P105" i="1"/>
  <c r="P106" i="1"/>
  <c r="P107" i="1"/>
  <c r="P448" i="1"/>
  <c r="P505" i="1"/>
  <c r="P506" i="1"/>
  <c r="P507" i="1"/>
  <c r="P508" i="1"/>
  <c r="P509" i="1"/>
  <c r="P510" i="1"/>
  <c r="P511" i="1"/>
  <c r="P512" i="1"/>
  <c r="P513" i="1"/>
  <c r="P514" i="1"/>
  <c r="P521" i="1"/>
  <c r="P522" i="1"/>
  <c r="P526" i="1"/>
  <c r="P531" i="1"/>
  <c r="P534" i="1"/>
  <c r="P536" i="1"/>
  <c r="P561" i="1"/>
  <c r="P562" i="1"/>
  <c r="P563" i="1"/>
  <c r="P564" i="1"/>
  <c r="P567" i="1"/>
  <c r="P570" i="1"/>
  <c r="P571" i="1"/>
  <c r="P572" i="1"/>
  <c r="P575" i="1"/>
  <c r="P577" i="1"/>
  <c r="P364" i="1"/>
  <c r="O355" i="1"/>
  <c r="O327" i="1"/>
  <c r="O317" i="1"/>
  <c r="O362" i="1"/>
  <c r="O303" i="1"/>
  <c r="O366" i="1"/>
  <c r="O329" i="1"/>
  <c r="O363" i="1"/>
  <c r="O368" i="1"/>
  <c r="O333" i="1"/>
  <c r="O365" i="1"/>
  <c r="O367" i="1"/>
  <c r="O359" i="1"/>
  <c r="O361" i="1"/>
  <c r="O370" i="1"/>
  <c r="O323" i="1"/>
  <c r="O321" i="1"/>
  <c r="O319" i="1"/>
  <c r="O322" i="1"/>
  <c r="O332" i="1"/>
  <c r="O328" i="1"/>
  <c r="O316" i="1"/>
  <c r="O301" i="1"/>
  <c r="O311" i="1"/>
  <c r="O369" i="1"/>
  <c r="O326" i="1"/>
  <c r="O320" i="1"/>
  <c r="O334" i="1"/>
  <c r="O344" i="1"/>
  <c r="O324" i="1"/>
  <c r="O348" i="1"/>
  <c r="O371" i="1"/>
  <c r="O313" i="1"/>
  <c r="O315" i="1"/>
  <c r="O360" i="1"/>
  <c r="O284" i="1"/>
  <c r="O345" i="1"/>
  <c r="O325" i="1"/>
  <c r="O357" i="1"/>
  <c r="O353" i="1"/>
  <c r="O354" i="1"/>
  <c r="O356" i="1"/>
  <c r="O336" i="1"/>
  <c r="O372" i="1"/>
  <c r="O304" i="1"/>
  <c r="O338" i="1"/>
  <c r="O330" i="1"/>
  <c r="O358" i="1"/>
  <c r="O318" i="1"/>
  <c r="O309" i="1"/>
  <c r="O343" i="1"/>
  <c r="O350" i="1"/>
  <c r="O337" i="1"/>
  <c r="O341" i="1"/>
  <c r="O339" i="1"/>
  <c r="O314" i="1"/>
  <c r="O300" i="1"/>
  <c r="O305" i="1"/>
  <c r="O352" i="1"/>
  <c r="O307" i="1"/>
  <c r="O335" i="1"/>
  <c r="O351" i="1"/>
  <c r="O276" i="1"/>
  <c r="O396" i="1"/>
  <c r="O302" i="1"/>
  <c r="O374" i="1"/>
  <c r="O393" i="1"/>
  <c r="O285" i="1"/>
  <c r="O310" i="1"/>
  <c r="O299" i="1"/>
  <c r="O342" i="1"/>
  <c r="O340" i="1"/>
  <c r="O373" i="1"/>
  <c r="O457" i="1"/>
  <c r="O278" i="1"/>
  <c r="O298" i="1"/>
  <c r="O124" i="1"/>
  <c r="O346" i="1"/>
  <c r="O221" i="1"/>
  <c r="O267" i="1"/>
  <c r="O349" i="1"/>
  <c r="O229" i="1"/>
  <c r="O347" i="1"/>
  <c r="O271" i="1"/>
  <c r="O224" i="1"/>
  <c r="O186" i="1"/>
  <c r="O225" i="1"/>
  <c r="O331" i="1"/>
  <c r="O312" i="1"/>
  <c r="O451" i="1"/>
  <c r="O228" i="1"/>
  <c r="O270" i="1"/>
  <c r="O261" i="1"/>
  <c r="O222" i="1"/>
  <c r="O375" i="1"/>
  <c r="O203" i="1"/>
  <c r="O269" i="1"/>
  <c r="O308" i="1"/>
  <c r="O306" i="1"/>
  <c r="O277" i="1"/>
  <c r="O382" i="1"/>
  <c r="O384" i="1"/>
  <c r="O218" i="1"/>
  <c r="O266" i="1"/>
  <c r="O219" i="1"/>
  <c r="O220" i="1"/>
  <c r="O231" i="1"/>
  <c r="O215" i="1"/>
  <c r="O275" i="1"/>
  <c r="O290" i="1"/>
  <c r="O379" i="1"/>
  <c r="O195" i="1"/>
  <c r="O274" i="1"/>
  <c r="O226" i="1"/>
  <c r="O289" i="1"/>
  <c r="O380" i="1"/>
  <c r="O230" i="1"/>
  <c r="O180" i="1"/>
  <c r="O394" i="1"/>
  <c r="O292" i="1"/>
  <c r="O217" i="1"/>
  <c r="O212" i="1"/>
  <c r="O383" i="1"/>
  <c r="O458" i="1"/>
  <c r="O129" i="1"/>
  <c r="O272" i="1"/>
  <c r="O177" i="1"/>
  <c r="O173" i="1"/>
  <c r="O170" i="1"/>
  <c r="O174" i="1"/>
  <c r="O168" i="1"/>
  <c r="O263" i="1"/>
  <c r="O164" i="1"/>
  <c r="O385" i="1"/>
  <c r="O388" i="1"/>
  <c r="O183" i="1"/>
  <c r="O122" i="1"/>
  <c r="O182" i="1"/>
  <c r="O291" i="1"/>
  <c r="O191" i="1"/>
  <c r="O279" i="1"/>
  <c r="O165" i="1"/>
  <c r="O389" i="1"/>
  <c r="O281" i="1"/>
  <c r="O381" i="1"/>
  <c r="O70" i="1"/>
  <c r="O395" i="1"/>
  <c r="O171" i="1"/>
  <c r="O227" i="1"/>
  <c r="O412" i="1"/>
  <c r="O295" i="1"/>
  <c r="O257" i="1"/>
  <c r="O400" i="1"/>
  <c r="O133" i="1"/>
  <c r="O376" i="1"/>
  <c r="O377" i="1"/>
  <c r="O297" i="1"/>
  <c r="O175" i="1"/>
  <c r="O178" i="1"/>
  <c r="O287" i="1"/>
  <c r="O204" i="1"/>
  <c r="O573" i="1"/>
  <c r="O288" i="1"/>
  <c r="O386" i="1"/>
  <c r="O201" i="1"/>
  <c r="O560" i="1"/>
  <c r="O280" i="1"/>
  <c r="O176" i="1"/>
  <c r="O197" i="1"/>
  <c r="O200" i="1"/>
  <c r="O190" i="1"/>
  <c r="O167" i="1"/>
  <c r="O581" i="1"/>
  <c r="O189" i="1"/>
  <c r="O169" i="1"/>
  <c r="O87" i="1"/>
  <c r="O90" i="1"/>
  <c r="O184" i="1"/>
  <c r="O387" i="1"/>
  <c r="O282" i="1"/>
  <c r="O452" i="1"/>
  <c r="O213" i="1"/>
  <c r="O135" i="1"/>
  <c r="O185" i="1"/>
  <c r="O210" i="1"/>
  <c r="O283" i="1"/>
  <c r="O194" i="1"/>
  <c r="O464" i="1"/>
  <c r="O128" i="1"/>
  <c r="O460" i="1"/>
  <c r="O181" i="1"/>
  <c r="O196" i="1"/>
  <c r="O245" i="1"/>
  <c r="O378" i="1"/>
  <c r="O579" i="1"/>
  <c r="O244" i="1"/>
  <c r="O586" i="1"/>
  <c r="O459" i="1"/>
  <c r="O187" i="1"/>
  <c r="O216" i="1"/>
  <c r="O262" i="1"/>
  <c r="O235" i="1"/>
  <c r="O188" i="1"/>
  <c r="O86" i="1"/>
  <c r="O247" i="1"/>
  <c r="O91" i="1"/>
  <c r="O391" i="1"/>
  <c r="O202" i="1"/>
  <c r="O153" i="1"/>
  <c r="O179" i="1"/>
  <c r="O435" i="1"/>
  <c r="O123" i="1"/>
  <c r="O293" i="1"/>
  <c r="O41" i="1"/>
  <c r="O551" i="1"/>
  <c r="O193" i="1"/>
  <c r="O233" i="1"/>
  <c r="O246" i="1"/>
  <c r="O398" i="1"/>
  <c r="O401" i="1"/>
  <c r="O559" i="1"/>
  <c r="O83" i="1"/>
  <c r="O82" i="1"/>
  <c r="O199" i="1"/>
  <c r="O397" i="1"/>
  <c r="O399" i="1"/>
  <c r="O552" i="1"/>
  <c r="O465" i="1"/>
  <c r="O223" i="1"/>
  <c r="O558" i="1"/>
  <c r="O580" i="1"/>
  <c r="O234" i="1"/>
  <c r="O130" i="1"/>
  <c r="O132" i="1"/>
  <c r="O286" i="1"/>
  <c r="O390" i="1"/>
  <c r="O402" i="1"/>
  <c r="O392" i="1"/>
  <c r="O206" i="1"/>
  <c r="O192" i="1"/>
  <c r="O159" i="1"/>
  <c r="O88" i="1"/>
  <c r="O205" i="1"/>
  <c r="O198" i="1"/>
  <c r="O415" i="1"/>
  <c r="O166" i="1"/>
  <c r="O251" i="1"/>
  <c r="O120" i="1"/>
  <c r="O248" i="1"/>
  <c r="O250" i="1"/>
  <c r="O413" i="1"/>
  <c r="O214" i="1"/>
  <c r="O253" i="1"/>
  <c r="O125" i="1"/>
  <c r="O119" i="1"/>
  <c r="O273" i="1"/>
  <c r="O249" i="1"/>
  <c r="O126" i="1"/>
  <c r="O557" i="1"/>
  <c r="O445" i="1"/>
  <c r="O77" i="1"/>
  <c r="O550" i="1"/>
  <c r="O134" i="1"/>
  <c r="O232" i="1"/>
  <c r="O410" i="1"/>
  <c r="O136" i="1"/>
  <c r="O553" i="1"/>
  <c r="O252" i="1"/>
  <c r="O403" i="1"/>
  <c r="O444" i="1"/>
  <c r="O207" i="1"/>
  <c r="O449" i="1"/>
  <c r="O462" i="1"/>
  <c r="O463" i="1"/>
  <c r="O540" i="1"/>
  <c r="O296" i="1"/>
  <c r="O294" i="1"/>
  <c r="O242" i="1"/>
  <c r="O255" i="1"/>
  <c r="O163" i="1"/>
  <c r="O406" i="1"/>
  <c r="O157" i="1"/>
  <c r="O409" i="1"/>
  <c r="O408" i="1"/>
  <c r="O450" i="1"/>
  <c r="O407" i="1"/>
  <c r="O405" i="1"/>
  <c r="O155" i="1"/>
  <c r="O158" i="1"/>
  <c r="O143" i="1"/>
  <c r="O146" i="1"/>
  <c r="O411" i="1"/>
  <c r="O254" i="1"/>
  <c r="O161" i="1"/>
  <c r="O404" i="1"/>
  <c r="O172" i="1"/>
  <c r="O151" i="1"/>
  <c r="O145" i="1"/>
  <c r="O443" i="1"/>
  <c r="O475" i="1"/>
  <c r="O479" i="1"/>
  <c r="O496" i="1"/>
  <c r="O491" i="1"/>
  <c r="O469" i="1"/>
  <c r="O473" i="1"/>
  <c r="O474" i="1"/>
  <c r="O492" i="1"/>
  <c r="O162" i="1"/>
  <c r="O545" i="1"/>
  <c r="O25" i="1"/>
  <c r="O141" i="1"/>
  <c r="O241" i="1"/>
  <c r="O149" i="1"/>
  <c r="O503" i="1"/>
  <c r="O504" i="1"/>
  <c r="O420" i="1"/>
  <c r="O427" i="1"/>
  <c r="O238" i="1"/>
  <c r="O419" i="1"/>
  <c r="O237" i="1"/>
  <c r="O160" i="1"/>
  <c r="O549" i="1"/>
  <c r="O582" i="1"/>
  <c r="O584" i="1"/>
  <c r="O138" i="1"/>
  <c r="O139" i="1"/>
  <c r="O27" i="1"/>
  <c r="O71" i="1"/>
  <c r="O546" i="1"/>
  <c r="O414" i="1"/>
  <c r="O529" i="1"/>
  <c r="O417" i="1"/>
  <c r="O418" i="1"/>
  <c r="O424" i="1"/>
  <c r="O26" i="1"/>
  <c r="O24" i="1"/>
  <c r="O236" i="1"/>
  <c r="O144" i="1"/>
  <c r="O442" i="1"/>
  <c r="O501" i="1"/>
  <c r="O548" i="1"/>
  <c r="O156" i="1"/>
  <c r="O432" i="1"/>
  <c r="O239" i="1"/>
  <c r="O142" i="1"/>
  <c r="O555" i="1"/>
  <c r="O502" i="1"/>
  <c r="O14" i="1"/>
  <c r="O15" i="1"/>
  <c r="O434" i="1"/>
  <c r="O436" i="1"/>
  <c r="O446" i="1"/>
  <c r="O148" i="1"/>
  <c r="O154" i="1"/>
  <c r="O211" i="1"/>
  <c r="O209" i="1"/>
  <c r="O240" i="1"/>
  <c r="O11" i="1"/>
  <c r="O12" i="1"/>
  <c r="O13" i="1"/>
  <c r="O9" i="1"/>
  <c r="O140" i="1"/>
  <c r="O8" i="1"/>
  <c r="O10" i="1"/>
  <c r="O566" i="1"/>
  <c r="O578" i="1"/>
  <c r="O147" i="1"/>
  <c r="O585" i="1"/>
  <c r="O19" i="1"/>
  <c r="O16" i="1"/>
  <c r="O441" i="1"/>
  <c r="O17" i="1"/>
  <c r="O264" i="1"/>
  <c r="O576" i="1"/>
  <c r="O208" i="1"/>
  <c r="O430" i="1"/>
  <c r="O131" i="1"/>
  <c r="O437" i="1"/>
  <c r="O544" i="1"/>
  <c r="O554" i="1"/>
  <c r="O518" i="1"/>
  <c r="O150" i="1"/>
  <c r="O541" i="1"/>
  <c r="O485" i="1"/>
  <c r="O49" i="1"/>
  <c r="O574" i="1"/>
  <c r="O69" i="1"/>
  <c r="O68" i="1"/>
  <c r="O556" i="1"/>
  <c r="O461" i="1"/>
  <c r="O583" i="1"/>
  <c r="O29" i="1"/>
  <c r="O28" i="1"/>
  <c r="O472" i="1"/>
  <c r="O478" i="1"/>
  <c r="O499" i="1"/>
  <c r="O429" i="1"/>
  <c r="O433" i="1"/>
  <c r="O500" i="1"/>
  <c r="O60" i="1"/>
  <c r="O118" i="1"/>
  <c r="O127" i="1"/>
  <c r="O520" i="1"/>
  <c r="O530" i="1"/>
  <c r="O268" i="1"/>
  <c r="O243" i="1"/>
  <c r="O426" i="1"/>
  <c r="O539" i="1"/>
  <c r="O515" i="1"/>
  <c r="O516" i="1"/>
  <c r="O517" i="1"/>
  <c r="O525" i="1"/>
  <c r="O538" i="1"/>
  <c r="O425" i="1"/>
  <c r="O18" i="1"/>
  <c r="O256" i="1"/>
  <c r="O57" i="1"/>
  <c r="O76" i="1"/>
  <c r="O493" i="1"/>
  <c r="O260" i="1"/>
  <c r="O428" i="1"/>
  <c r="O431" i="1"/>
  <c r="O21" i="1"/>
  <c r="O95" i="1"/>
  <c r="O64" i="1"/>
  <c r="O494" i="1"/>
  <c r="O480" i="1"/>
  <c r="O481" i="1"/>
  <c r="O542" i="1"/>
  <c r="O547" i="1"/>
  <c r="O477" i="1"/>
  <c r="O533" i="1"/>
  <c r="O31" i="1"/>
  <c r="O33" i="1"/>
  <c r="O34" i="1"/>
  <c r="O116" i="1"/>
  <c r="O438" i="1"/>
  <c r="O258" i="1"/>
  <c r="O470" i="1"/>
  <c r="O537" i="1"/>
  <c r="O484" i="1"/>
  <c r="O495" i="1"/>
  <c r="O490" i="1"/>
  <c r="O20" i="1"/>
  <c r="O137" i="1"/>
  <c r="O543" i="1"/>
  <c r="O121" i="1"/>
  <c r="O259" i="1"/>
  <c r="O152" i="1"/>
  <c r="O467" i="1"/>
  <c r="O488" i="1"/>
  <c r="O455" i="1"/>
  <c r="O50" i="1"/>
  <c r="O43" i="1"/>
  <c r="O498" i="1"/>
  <c r="O40" i="1"/>
  <c r="O30" i="1"/>
  <c r="O35" i="1"/>
  <c r="O569" i="1"/>
  <c r="O23" i="1"/>
  <c r="O416" i="1"/>
  <c r="O482" i="1"/>
  <c r="O489" i="1"/>
  <c r="O456" i="1"/>
  <c r="O38" i="1"/>
  <c r="O422" i="1"/>
  <c r="O32" i="1"/>
  <c r="O454" i="1"/>
  <c r="O453" i="1"/>
  <c r="O471" i="1"/>
  <c r="O487" i="1"/>
  <c r="O468" i="1"/>
  <c r="O486" i="1"/>
  <c r="O497" i="1"/>
  <c r="O476" i="1"/>
  <c r="O535" i="1"/>
  <c r="O265" i="1"/>
  <c r="O44" i="1"/>
  <c r="O421" i="1"/>
  <c r="O61" i="1"/>
  <c r="O117" i="1"/>
  <c r="O36" i="1"/>
  <c r="O114" i="1"/>
  <c r="O115" i="1"/>
  <c r="O423" i="1"/>
  <c r="O100" i="1"/>
  <c r="O103" i="1"/>
  <c r="O110" i="1"/>
  <c r="O111" i="1"/>
  <c r="O112" i="1"/>
  <c r="O519" i="1"/>
  <c r="O93" i="1"/>
  <c r="O483" i="1"/>
  <c r="O37" i="1"/>
  <c r="O92" i="1"/>
  <c r="O94" i="1"/>
  <c r="O98" i="1"/>
  <c r="O101" i="1"/>
  <c r="O48" i="1"/>
  <c r="O46" i="1"/>
  <c r="O47" i="1"/>
  <c r="O42" i="1"/>
  <c r="O53" i="1"/>
  <c r="O58" i="1"/>
  <c r="O52" i="1"/>
  <c r="O54" i="1"/>
  <c r="O55" i="1"/>
  <c r="O67" i="1"/>
  <c r="O75" i="1"/>
  <c r="O79" i="1"/>
  <c r="O89" i="1"/>
  <c r="O108" i="1"/>
  <c r="O109" i="1"/>
  <c r="O113" i="1"/>
  <c r="O447" i="1"/>
  <c r="O22" i="1"/>
  <c r="O39" i="1"/>
  <c r="O56" i="1"/>
  <c r="O59" i="1"/>
  <c r="O62" i="1"/>
  <c r="O63" i="1"/>
  <c r="O65" i="1"/>
  <c r="O66" i="1"/>
  <c r="O72" i="1"/>
  <c r="O73" i="1"/>
  <c r="O74" i="1"/>
  <c r="O78" i="1"/>
  <c r="O80" i="1"/>
  <c r="O439" i="1"/>
  <c r="O440" i="1"/>
  <c r="O466" i="1"/>
  <c r="O523" i="1"/>
  <c r="O524" i="1"/>
  <c r="O527" i="1"/>
  <c r="O528" i="1"/>
  <c r="O532" i="1"/>
  <c r="O565" i="1"/>
  <c r="O568" i="1"/>
  <c r="O2" i="1"/>
  <c r="O3" i="1"/>
  <c r="O4" i="1"/>
  <c r="O5" i="1"/>
  <c r="O6" i="1"/>
  <c r="O7" i="1"/>
  <c r="O45" i="1"/>
  <c r="O51" i="1"/>
  <c r="O81" i="1"/>
  <c r="O84" i="1"/>
  <c r="O85" i="1"/>
  <c r="O96" i="1"/>
  <c r="O97" i="1"/>
  <c r="O99" i="1"/>
  <c r="O102" i="1"/>
  <c r="O104" i="1"/>
  <c r="O105" i="1"/>
  <c r="O106" i="1"/>
  <c r="O107" i="1"/>
  <c r="O448" i="1"/>
  <c r="O505" i="1"/>
  <c r="O506" i="1"/>
  <c r="O507" i="1"/>
  <c r="O508" i="1"/>
  <c r="O509" i="1"/>
  <c r="O510" i="1"/>
  <c r="O511" i="1"/>
  <c r="O512" i="1"/>
  <c r="O513" i="1"/>
  <c r="O514" i="1"/>
  <c r="O521" i="1"/>
  <c r="O522" i="1"/>
  <c r="O526" i="1"/>
  <c r="O531" i="1"/>
  <c r="O534" i="1"/>
  <c r="O536" i="1"/>
  <c r="O561" i="1"/>
  <c r="O562" i="1"/>
  <c r="O563" i="1"/>
  <c r="O564" i="1"/>
  <c r="O567" i="1"/>
  <c r="O570" i="1"/>
  <c r="O571" i="1"/>
  <c r="O572" i="1"/>
  <c r="O575" i="1"/>
  <c r="O577" i="1"/>
  <c r="O364" i="1"/>
</calcChain>
</file>

<file path=xl/sharedStrings.xml><?xml version="1.0" encoding="utf-8"?>
<sst xmlns="http://schemas.openxmlformats.org/spreadsheetml/2006/main" count="280" uniqueCount="144">
  <si>
    <t>area</t>
  </si>
  <si>
    <t>nat_di</t>
  </si>
  <si>
    <t>nat_di_min</t>
  </si>
  <si>
    <t>nat_di_max</t>
  </si>
  <si>
    <t>runoff</t>
  </si>
  <si>
    <t>elev</t>
  </si>
  <si>
    <t>ann_temp</t>
  </si>
  <si>
    <t>ann_temp_min</t>
  </si>
  <si>
    <t>ann_temp_max</t>
  </si>
  <si>
    <t>ann_prec</t>
  </si>
  <si>
    <t>aridity_index</t>
  </si>
  <si>
    <t>cropland_ext</t>
  </si>
  <si>
    <t>pasture_ext</t>
  </si>
  <si>
    <t>irrigated_ext</t>
  </si>
  <si>
    <t>protected_ext</t>
  </si>
  <si>
    <t>lito</t>
  </si>
  <si>
    <t>pop(n_hab)</t>
  </si>
  <si>
    <t>pop_dens</t>
  </si>
  <si>
    <t>temp_seas</t>
  </si>
  <si>
    <t>prec_seas</t>
  </si>
  <si>
    <t>ann_temp_fut</t>
  </si>
  <si>
    <t>temp_seas_fut</t>
  </si>
  <si>
    <t>ann_prec_fut</t>
  </si>
  <si>
    <t>prec_seas_fut</t>
  </si>
  <si>
    <t>str</t>
  </si>
  <si>
    <t>Data type</t>
  </si>
  <si>
    <t>Name</t>
  </si>
  <si>
    <t>Description</t>
  </si>
  <si>
    <t>Values</t>
  </si>
  <si>
    <t>Unit</t>
  </si>
  <si>
    <t>Basin</t>
  </si>
  <si>
    <t>basin ID</t>
  </si>
  <si>
    <t>na</t>
  </si>
  <si>
    <t>Richness</t>
  </si>
  <si>
    <t xml:space="preserve">Range  </t>
  </si>
  <si>
    <t>number of species</t>
  </si>
  <si>
    <t>0: no priority, 1: priority</t>
  </si>
  <si>
    <t>0: no priority, 1: priority for at least one algorithm</t>
  </si>
  <si>
    <t>Environmental and antropic variables</t>
  </si>
  <si>
    <t>basin area</t>
  </si>
  <si>
    <t>km</t>
  </si>
  <si>
    <t>natural discharge (annual average)</t>
  </si>
  <si>
    <t>m3/s</t>
  </si>
  <si>
    <t>natural discharge (annual minimum)</t>
  </si>
  <si>
    <t>natural discharge (annual maximum)</t>
  </si>
  <si>
    <t>land surface runoff</t>
  </si>
  <si>
    <t xml:space="preserve"> annual average</t>
  </si>
  <si>
    <t>elevation</t>
  </si>
  <si>
    <t xml:space="preserve"> average</t>
  </si>
  <si>
    <t>mean annual temperature</t>
  </si>
  <si>
    <t xml:space="preserve"> present</t>
  </si>
  <si>
    <t>minimum annual temperature</t>
  </si>
  <si>
    <t>maximum annual temperature</t>
  </si>
  <si>
    <t>annual precipitation</t>
  </si>
  <si>
    <t>global aridity index</t>
  </si>
  <si>
    <t>Range (0-100), 0: no precipitation, 1 :precipitation = PET, &gt;1: precipitation &gt; PET</t>
  </si>
  <si>
    <t>cropland  extent</t>
  </si>
  <si>
    <t>Percentage</t>
  </si>
  <si>
    <t>%</t>
  </si>
  <si>
    <t>pasture extent</t>
  </si>
  <si>
    <t>irrigated area extent</t>
  </si>
  <si>
    <t>protected area extent (nationally designated protected areas)</t>
  </si>
  <si>
    <t>lithological classes</t>
  </si>
  <si>
    <t>Category (classes 1-16)</t>
  </si>
  <si>
    <t>population count</t>
  </si>
  <si>
    <t>Range</t>
  </si>
  <si>
    <t>people number</t>
  </si>
  <si>
    <t>population density</t>
  </si>
  <si>
    <t>people/km2</t>
  </si>
  <si>
    <t>temperature seasonality</t>
  </si>
  <si>
    <t>precipitation seasonality</t>
  </si>
  <si>
    <t>mean annual temperature, future (2040, SSP: 126, GCM:BCC-CSM2-MR)</t>
  </si>
  <si>
    <t>°C</t>
  </si>
  <si>
    <t>temperature seasonality, future (2040, SSP: 126, GCM:BCC-CSM2-MR)</t>
  </si>
  <si>
    <t>°C (SD)</t>
  </si>
  <si>
    <t>annual precipitation, future (2040, SSP: 126, GCM:BCC-CSM2-MR)</t>
  </si>
  <si>
    <t xml:space="preserve">mm  </t>
  </si>
  <si>
    <t>precipitation seasonality, future (2040, SSP: 126, GCM:BCC-CSM2-MR)</t>
  </si>
  <si>
    <t>mm (SD)</t>
  </si>
  <si>
    <t>stream gradient</t>
  </si>
  <si>
    <t>dm/km</t>
  </si>
  <si>
    <t xml:space="preserve">Priority </t>
  </si>
  <si>
    <t>Predicted richness (MaxEnt models), present</t>
  </si>
  <si>
    <t>Predicted richness (Random Forest models), present</t>
  </si>
  <si>
    <t>Predicted richness (MaxEnt models), future</t>
  </si>
  <si>
    <t>Predicted richness (Random Forest models), future</t>
  </si>
  <si>
    <t>Priority areas (top 5%) based on MaxEnt predicted richness, present</t>
  </si>
  <si>
    <t>Priority areas (top 10%) based on MaxEnt predicted richness, present</t>
  </si>
  <si>
    <t>Priority areas (top 20%) based on MaxEnt predicted richness, present</t>
  </si>
  <si>
    <t>Priority areas (top 5%) based on Random Forest predicted richness, present</t>
  </si>
  <si>
    <t>Priority areas (top 10%) based on Random Forest predicted richness, present</t>
  </si>
  <si>
    <t>Priority areas (top 20%) based on Random Forest predicted richness, present</t>
  </si>
  <si>
    <t>Priority areas selected by at least one model algorithm (top 5%), present</t>
  </si>
  <si>
    <t>Priority areas selected by at least one model algorithm (top 10%), present</t>
  </si>
  <si>
    <t>Priority areas selected by at least one model algorithm (top 20%), present</t>
  </si>
  <si>
    <t>Priority areas (top 5%) based on MaxEnt predicted richness, future</t>
  </si>
  <si>
    <t>Priority areas (top 10%) based on MaxEnt predicted richness, future</t>
  </si>
  <si>
    <t>Priority areas (top 20%) based on MaxEnt predicted richness, future</t>
  </si>
  <si>
    <t>Priority areas (top 5%) based on Random Forest predicted richness, future</t>
  </si>
  <si>
    <t>Priority areas (top 10%) based on Random Forest predicted richness, future</t>
  </si>
  <si>
    <t>Priority areas (top 20%) based on Random Forest predicted richness, future</t>
  </si>
  <si>
    <t>Priority areas selected by one or two model algorithms (top 20%), future</t>
  </si>
  <si>
    <t>Priority areas selected by at least one model algorithm (top 5%), future</t>
  </si>
  <si>
    <t>Priority areas selected by at least one model algorithm (top 10%), future</t>
  </si>
  <si>
    <t>Priority areas selected by at least one model algorithm (top 20%), future</t>
  </si>
  <si>
    <t>1pol_id</t>
  </si>
  <si>
    <t>2rich_max_pres</t>
  </si>
  <si>
    <t>3rich_rf_pres</t>
  </si>
  <si>
    <t>4rich_max_fut</t>
  </si>
  <si>
    <t>5rich_rf_fut</t>
  </si>
  <si>
    <t>6prior_max_pres_5</t>
  </si>
  <si>
    <t>7prior_max_pres_10</t>
  </si>
  <si>
    <t>8prior_max_pres_20</t>
  </si>
  <si>
    <t>9prior_rf_pres_5</t>
  </si>
  <si>
    <t>10prior_rf_pres_10</t>
  </si>
  <si>
    <t>11prior_rf_pres_20</t>
  </si>
  <si>
    <t>12prior_rf_max_pres_5</t>
  </si>
  <si>
    <t>13prior_rf_max_pres_10</t>
  </si>
  <si>
    <t>14prior_rf_max_pres_20</t>
  </si>
  <si>
    <t>15prior_rf_max_pres_5_bin</t>
  </si>
  <si>
    <t>16prior_rf_max_pres_10_bin</t>
  </si>
  <si>
    <t>17prior_rf_max_pres_20_bin</t>
  </si>
  <si>
    <t>18prior_max_fut_5</t>
  </si>
  <si>
    <t>19prior_max_fut_10</t>
  </si>
  <si>
    <t>20prior_max_fut_20</t>
  </si>
  <si>
    <t>21prior_rf_fut_5</t>
  </si>
  <si>
    <t>22prior_rf_fut_10</t>
  </si>
  <si>
    <t>23prior_rf_fut_20</t>
  </si>
  <si>
    <t>24prior_rf_max_fut_5</t>
  </si>
  <si>
    <t>25prior_rf_max_fut_10</t>
  </si>
  <si>
    <t>26prior_rf_max_fut_20</t>
  </si>
  <si>
    <t>27prior_rf_max_fut_5_bin</t>
  </si>
  <si>
    <t>28prior_rf_max_fut_10_bin</t>
  </si>
  <si>
    <t>29prior_rf_max_fut_20_bin</t>
  </si>
  <si>
    <t>14prior_rf_max_pres_30</t>
  </si>
  <si>
    <t>26prior_rf_max_fut_30</t>
  </si>
  <si>
    <t>Priority areas selected by each model algorithm (top 5%), present</t>
  </si>
  <si>
    <t>Priority areas selected by each model algorithm (top 10%), present</t>
  </si>
  <si>
    <t>Priority areas selected by each model algorithm (top 20%), present</t>
  </si>
  <si>
    <t>Priority areas selected by each model algorithm (top 5%), future</t>
  </si>
  <si>
    <t>Priority areas selected by each model algorithm (top 10%), future</t>
  </si>
  <si>
    <t>0: no priority, 1: priority for MaxEnt, 2: priority for Random Forest; 3: priority for both</t>
  </si>
  <si>
    <t>pres</t>
  </si>
  <si>
    <t>fut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</si>
</sst>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6" fillId="0" borderId="0" xfId="0" applyFont="1" applyFill="1"/>
    <xf numFmtId="0" fontId="0" fillId="40" borderId="0" xfId="0" applyFill="1"/>
    <xf numFmtId="1" fontId="0" fillId="40" borderId="0" xfId="0" applyNumberFormat="1" applyFill="1"/>
    <xf numFmtId="0" fontId="0" fillId="41" borderId="0" xfId="0" applyFill="1"/>
    <xf numFmtId="0" fontId="16" fillId="38" borderId="0" xfId="0" applyFont="1" applyFill="1"/>
    <xf numFmtId="0" fontId="0" fillId="37" borderId="0" xfId="0" applyFont="1" applyFill="1"/>
    <xf numFmtId="0" fontId="0" fillId="41" borderId="0" xfId="0" applyFont="1" applyFill="1"/>
    <xf numFmtId="0" fontId="0" fillId="42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86"/>
  <sheetViews>
    <sheetView topLeftCell="O1" workbookViewId="0">
      <selection activeCell="P34" sqref="P34"/>
    </sheetView>
  </sheetViews>
  <sheetFormatPr baseColWidth="10" defaultRowHeight="15" x14ac:dyDescent="0.25"/>
  <cols>
    <col min="1" max="1" width="6.5703125" style="5" bestFit="1" customWidth="1"/>
    <col min="2" max="2" width="13.85546875" style="10" bestFit="1" customWidth="1"/>
    <col min="3" max="3" width="11.5703125" style="10" bestFit="1" customWidth="1"/>
    <col min="4" max="4" width="12.5703125" style="11" bestFit="1" customWidth="1"/>
    <col min="5" max="5" width="10.28515625" style="11" bestFit="1" customWidth="1"/>
    <col min="6" max="6" width="17" style="6" bestFit="1" customWidth="1"/>
    <col min="7" max="8" width="18" style="6" bestFit="1" customWidth="1"/>
    <col min="9" max="9" width="14.5703125" style="6" bestFit="1" customWidth="1"/>
    <col min="10" max="11" width="15.5703125" style="6" bestFit="1" customWidth="1"/>
    <col min="12" max="12" width="19.42578125" style="6" bestFit="1" customWidth="1"/>
    <col min="13" max="14" width="20.42578125" style="6" bestFit="1" customWidth="1"/>
    <col min="15" max="15" width="23.42578125" style="6" bestFit="1" customWidth="1"/>
    <col min="16" max="17" width="24.42578125" style="6" bestFit="1" customWidth="1"/>
    <col min="18" max="18" width="17.7109375" style="6" bestFit="1" customWidth="1"/>
    <col min="19" max="20" width="18.7109375" style="6" bestFit="1" customWidth="1"/>
    <col min="21" max="21" width="15.28515625" style="6" bestFit="1" customWidth="1"/>
    <col min="22" max="23" width="16.42578125" style="6" bestFit="1" customWidth="1"/>
    <col min="24" max="24" width="18.140625" style="6" bestFit="1" customWidth="1"/>
    <col min="25" max="26" width="19.140625" style="6" bestFit="1" customWidth="1"/>
    <col min="27" max="27" width="22.140625" style="6" bestFit="1" customWidth="1"/>
    <col min="28" max="29" width="23.140625" style="6" bestFit="1" customWidth="1"/>
    <col min="30" max="30" width="6" style="8" bestFit="1" customWidth="1"/>
    <col min="31" max="31" width="8" style="8" bestFit="1" customWidth="1"/>
    <col min="32" max="32" width="11" style="8" bestFit="1" customWidth="1"/>
    <col min="33" max="33" width="11.28515625" style="8" bestFit="1" customWidth="1"/>
    <col min="34" max="34" width="6.5703125" style="8" bestFit="1" customWidth="1"/>
    <col min="35" max="35" width="5" style="8" bestFit="1" customWidth="1"/>
    <col min="36" max="36" width="10" style="8" bestFit="1" customWidth="1"/>
    <col min="37" max="37" width="14.42578125" style="8" bestFit="1" customWidth="1"/>
    <col min="38" max="38" width="14.7109375" style="8" bestFit="1" customWidth="1"/>
    <col min="39" max="39" width="9.140625" style="8" bestFit="1" customWidth="1"/>
    <col min="40" max="40" width="12.7109375" style="8" bestFit="1" customWidth="1"/>
    <col min="41" max="41" width="12.5703125" style="8" bestFit="1" customWidth="1"/>
    <col min="42" max="42" width="11.5703125" style="8" bestFit="1" customWidth="1"/>
    <col min="43" max="43" width="12.42578125" style="8" bestFit="1" customWidth="1"/>
    <col min="44" max="44" width="13.5703125" style="8" bestFit="1" customWidth="1"/>
    <col min="45" max="45" width="4" style="8" bestFit="1" customWidth="1"/>
    <col min="46" max="46" width="11.28515625" style="8" bestFit="1" customWidth="1"/>
    <col min="47" max="47" width="9.7109375" style="8" bestFit="1" customWidth="1"/>
    <col min="48" max="48" width="10.5703125" style="8" bestFit="1" customWidth="1"/>
    <col min="49" max="49" width="9.7109375" style="8" bestFit="1" customWidth="1"/>
    <col min="50" max="50" width="13.5703125" style="8" bestFit="1" customWidth="1"/>
    <col min="51" max="51" width="14.140625" style="8" bestFit="1" customWidth="1"/>
    <col min="52" max="52" width="12.7109375" style="8" bestFit="1" customWidth="1"/>
    <col min="53" max="53" width="13.28515625" style="8" bestFit="1" customWidth="1"/>
    <col min="54" max="54" width="5.7109375" style="8" bestFit="1" customWidth="1"/>
  </cols>
  <sheetData>
    <row r="1" spans="1:54" s="9" customFormat="1" x14ac:dyDescent="0.25">
      <c r="A1" s="2" t="s">
        <v>105</v>
      </c>
      <c r="B1" s="3" t="s">
        <v>106</v>
      </c>
      <c r="C1" s="3" t="s">
        <v>107</v>
      </c>
      <c r="D1" s="3" t="s">
        <v>108</v>
      </c>
      <c r="E1" s="3" t="s">
        <v>109</v>
      </c>
      <c r="F1" s="15" t="s">
        <v>110</v>
      </c>
      <c r="G1" s="15" t="s">
        <v>111</v>
      </c>
      <c r="H1" s="15" t="s">
        <v>112</v>
      </c>
      <c r="I1" s="15" t="s">
        <v>113</v>
      </c>
      <c r="J1" s="15" t="s">
        <v>114</v>
      </c>
      <c r="K1" s="15" t="s">
        <v>115</v>
      </c>
      <c r="L1" s="12" t="s">
        <v>116</v>
      </c>
      <c r="M1" s="12" t="s">
        <v>117</v>
      </c>
      <c r="N1" s="12" t="s">
        <v>134</v>
      </c>
      <c r="O1" s="12" t="s">
        <v>119</v>
      </c>
      <c r="P1" s="12" t="s">
        <v>120</v>
      </c>
      <c r="Q1" s="12" t="s">
        <v>121</v>
      </c>
      <c r="R1" s="12" t="s">
        <v>122</v>
      </c>
      <c r="S1" s="12" t="s">
        <v>123</v>
      </c>
      <c r="T1" s="12" t="s">
        <v>124</v>
      </c>
      <c r="U1" s="12" t="s">
        <v>125</v>
      </c>
      <c r="V1" s="12" t="s">
        <v>126</v>
      </c>
      <c r="W1" s="12" t="s">
        <v>127</v>
      </c>
      <c r="X1" s="12" t="s">
        <v>128</v>
      </c>
      <c r="Y1" s="12" t="s">
        <v>129</v>
      </c>
      <c r="Z1" s="12" t="s">
        <v>135</v>
      </c>
      <c r="AA1" s="12" t="s">
        <v>131</v>
      </c>
      <c r="AB1" s="12" t="s">
        <v>132</v>
      </c>
      <c r="AC1" s="12" t="s">
        <v>133</v>
      </c>
      <c r="AD1" s="13" t="s">
        <v>0</v>
      </c>
      <c r="AE1" s="13" t="s">
        <v>1</v>
      </c>
      <c r="AF1" s="13" t="s">
        <v>2</v>
      </c>
      <c r="AG1" s="13" t="s">
        <v>3</v>
      </c>
      <c r="AH1" s="13" t="s">
        <v>4</v>
      </c>
      <c r="AI1" s="13" t="s">
        <v>5</v>
      </c>
      <c r="AJ1" s="13" t="s">
        <v>6</v>
      </c>
      <c r="AK1" s="13" t="s">
        <v>7</v>
      </c>
      <c r="AL1" s="13" t="s">
        <v>8</v>
      </c>
      <c r="AM1" s="13" t="s">
        <v>9</v>
      </c>
      <c r="AN1" s="13" t="s">
        <v>10</v>
      </c>
      <c r="AO1" s="13" t="s">
        <v>11</v>
      </c>
      <c r="AP1" s="13" t="s">
        <v>12</v>
      </c>
      <c r="AQ1" s="13" t="s">
        <v>13</v>
      </c>
      <c r="AR1" s="13" t="s">
        <v>14</v>
      </c>
      <c r="AS1" s="13" t="s">
        <v>15</v>
      </c>
      <c r="AT1" s="13" t="s">
        <v>16</v>
      </c>
      <c r="AU1" s="13" t="s">
        <v>17</v>
      </c>
      <c r="AV1" s="13" t="s">
        <v>18</v>
      </c>
      <c r="AW1" s="13" t="s">
        <v>19</v>
      </c>
      <c r="AX1" s="13" t="s">
        <v>20</v>
      </c>
      <c r="AY1" s="13" t="s">
        <v>21</v>
      </c>
      <c r="AZ1" s="13" t="s">
        <v>22</v>
      </c>
      <c r="BA1" s="13" t="s">
        <v>23</v>
      </c>
      <c r="BB1" s="13" t="s">
        <v>24</v>
      </c>
    </row>
    <row r="2" spans="1:54" x14ac:dyDescent="0.25">
      <c r="A2" s="5">
        <v>0</v>
      </c>
      <c r="B2" s="10">
        <v>0</v>
      </c>
      <c r="C2" s="10">
        <v>0</v>
      </c>
      <c r="D2" s="11">
        <v>0</v>
      </c>
      <c r="E2" s="11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f t="shared" ref="O2:O65" si="0">IF(L2=0,0,1)</f>
        <v>0</v>
      </c>
      <c r="P2" s="6">
        <f t="shared" ref="P2:P65" si="1">IF(M2=0,0,1)</f>
        <v>0</v>
      </c>
      <c r="Q2" s="6">
        <f t="shared" ref="Q2:Q65" si="2">IF(N2=0,0,1)</f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f t="shared" ref="AA2:AA65" si="3">IF(X2=0,0,1)</f>
        <v>0</v>
      </c>
      <c r="AB2" s="6">
        <f t="shared" ref="AB2:AB65" si="4">IF(Y2=0,0,1)</f>
        <v>0</v>
      </c>
      <c r="AC2" s="6">
        <f t="shared" ref="AC2:AC65" si="5">IF(Z2=0,0,1)</f>
        <v>0</v>
      </c>
      <c r="AD2" s="8">
        <v>269.60000000000002</v>
      </c>
      <c r="AE2" s="8">
        <v>1.6080000000000001</v>
      </c>
      <c r="AF2" s="8">
        <v>0</v>
      </c>
      <c r="AG2" s="8">
        <v>5.2370000000000001</v>
      </c>
      <c r="AH2" s="8">
        <v>37</v>
      </c>
      <c r="AI2" s="8">
        <v>471</v>
      </c>
      <c r="AJ2" s="8">
        <v>199</v>
      </c>
      <c r="AK2" s="8">
        <v>135</v>
      </c>
      <c r="AL2" s="8">
        <v>263</v>
      </c>
      <c r="AM2" s="8">
        <v>70</v>
      </c>
      <c r="AN2" s="8">
        <v>5</v>
      </c>
      <c r="AO2" s="8">
        <v>0</v>
      </c>
      <c r="AP2" s="8">
        <v>0</v>
      </c>
      <c r="AQ2" s="8">
        <v>0</v>
      </c>
      <c r="AR2" s="8">
        <v>100</v>
      </c>
      <c r="AS2" s="8">
        <v>0</v>
      </c>
      <c r="AT2" s="8">
        <v>17</v>
      </c>
      <c r="AU2" s="8">
        <v>0.06</v>
      </c>
      <c r="AV2" s="8">
        <v>482.11900000000003</v>
      </c>
      <c r="AW2" s="8">
        <v>62.744599999999998</v>
      </c>
      <c r="AX2" s="8">
        <v>21.833300000000001</v>
      </c>
      <c r="AY2" s="8">
        <v>482.14600000000002</v>
      </c>
      <c r="AZ2" s="8">
        <v>53</v>
      </c>
      <c r="BA2" s="8">
        <v>60.700600000000001</v>
      </c>
      <c r="BB2" s="8">
        <v>44</v>
      </c>
    </row>
    <row r="3" spans="1:54" x14ac:dyDescent="0.25">
      <c r="A3" s="5">
        <v>1</v>
      </c>
      <c r="B3" s="10">
        <v>0</v>
      </c>
      <c r="C3" s="10">
        <v>0</v>
      </c>
      <c r="D3" s="11">
        <v>0</v>
      </c>
      <c r="E3" s="11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f t="shared" si="0"/>
        <v>0</v>
      </c>
      <c r="P3" s="6">
        <f t="shared" si="1"/>
        <v>0</v>
      </c>
      <c r="Q3" s="6">
        <f t="shared" si="2"/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f t="shared" si="3"/>
        <v>0</v>
      </c>
      <c r="AB3" s="6">
        <f t="shared" si="4"/>
        <v>0</v>
      </c>
      <c r="AC3" s="6">
        <f t="shared" si="5"/>
        <v>0</v>
      </c>
      <c r="AD3" s="8">
        <v>242</v>
      </c>
      <c r="AE3" s="8">
        <v>0.255</v>
      </c>
      <c r="AF3" s="8">
        <v>2E-3</v>
      </c>
      <c r="AG3" s="8">
        <v>0.76900000000000002</v>
      </c>
      <c r="AH3" s="8">
        <v>37</v>
      </c>
      <c r="AI3" s="8">
        <v>464</v>
      </c>
      <c r="AJ3" s="8">
        <v>199</v>
      </c>
      <c r="AK3" s="8">
        <v>133</v>
      </c>
      <c r="AL3" s="8">
        <v>265</v>
      </c>
      <c r="AM3" s="8">
        <v>72</v>
      </c>
      <c r="AN3" s="8">
        <v>5</v>
      </c>
      <c r="AO3" s="8">
        <v>0</v>
      </c>
      <c r="AP3" s="8">
        <v>1</v>
      </c>
      <c r="AQ3" s="8">
        <v>0</v>
      </c>
      <c r="AR3" s="8">
        <v>100</v>
      </c>
      <c r="AS3" s="8">
        <v>0</v>
      </c>
      <c r="AT3" s="8">
        <v>168</v>
      </c>
      <c r="AU3" s="8">
        <v>0.7</v>
      </c>
      <c r="AV3" s="8">
        <v>490.68700000000001</v>
      </c>
      <c r="AW3" s="8">
        <v>65.312100000000001</v>
      </c>
      <c r="AX3" s="8">
        <v>21.458300000000001</v>
      </c>
      <c r="AY3" s="8">
        <v>492.07299999999998</v>
      </c>
      <c r="AZ3" s="8">
        <v>57</v>
      </c>
      <c r="BA3" s="8">
        <v>63.413800000000002</v>
      </c>
      <c r="BB3" s="8">
        <v>22</v>
      </c>
    </row>
    <row r="4" spans="1:54" x14ac:dyDescent="0.25">
      <c r="A4" s="5">
        <v>2</v>
      </c>
      <c r="B4" s="10">
        <v>0</v>
      </c>
      <c r="C4" s="10">
        <v>0</v>
      </c>
      <c r="D4" s="11">
        <v>0</v>
      </c>
      <c r="E4" s="11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f t="shared" si="0"/>
        <v>0</v>
      </c>
      <c r="P4" s="6">
        <f t="shared" si="1"/>
        <v>0</v>
      </c>
      <c r="Q4" s="6">
        <f t="shared" si="2"/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f t="shared" si="3"/>
        <v>0</v>
      </c>
      <c r="AB4" s="6">
        <f t="shared" si="4"/>
        <v>0</v>
      </c>
      <c r="AC4" s="6">
        <f t="shared" si="5"/>
        <v>0</v>
      </c>
      <c r="AD4" s="8">
        <v>749</v>
      </c>
      <c r="AE4" s="8">
        <v>1.2070000000000001</v>
      </c>
      <c r="AF4" s="8">
        <v>0</v>
      </c>
      <c r="AG4" s="8">
        <v>3.8839999999999999</v>
      </c>
      <c r="AH4" s="8">
        <v>36</v>
      </c>
      <c r="AI4" s="8">
        <v>501</v>
      </c>
      <c r="AJ4" s="8">
        <v>201</v>
      </c>
      <c r="AK4" s="8">
        <v>131</v>
      </c>
      <c r="AL4" s="8">
        <v>270</v>
      </c>
      <c r="AM4" s="8">
        <v>69</v>
      </c>
      <c r="AN4" s="8">
        <v>4</v>
      </c>
      <c r="AO4" s="8">
        <v>0</v>
      </c>
      <c r="AP4" s="8">
        <v>17</v>
      </c>
      <c r="AQ4" s="8">
        <v>0</v>
      </c>
      <c r="AR4" s="8">
        <v>100</v>
      </c>
      <c r="AS4" s="8">
        <v>0</v>
      </c>
      <c r="AT4" s="8">
        <v>46</v>
      </c>
      <c r="AU4" s="8">
        <v>0.06</v>
      </c>
      <c r="AV4" s="8">
        <v>516.79899999999998</v>
      </c>
      <c r="AW4" s="8">
        <v>62.263800000000003</v>
      </c>
      <c r="AX4" s="8">
        <v>21.762499999999999</v>
      </c>
      <c r="AY4" s="8">
        <v>518.35</v>
      </c>
      <c r="AZ4" s="8">
        <v>53</v>
      </c>
      <c r="BA4" s="8">
        <v>60.188000000000002</v>
      </c>
      <c r="BB4" s="8">
        <v>32</v>
      </c>
    </row>
    <row r="5" spans="1:54" x14ac:dyDescent="0.25">
      <c r="A5" s="5">
        <v>3</v>
      </c>
      <c r="B5" s="10">
        <v>0</v>
      </c>
      <c r="C5" s="10">
        <v>0</v>
      </c>
      <c r="D5" s="11">
        <v>0</v>
      </c>
      <c r="E5" s="11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f t="shared" si="0"/>
        <v>0</v>
      </c>
      <c r="P5" s="6">
        <f t="shared" si="1"/>
        <v>0</v>
      </c>
      <c r="Q5" s="6">
        <f t="shared" si="2"/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f t="shared" si="3"/>
        <v>0</v>
      </c>
      <c r="AB5" s="6">
        <f t="shared" si="4"/>
        <v>0</v>
      </c>
      <c r="AC5" s="6">
        <f t="shared" si="5"/>
        <v>0</v>
      </c>
      <c r="AD5" s="8">
        <v>198</v>
      </c>
      <c r="AE5" s="8">
        <v>0.53300000000000003</v>
      </c>
      <c r="AF5" s="8">
        <v>3.0000000000000001E-3</v>
      </c>
      <c r="AG5" s="8">
        <v>1.573</v>
      </c>
      <c r="AH5" s="8">
        <v>27</v>
      </c>
      <c r="AI5" s="8">
        <v>525</v>
      </c>
      <c r="AJ5" s="8">
        <v>201</v>
      </c>
      <c r="AK5" s="8">
        <v>127</v>
      </c>
      <c r="AL5" s="8">
        <v>274</v>
      </c>
      <c r="AM5" s="8">
        <v>69</v>
      </c>
      <c r="AN5" s="8">
        <v>4</v>
      </c>
      <c r="AO5" s="8">
        <v>0</v>
      </c>
      <c r="AP5" s="8">
        <v>35</v>
      </c>
      <c r="AQ5" s="8">
        <v>0</v>
      </c>
      <c r="AR5" s="8">
        <v>100</v>
      </c>
      <c r="AS5" s="8">
        <v>0</v>
      </c>
      <c r="AT5" s="8">
        <v>53</v>
      </c>
      <c r="AU5" s="8">
        <v>0.27</v>
      </c>
      <c r="AV5" s="8">
        <v>541.35900000000004</v>
      </c>
      <c r="AW5" s="8">
        <v>62.978700000000003</v>
      </c>
      <c r="AX5" s="8">
        <v>21.712499999999999</v>
      </c>
      <c r="AY5" s="8">
        <v>545.71900000000005</v>
      </c>
      <c r="AZ5" s="8">
        <v>56</v>
      </c>
      <c r="BA5" s="8">
        <v>61.285400000000003</v>
      </c>
      <c r="BB5" s="8">
        <v>22</v>
      </c>
    </row>
    <row r="6" spans="1:54" x14ac:dyDescent="0.25">
      <c r="A6" s="5">
        <v>4</v>
      </c>
      <c r="B6" s="10">
        <v>0</v>
      </c>
      <c r="C6" s="10">
        <v>0</v>
      </c>
      <c r="D6" s="11">
        <v>0</v>
      </c>
      <c r="E6" s="11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f t="shared" si="0"/>
        <v>0</v>
      </c>
      <c r="P6" s="6">
        <f t="shared" si="1"/>
        <v>0</v>
      </c>
      <c r="Q6" s="6">
        <f t="shared" si="2"/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f t="shared" si="3"/>
        <v>0</v>
      </c>
      <c r="AB6" s="6">
        <f t="shared" si="4"/>
        <v>0</v>
      </c>
      <c r="AC6" s="6">
        <f t="shared" si="5"/>
        <v>0</v>
      </c>
      <c r="AD6" s="8">
        <v>287</v>
      </c>
      <c r="AE6" s="8">
        <v>0.17299999999999999</v>
      </c>
      <c r="AF6" s="8">
        <v>1E-3</v>
      </c>
      <c r="AG6" s="8">
        <v>0.49299999999999999</v>
      </c>
      <c r="AH6" s="8">
        <v>22</v>
      </c>
      <c r="AI6" s="8">
        <v>532</v>
      </c>
      <c r="AJ6" s="8">
        <v>199</v>
      </c>
      <c r="AK6" s="8">
        <v>127</v>
      </c>
      <c r="AL6" s="8">
        <v>270</v>
      </c>
      <c r="AM6" s="8">
        <v>72</v>
      </c>
      <c r="AN6" s="8">
        <v>5</v>
      </c>
      <c r="AO6" s="8">
        <v>0</v>
      </c>
      <c r="AP6" s="8">
        <v>16</v>
      </c>
      <c r="AQ6" s="8">
        <v>0</v>
      </c>
      <c r="AR6" s="8">
        <v>100</v>
      </c>
      <c r="AS6" s="8">
        <v>0</v>
      </c>
      <c r="AT6" s="8">
        <v>152</v>
      </c>
      <c r="AU6" s="8">
        <v>0.53</v>
      </c>
      <c r="AV6" s="8">
        <v>532.78599999999994</v>
      </c>
      <c r="AW6" s="8">
        <v>60.4831</v>
      </c>
      <c r="AX6" s="8">
        <v>21.470800000000001</v>
      </c>
      <c r="AY6" s="8">
        <v>537.54300000000001</v>
      </c>
      <c r="AZ6" s="8">
        <v>60</v>
      </c>
      <c r="BA6" s="8">
        <v>58.603299999999997</v>
      </c>
      <c r="BB6" s="8">
        <v>23</v>
      </c>
    </row>
    <row r="7" spans="1:54" x14ac:dyDescent="0.25">
      <c r="A7" s="5">
        <v>5</v>
      </c>
      <c r="B7" s="10">
        <v>0</v>
      </c>
      <c r="C7" s="10">
        <v>0</v>
      </c>
      <c r="D7" s="11">
        <v>0</v>
      </c>
      <c r="E7" s="11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f t="shared" si="0"/>
        <v>0</v>
      </c>
      <c r="P7" s="6">
        <f t="shared" si="1"/>
        <v>0</v>
      </c>
      <c r="Q7" s="6">
        <f t="shared" si="2"/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f t="shared" si="3"/>
        <v>0</v>
      </c>
      <c r="AB7" s="6">
        <f t="shared" si="4"/>
        <v>0</v>
      </c>
      <c r="AC7" s="6">
        <f t="shared" si="5"/>
        <v>0</v>
      </c>
      <c r="AD7" s="8">
        <v>405</v>
      </c>
      <c r="AE7" s="8">
        <v>0.221</v>
      </c>
      <c r="AF7" s="8">
        <v>5.0000000000000001E-3</v>
      </c>
      <c r="AG7" s="8">
        <v>0.63700000000000001</v>
      </c>
      <c r="AH7" s="8">
        <v>20</v>
      </c>
      <c r="AI7" s="8">
        <v>543</v>
      </c>
      <c r="AJ7" s="8">
        <v>202</v>
      </c>
      <c r="AK7" s="8">
        <v>126</v>
      </c>
      <c r="AL7" s="8">
        <v>278</v>
      </c>
      <c r="AM7" s="8">
        <v>67</v>
      </c>
      <c r="AN7" s="8">
        <v>4</v>
      </c>
      <c r="AO7" s="8">
        <v>0</v>
      </c>
      <c r="AP7" s="8">
        <v>18</v>
      </c>
      <c r="AQ7" s="8">
        <v>0</v>
      </c>
      <c r="AR7" s="8">
        <v>100</v>
      </c>
      <c r="AS7" s="8">
        <v>0</v>
      </c>
      <c r="AT7" s="8">
        <v>66</v>
      </c>
      <c r="AU7" s="8">
        <v>0.16</v>
      </c>
      <c r="AV7" s="8">
        <v>562.80100000000004</v>
      </c>
      <c r="AW7" s="8">
        <v>63.553199999999997</v>
      </c>
      <c r="AX7" s="8">
        <v>21.770800000000001</v>
      </c>
      <c r="AY7" s="8">
        <v>567.30799999999999</v>
      </c>
      <c r="AZ7" s="8">
        <v>55</v>
      </c>
      <c r="BA7" s="8">
        <v>61.788499999999999</v>
      </c>
      <c r="BB7" s="8">
        <v>19</v>
      </c>
    </row>
    <row r="8" spans="1:54" x14ac:dyDescent="0.25">
      <c r="A8" s="5">
        <v>6</v>
      </c>
      <c r="B8" s="10">
        <v>18</v>
      </c>
      <c r="C8" s="10">
        <v>14</v>
      </c>
      <c r="D8" s="11">
        <v>20</v>
      </c>
      <c r="E8" s="11">
        <v>14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f t="shared" si="0"/>
        <v>0</v>
      </c>
      <c r="P8" s="6">
        <f t="shared" si="1"/>
        <v>0</v>
      </c>
      <c r="Q8" s="6">
        <f t="shared" si="2"/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f t="shared" si="3"/>
        <v>0</v>
      </c>
      <c r="AB8" s="6">
        <f t="shared" si="4"/>
        <v>0</v>
      </c>
      <c r="AC8" s="6">
        <f t="shared" si="5"/>
        <v>0</v>
      </c>
      <c r="AD8" s="8">
        <v>2250</v>
      </c>
      <c r="AE8" s="8">
        <v>5.0999999999999997E-2</v>
      </c>
      <c r="AF8" s="8">
        <v>0</v>
      </c>
      <c r="AG8" s="8">
        <v>0.17199999999999999</v>
      </c>
      <c r="AH8" s="8">
        <v>15</v>
      </c>
      <c r="AI8" s="8">
        <v>30</v>
      </c>
      <c r="AJ8" s="8">
        <v>197</v>
      </c>
      <c r="AK8" s="8">
        <v>163</v>
      </c>
      <c r="AL8" s="8">
        <v>226</v>
      </c>
      <c r="AM8" s="8">
        <v>40</v>
      </c>
      <c r="AN8" s="8">
        <v>3</v>
      </c>
      <c r="AO8" s="8">
        <v>0</v>
      </c>
      <c r="AP8" s="8">
        <v>0</v>
      </c>
      <c r="AQ8" s="8">
        <v>0</v>
      </c>
      <c r="AR8" s="8">
        <v>97</v>
      </c>
      <c r="AS8" s="8">
        <v>0</v>
      </c>
      <c r="AT8" s="8">
        <v>43207</v>
      </c>
      <c r="AU8" s="8">
        <v>19.2</v>
      </c>
      <c r="AV8" s="8">
        <v>235.946</v>
      </c>
      <c r="AW8" s="8">
        <v>80.848200000000006</v>
      </c>
      <c r="AX8" s="8">
        <v>22.241700000000002</v>
      </c>
      <c r="AY8" s="8">
        <v>229.107</v>
      </c>
      <c r="AZ8" s="8">
        <v>30</v>
      </c>
      <c r="BA8" s="8">
        <v>75.5929</v>
      </c>
      <c r="BB8" s="8">
        <v>22</v>
      </c>
    </row>
    <row r="9" spans="1:54" x14ac:dyDescent="0.25">
      <c r="A9" s="5">
        <v>7</v>
      </c>
      <c r="B9" s="10">
        <v>19</v>
      </c>
      <c r="C9" s="10">
        <v>14</v>
      </c>
      <c r="D9" s="11">
        <v>20</v>
      </c>
      <c r="E9" s="11">
        <v>14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f t="shared" si="0"/>
        <v>0</v>
      </c>
      <c r="P9" s="6">
        <f t="shared" si="1"/>
        <v>0</v>
      </c>
      <c r="Q9" s="6">
        <f t="shared" si="2"/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f t="shared" si="3"/>
        <v>0</v>
      </c>
      <c r="AB9" s="6">
        <f t="shared" si="4"/>
        <v>0</v>
      </c>
      <c r="AC9" s="6">
        <f t="shared" si="5"/>
        <v>0</v>
      </c>
      <c r="AD9" s="8">
        <v>1440</v>
      </c>
      <c r="AE9" s="8">
        <v>0.71599999999999997</v>
      </c>
      <c r="AF9" s="8">
        <v>0</v>
      </c>
      <c r="AG9" s="8">
        <v>2.4260000000000002</v>
      </c>
      <c r="AH9" s="8">
        <v>27</v>
      </c>
      <c r="AI9" s="8">
        <v>198</v>
      </c>
      <c r="AJ9" s="8">
        <v>194</v>
      </c>
      <c r="AK9" s="8">
        <v>155</v>
      </c>
      <c r="AL9" s="8">
        <v>232</v>
      </c>
      <c r="AM9" s="8">
        <v>54</v>
      </c>
      <c r="AN9" s="8">
        <v>4</v>
      </c>
      <c r="AO9" s="8">
        <v>0</v>
      </c>
      <c r="AP9" s="8">
        <v>0</v>
      </c>
      <c r="AQ9" s="8">
        <v>0</v>
      </c>
      <c r="AR9" s="8">
        <v>100</v>
      </c>
      <c r="AS9" s="8">
        <v>0</v>
      </c>
      <c r="AT9" s="8">
        <v>331</v>
      </c>
      <c r="AU9" s="8">
        <v>0.23</v>
      </c>
      <c r="AV9" s="8">
        <v>279.13099999999997</v>
      </c>
      <c r="AW9" s="8">
        <v>85.231899999999996</v>
      </c>
      <c r="AX9" s="8">
        <v>20.883299999999998</v>
      </c>
      <c r="AY9" s="8">
        <v>268.53399999999999</v>
      </c>
      <c r="AZ9" s="8">
        <v>50</v>
      </c>
      <c r="BA9" s="8">
        <v>83.282399999999996</v>
      </c>
      <c r="BB9" s="8">
        <v>40</v>
      </c>
    </row>
    <row r="10" spans="1:54" x14ac:dyDescent="0.25">
      <c r="A10" s="5">
        <v>8</v>
      </c>
      <c r="B10" s="10">
        <v>18</v>
      </c>
      <c r="C10" s="10">
        <v>14</v>
      </c>
      <c r="D10" s="11">
        <v>19</v>
      </c>
      <c r="E10" s="11">
        <v>14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f t="shared" si="0"/>
        <v>0</v>
      </c>
      <c r="P10" s="6">
        <f t="shared" si="1"/>
        <v>0</v>
      </c>
      <c r="Q10" s="6">
        <f t="shared" si="2"/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f t="shared" si="3"/>
        <v>0</v>
      </c>
      <c r="AB10" s="6">
        <f t="shared" si="4"/>
        <v>0</v>
      </c>
      <c r="AC10" s="6">
        <f t="shared" si="5"/>
        <v>0</v>
      </c>
      <c r="AD10" s="8">
        <v>272</v>
      </c>
      <c r="AE10" s="8">
        <v>0.253</v>
      </c>
      <c r="AF10" s="8">
        <v>4.0000000000000001E-3</v>
      </c>
      <c r="AG10" s="8">
        <v>0.83599999999999997</v>
      </c>
      <c r="AH10" s="8">
        <v>31</v>
      </c>
      <c r="AI10" s="8">
        <v>58</v>
      </c>
      <c r="AJ10" s="8">
        <v>198</v>
      </c>
      <c r="AK10" s="8">
        <v>162</v>
      </c>
      <c r="AL10" s="8">
        <v>231</v>
      </c>
      <c r="AM10" s="8">
        <v>63</v>
      </c>
      <c r="AN10" s="8">
        <v>5</v>
      </c>
      <c r="AO10" s="8">
        <v>0</v>
      </c>
      <c r="AP10" s="8">
        <v>0</v>
      </c>
      <c r="AQ10" s="8">
        <v>0</v>
      </c>
      <c r="AR10" s="8">
        <v>94</v>
      </c>
      <c r="AS10" s="8">
        <v>0</v>
      </c>
      <c r="AT10" s="8">
        <v>649</v>
      </c>
      <c r="AU10" s="8">
        <v>2.39</v>
      </c>
      <c r="AV10" s="8">
        <v>236.589</v>
      </c>
      <c r="AW10" s="8">
        <v>86.759799999999998</v>
      </c>
      <c r="AX10" s="8">
        <v>21.287500000000001</v>
      </c>
      <c r="AY10" s="8">
        <v>229.15</v>
      </c>
      <c r="AZ10" s="8">
        <v>62</v>
      </c>
      <c r="BA10" s="8">
        <v>83.215199999999996</v>
      </c>
      <c r="BB10" s="8">
        <v>68</v>
      </c>
    </row>
    <row r="11" spans="1:54" x14ac:dyDescent="0.25">
      <c r="A11" s="5">
        <v>9</v>
      </c>
      <c r="B11" s="10">
        <v>21</v>
      </c>
      <c r="C11" s="10">
        <v>14</v>
      </c>
      <c r="D11" s="11">
        <v>20</v>
      </c>
      <c r="E11" s="11">
        <v>14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f t="shared" si="0"/>
        <v>0</v>
      </c>
      <c r="P11" s="6">
        <f t="shared" si="1"/>
        <v>0</v>
      </c>
      <c r="Q11" s="6">
        <f t="shared" si="2"/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f t="shared" si="3"/>
        <v>0</v>
      </c>
      <c r="AB11" s="6">
        <f t="shared" si="4"/>
        <v>0</v>
      </c>
      <c r="AC11" s="6">
        <f t="shared" si="5"/>
        <v>0</v>
      </c>
      <c r="AD11" s="8">
        <v>1190</v>
      </c>
      <c r="AE11" s="8">
        <v>1.149</v>
      </c>
      <c r="AF11" s="8">
        <v>0</v>
      </c>
      <c r="AG11" s="8">
        <v>6.5650000000000004</v>
      </c>
      <c r="AH11" s="8">
        <v>30</v>
      </c>
      <c r="AI11" s="8">
        <v>213</v>
      </c>
      <c r="AJ11" s="8">
        <v>194</v>
      </c>
      <c r="AK11" s="8">
        <v>154</v>
      </c>
      <c r="AL11" s="8">
        <v>232</v>
      </c>
      <c r="AM11" s="8">
        <v>64</v>
      </c>
      <c r="AN11" s="8">
        <v>5</v>
      </c>
      <c r="AO11" s="8">
        <v>0</v>
      </c>
      <c r="AP11" s="8">
        <v>0</v>
      </c>
      <c r="AQ11" s="8">
        <v>0</v>
      </c>
      <c r="AR11" s="8">
        <v>100</v>
      </c>
      <c r="AS11" s="8">
        <v>0</v>
      </c>
      <c r="AT11" s="8">
        <v>625</v>
      </c>
      <c r="AU11" s="8">
        <v>0.53</v>
      </c>
      <c r="AV11" s="8">
        <v>279.93599999999998</v>
      </c>
      <c r="AW11" s="8">
        <v>83.181700000000006</v>
      </c>
      <c r="AX11" s="8">
        <v>20.979199999999999</v>
      </c>
      <c r="AY11" s="8">
        <v>272.79199999999997</v>
      </c>
      <c r="AZ11" s="8">
        <v>58</v>
      </c>
      <c r="BA11" s="8">
        <v>79.347999999999999</v>
      </c>
      <c r="BB11" s="8">
        <v>41</v>
      </c>
    </row>
    <row r="12" spans="1:54" x14ac:dyDescent="0.25">
      <c r="A12" s="5">
        <v>10</v>
      </c>
      <c r="B12" s="10">
        <v>21</v>
      </c>
      <c r="C12" s="10">
        <v>14</v>
      </c>
      <c r="D12" s="11">
        <v>19</v>
      </c>
      <c r="E12" s="11">
        <v>14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f t="shared" si="0"/>
        <v>0</v>
      </c>
      <c r="P12" s="6">
        <f t="shared" si="1"/>
        <v>0</v>
      </c>
      <c r="Q12" s="6">
        <f t="shared" si="2"/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f t="shared" si="3"/>
        <v>0</v>
      </c>
      <c r="AB12" s="6">
        <f t="shared" si="4"/>
        <v>0</v>
      </c>
      <c r="AC12" s="6">
        <f t="shared" si="5"/>
        <v>0</v>
      </c>
      <c r="AD12" s="8">
        <v>95.8</v>
      </c>
      <c r="AE12" s="8">
        <v>0.10100000000000001</v>
      </c>
      <c r="AF12" s="8">
        <v>3.0000000000000001E-3</v>
      </c>
      <c r="AG12" s="8">
        <v>0.38700000000000001</v>
      </c>
      <c r="AH12" s="8">
        <v>32</v>
      </c>
      <c r="AI12" s="8">
        <v>86</v>
      </c>
      <c r="AJ12" s="8">
        <v>198</v>
      </c>
      <c r="AK12" s="8">
        <v>161</v>
      </c>
      <c r="AL12" s="8">
        <v>234</v>
      </c>
      <c r="AM12" s="8">
        <v>73</v>
      </c>
      <c r="AN12" s="8">
        <v>6</v>
      </c>
      <c r="AO12" s="8">
        <v>0</v>
      </c>
      <c r="AP12" s="8">
        <v>0</v>
      </c>
      <c r="AQ12" s="8">
        <v>0</v>
      </c>
      <c r="AR12" s="8">
        <v>93</v>
      </c>
      <c r="AS12" s="8">
        <v>0</v>
      </c>
      <c r="AT12" s="8">
        <v>652</v>
      </c>
      <c r="AU12" s="8">
        <v>6.81</v>
      </c>
      <c r="AV12" s="8">
        <v>248.40600000000001</v>
      </c>
      <c r="AW12" s="8">
        <v>86.876099999999994</v>
      </c>
      <c r="AX12" s="8">
        <v>21.320799999999998</v>
      </c>
      <c r="AY12" s="8">
        <v>243.977</v>
      </c>
      <c r="AZ12" s="8">
        <v>66</v>
      </c>
      <c r="BA12" s="8">
        <v>84.392600000000002</v>
      </c>
      <c r="BB12" s="8">
        <v>92</v>
      </c>
    </row>
    <row r="13" spans="1:54" x14ac:dyDescent="0.25">
      <c r="A13" s="5">
        <v>11</v>
      </c>
      <c r="B13" s="10">
        <v>21</v>
      </c>
      <c r="C13" s="10">
        <v>14</v>
      </c>
      <c r="D13" s="11">
        <v>19</v>
      </c>
      <c r="E13" s="11">
        <v>14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f t="shared" si="0"/>
        <v>0</v>
      </c>
      <c r="P13" s="6">
        <f t="shared" si="1"/>
        <v>0</v>
      </c>
      <c r="Q13" s="6">
        <f t="shared" si="2"/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f t="shared" si="3"/>
        <v>0</v>
      </c>
      <c r="AB13" s="6">
        <f t="shared" si="4"/>
        <v>0</v>
      </c>
      <c r="AC13" s="6">
        <f t="shared" si="5"/>
        <v>0</v>
      </c>
      <c r="AD13" s="8">
        <v>794</v>
      </c>
      <c r="AE13" s="8">
        <v>0.82399999999999995</v>
      </c>
      <c r="AF13" s="8">
        <v>0</v>
      </c>
      <c r="AG13" s="8">
        <v>5.1959999999999997</v>
      </c>
      <c r="AH13" s="8">
        <v>32</v>
      </c>
      <c r="AI13" s="8">
        <v>217</v>
      </c>
      <c r="AJ13" s="8">
        <v>195</v>
      </c>
      <c r="AK13" s="8">
        <v>153</v>
      </c>
      <c r="AL13" s="8">
        <v>235</v>
      </c>
      <c r="AM13" s="8">
        <v>73</v>
      </c>
      <c r="AN13" s="8">
        <v>6</v>
      </c>
      <c r="AO13" s="8">
        <v>0</v>
      </c>
      <c r="AP13" s="8">
        <v>0</v>
      </c>
      <c r="AQ13" s="8">
        <v>0</v>
      </c>
      <c r="AR13" s="8">
        <v>76</v>
      </c>
      <c r="AS13" s="8">
        <v>0</v>
      </c>
      <c r="AT13" s="8">
        <v>547</v>
      </c>
      <c r="AU13" s="8">
        <v>0.69</v>
      </c>
      <c r="AV13" s="8">
        <v>284.84100000000001</v>
      </c>
      <c r="AW13" s="8">
        <v>83.366500000000002</v>
      </c>
      <c r="AX13" s="8">
        <v>20.762499999999999</v>
      </c>
      <c r="AY13" s="8">
        <v>279.286</v>
      </c>
      <c r="AZ13" s="8">
        <v>63</v>
      </c>
      <c r="BA13" s="8">
        <v>79.890799999999999</v>
      </c>
      <c r="BB13" s="8">
        <v>62</v>
      </c>
    </row>
    <row r="14" spans="1:54" x14ac:dyDescent="0.25">
      <c r="A14" s="5">
        <v>12</v>
      </c>
      <c r="B14" s="10">
        <v>21</v>
      </c>
      <c r="C14" s="10">
        <v>15</v>
      </c>
      <c r="D14" s="11">
        <v>22</v>
      </c>
      <c r="E14" s="11">
        <v>14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f t="shared" si="0"/>
        <v>0</v>
      </c>
      <c r="P14" s="6">
        <f t="shared" si="1"/>
        <v>0</v>
      </c>
      <c r="Q14" s="6">
        <f t="shared" si="2"/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f t="shared" si="3"/>
        <v>0</v>
      </c>
      <c r="AB14" s="6">
        <f t="shared" si="4"/>
        <v>0</v>
      </c>
      <c r="AC14" s="6">
        <f t="shared" si="5"/>
        <v>0</v>
      </c>
      <c r="AD14" s="8">
        <v>222</v>
      </c>
      <c r="AE14" s="8">
        <v>0.23400000000000001</v>
      </c>
      <c r="AF14" s="8">
        <v>6.0000000000000001E-3</v>
      </c>
      <c r="AG14" s="8">
        <v>0.86599999999999999</v>
      </c>
      <c r="AH14" s="8">
        <v>33</v>
      </c>
      <c r="AI14" s="8">
        <v>74</v>
      </c>
      <c r="AJ14" s="8">
        <v>200</v>
      </c>
      <c r="AK14" s="8">
        <v>161</v>
      </c>
      <c r="AL14" s="8">
        <v>237</v>
      </c>
      <c r="AM14" s="8">
        <v>79</v>
      </c>
      <c r="AN14" s="8">
        <v>6</v>
      </c>
      <c r="AO14" s="8">
        <v>0</v>
      </c>
      <c r="AP14" s="8">
        <v>0</v>
      </c>
      <c r="AQ14" s="8">
        <v>0</v>
      </c>
      <c r="AR14" s="8">
        <v>2</v>
      </c>
      <c r="AS14" s="8">
        <v>0</v>
      </c>
      <c r="AT14" s="8">
        <v>208</v>
      </c>
      <c r="AU14" s="8">
        <v>0.94</v>
      </c>
      <c r="AV14" s="8">
        <v>252.34700000000001</v>
      </c>
      <c r="AW14" s="8">
        <v>87.216300000000004</v>
      </c>
      <c r="AX14" s="8">
        <v>21.3917</v>
      </c>
      <c r="AY14" s="8">
        <v>249.87100000000001</v>
      </c>
      <c r="AZ14" s="8">
        <v>68</v>
      </c>
      <c r="BA14" s="8">
        <v>84.691999999999993</v>
      </c>
      <c r="BB14" s="8">
        <v>85</v>
      </c>
    </row>
    <row r="15" spans="1:54" x14ac:dyDescent="0.25">
      <c r="A15" s="5">
        <v>13</v>
      </c>
      <c r="B15" s="10">
        <v>21</v>
      </c>
      <c r="C15" s="10">
        <v>15</v>
      </c>
      <c r="D15" s="11">
        <v>22</v>
      </c>
      <c r="E15" s="11">
        <v>14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f t="shared" si="0"/>
        <v>0</v>
      </c>
      <c r="P15" s="6">
        <f t="shared" si="1"/>
        <v>0</v>
      </c>
      <c r="Q15" s="6">
        <f t="shared" si="2"/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f t="shared" si="3"/>
        <v>0</v>
      </c>
      <c r="AB15" s="6">
        <f t="shared" si="4"/>
        <v>0</v>
      </c>
      <c r="AC15" s="6">
        <f t="shared" si="5"/>
        <v>0</v>
      </c>
      <c r="AD15" s="8">
        <v>1320</v>
      </c>
      <c r="AE15" s="8">
        <v>5.84</v>
      </c>
      <c r="AF15" s="8">
        <v>0</v>
      </c>
      <c r="AG15" s="8">
        <v>22.489000000000001</v>
      </c>
      <c r="AH15" s="8">
        <v>35</v>
      </c>
      <c r="AI15" s="8">
        <v>158</v>
      </c>
      <c r="AJ15" s="8">
        <v>200</v>
      </c>
      <c r="AK15" s="8">
        <v>156</v>
      </c>
      <c r="AL15" s="8">
        <v>241</v>
      </c>
      <c r="AM15" s="8">
        <v>79</v>
      </c>
      <c r="AN15" s="8">
        <v>6</v>
      </c>
      <c r="AO15" s="8">
        <v>0</v>
      </c>
      <c r="AP15" s="8">
        <v>0</v>
      </c>
      <c r="AQ15" s="8">
        <v>0</v>
      </c>
      <c r="AR15" s="8">
        <v>33</v>
      </c>
      <c r="AS15" s="8">
        <v>0</v>
      </c>
      <c r="AT15" s="8">
        <v>177</v>
      </c>
      <c r="AU15" s="8">
        <v>0.13</v>
      </c>
      <c r="AV15" s="8">
        <v>288.41000000000003</v>
      </c>
      <c r="AW15" s="8">
        <v>82.823499999999996</v>
      </c>
      <c r="AX15" s="8">
        <v>21.787500000000001</v>
      </c>
      <c r="AY15" s="8">
        <v>283.93400000000003</v>
      </c>
      <c r="AZ15" s="8">
        <v>61</v>
      </c>
      <c r="BA15" s="8">
        <v>79.4435</v>
      </c>
      <c r="BB15" s="8">
        <v>69</v>
      </c>
    </row>
    <row r="16" spans="1:54" x14ac:dyDescent="0.25">
      <c r="A16" s="5">
        <v>14</v>
      </c>
      <c r="B16" s="10">
        <v>12</v>
      </c>
      <c r="C16" s="10">
        <v>14</v>
      </c>
      <c r="D16" s="11">
        <v>11</v>
      </c>
      <c r="E16" s="11">
        <v>11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f t="shared" si="0"/>
        <v>0</v>
      </c>
      <c r="P16" s="6">
        <f t="shared" si="1"/>
        <v>0</v>
      </c>
      <c r="Q16" s="6">
        <f t="shared" si="2"/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f t="shared" si="3"/>
        <v>0</v>
      </c>
      <c r="AB16" s="6">
        <f t="shared" si="4"/>
        <v>0</v>
      </c>
      <c r="AC16" s="6">
        <f t="shared" si="5"/>
        <v>0</v>
      </c>
      <c r="AD16" s="8">
        <v>724</v>
      </c>
      <c r="AE16" s="8">
        <v>0.72199999999999998</v>
      </c>
      <c r="AF16" s="8">
        <v>1.2999999999999999E-2</v>
      </c>
      <c r="AG16" s="8">
        <v>2.3479999999999999</v>
      </c>
      <c r="AH16" s="8">
        <v>32</v>
      </c>
      <c r="AI16" s="8">
        <v>239</v>
      </c>
      <c r="AJ16" s="8">
        <v>198</v>
      </c>
      <c r="AK16" s="8">
        <v>152</v>
      </c>
      <c r="AL16" s="8">
        <v>242</v>
      </c>
      <c r="AM16" s="8">
        <v>66</v>
      </c>
      <c r="AN16" s="8">
        <v>5</v>
      </c>
      <c r="AO16" s="8">
        <v>0</v>
      </c>
      <c r="AP16" s="8">
        <v>0</v>
      </c>
      <c r="AQ16" s="8">
        <v>0</v>
      </c>
      <c r="AR16" s="8">
        <v>78</v>
      </c>
      <c r="AS16" s="8">
        <v>0</v>
      </c>
      <c r="AT16" s="8">
        <v>422</v>
      </c>
      <c r="AU16" s="8">
        <v>0.57999999999999996</v>
      </c>
      <c r="AV16" s="8">
        <v>322.892</v>
      </c>
      <c r="AW16" s="8">
        <v>78.523899999999998</v>
      </c>
      <c r="AX16" s="8">
        <v>21.120799999999999</v>
      </c>
      <c r="AY16" s="8">
        <v>315.072</v>
      </c>
      <c r="AZ16" s="8">
        <v>55</v>
      </c>
      <c r="BA16" s="8">
        <v>75.779399999999995</v>
      </c>
      <c r="BB16" s="8">
        <v>57</v>
      </c>
    </row>
    <row r="17" spans="1:54" x14ac:dyDescent="0.25">
      <c r="A17" s="5">
        <v>15</v>
      </c>
      <c r="B17" s="10">
        <v>11</v>
      </c>
      <c r="C17" s="10">
        <v>14</v>
      </c>
      <c r="D17" s="11">
        <v>11</v>
      </c>
      <c r="E17" s="11">
        <v>11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f t="shared" si="0"/>
        <v>0</v>
      </c>
      <c r="P17" s="6">
        <f t="shared" si="1"/>
        <v>0</v>
      </c>
      <c r="Q17" s="6">
        <f t="shared" si="2"/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f t="shared" si="3"/>
        <v>0</v>
      </c>
      <c r="AB17" s="6">
        <f t="shared" si="4"/>
        <v>0</v>
      </c>
      <c r="AC17" s="6">
        <f t="shared" si="5"/>
        <v>0</v>
      </c>
      <c r="AD17" s="8">
        <v>288</v>
      </c>
      <c r="AE17" s="8">
        <v>3.9260000000000002</v>
      </c>
      <c r="AF17" s="8">
        <v>3.5000000000000003E-2</v>
      </c>
      <c r="AG17" s="8">
        <v>13.231</v>
      </c>
      <c r="AH17" s="8">
        <v>35</v>
      </c>
      <c r="AI17" s="8">
        <v>228</v>
      </c>
      <c r="AJ17" s="8">
        <v>199</v>
      </c>
      <c r="AK17" s="8">
        <v>152</v>
      </c>
      <c r="AL17" s="8">
        <v>245</v>
      </c>
      <c r="AM17" s="8">
        <v>75</v>
      </c>
      <c r="AN17" s="8">
        <v>6</v>
      </c>
      <c r="AO17" s="8">
        <v>0</v>
      </c>
      <c r="AP17" s="8">
        <v>0</v>
      </c>
      <c r="AQ17" s="8">
        <v>0</v>
      </c>
      <c r="AR17" s="8">
        <v>62</v>
      </c>
      <c r="AS17" s="8">
        <v>0</v>
      </c>
      <c r="AT17" s="8">
        <v>142</v>
      </c>
      <c r="AU17" s="8">
        <v>0.49</v>
      </c>
      <c r="AV17" s="8">
        <v>318.18799999999999</v>
      </c>
      <c r="AW17" s="8">
        <v>79.012100000000004</v>
      </c>
      <c r="AX17" s="8">
        <v>21.179200000000002</v>
      </c>
      <c r="AY17" s="8">
        <v>312.15899999999999</v>
      </c>
      <c r="AZ17" s="8">
        <v>60</v>
      </c>
      <c r="BA17" s="8">
        <v>74.873599999999996</v>
      </c>
      <c r="BB17" s="8">
        <v>42</v>
      </c>
    </row>
    <row r="18" spans="1:54" x14ac:dyDescent="0.25">
      <c r="A18" s="5">
        <v>16</v>
      </c>
      <c r="B18" s="10">
        <v>10</v>
      </c>
      <c r="C18" s="10">
        <v>8</v>
      </c>
      <c r="D18" s="11">
        <v>9</v>
      </c>
      <c r="E18" s="11">
        <v>5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f t="shared" si="0"/>
        <v>0</v>
      </c>
      <c r="P18" s="6">
        <f t="shared" si="1"/>
        <v>0</v>
      </c>
      <c r="Q18" s="6">
        <f t="shared" si="2"/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f t="shared" si="3"/>
        <v>0</v>
      </c>
      <c r="AB18" s="6">
        <f t="shared" si="4"/>
        <v>0</v>
      </c>
      <c r="AC18" s="6">
        <f t="shared" si="5"/>
        <v>0</v>
      </c>
      <c r="AD18" s="8">
        <v>1550</v>
      </c>
      <c r="AE18" s="8">
        <v>1.4590000000000001</v>
      </c>
      <c r="AF18" s="8">
        <v>1.7999999999999999E-2</v>
      </c>
      <c r="AG18" s="8">
        <v>4.7750000000000004</v>
      </c>
      <c r="AH18" s="8">
        <v>33</v>
      </c>
      <c r="AI18" s="8">
        <v>234</v>
      </c>
      <c r="AJ18" s="8">
        <v>202</v>
      </c>
      <c r="AK18" s="8">
        <v>152</v>
      </c>
      <c r="AL18" s="8">
        <v>252</v>
      </c>
      <c r="AM18" s="8">
        <v>60</v>
      </c>
      <c r="AN18" s="8">
        <v>4</v>
      </c>
      <c r="AO18" s="8">
        <v>0</v>
      </c>
      <c r="AP18" s="8">
        <v>15</v>
      </c>
      <c r="AQ18" s="8">
        <v>0</v>
      </c>
      <c r="AR18" s="8">
        <v>100</v>
      </c>
      <c r="AS18" s="8">
        <v>0</v>
      </c>
      <c r="AT18" s="8">
        <v>87</v>
      </c>
      <c r="AU18" s="8">
        <v>0.06</v>
      </c>
      <c r="AV18" s="8">
        <v>353.971</v>
      </c>
      <c r="AW18" s="8">
        <v>79.345100000000002</v>
      </c>
      <c r="AX18" s="8">
        <v>22.083300000000001</v>
      </c>
      <c r="AY18" s="8">
        <v>346.86500000000001</v>
      </c>
      <c r="AZ18" s="8">
        <v>44</v>
      </c>
      <c r="BA18" s="8">
        <v>76.628900000000002</v>
      </c>
      <c r="BB18" s="8">
        <v>40</v>
      </c>
    </row>
    <row r="19" spans="1:54" x14ac:dyDescent="0.25">
      <c r="A19" s="5">
        <v>17</v>
      </c>
      <c r="B19" s="10">
        <v>13</v>
      </c>
      <c r="C19" s="10">
        <v>14</v>
      </c>
      <c r="D19" s="11">
        <v>13</v>
      </c>
      <c r="E19" s="11">
        <v>11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f t="shared" si="0"/>
        <v>0</v>
      </c>
      <c r="P19" s="6">
        <f t="shared" si="1"/>
        <v>0</v>
      </c>
      <c r="Q19" s="6">
        <f t="shared" si="2"/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f t="shared" si="3"/>
        <v>0</v>
      </c>
      <c r="AB19" s="6">
        <f t="shared" si="4"/>
        <v>0</v>
      </c>
      <c r="AC19" s="6">
        <f t="shared" si="5"/>
        <v>0</v>
      </c>
      <c r="AD19" s="8">
        <v>676</v>
      </c>
      <c r="AE19" s="8">
        <v>2.6829999999999998</v>
      </c>
      <c r="AF19" s="8">
        <v>2.7E-2</v>
      </c>
      <c r="AG19" s="8">
        <v>8.41</v>
      </c>
      <c r="AH19" s="8">
        <v>36</v>
      </c>
      <c r="AI19" s="8">
        <v>252</v>
      </c>
      <c r="AJ19" s="8">
        <v>200</v>
      </c>
      <c r="AK19" s="8">
        <v>150</v>
      </c>
      <c r="AL19" s="8">
        <v>248</v>
      </c>
      <c r="AM19" s="8">
        <v>77</v>
      </c>
      <c r="AN19" s="8">
        <v>5</v>
      </c>
      <c r="AO19" s="8">
        <v>0</v>
      </c>
      <c r="AP19" s="8">
        <v>0</v>
      </c>
      <c r="AQ19" s="8">
        <v>0</v>
      </c>
      <c r="AR19" s="8">
        <v>63</v>
      </c>
      <c r="AS19" s="8">
        <v>0</v>
      </c>
      <c r="AT19" s="8">
        <v>181</v>
      </c>
      <c r="AU19" s="8">
        <v>0.27</v>
      </c>
      <c r="AV19" s="8">
        <v>341.75299999999999</v>
      </c>
      <c r="AW19" s="8">
        <v>80.716499999999996</v>
      </c>
      <c r="AX19" s="8">
        <v>21.5458</v>
      </c>
      <c r="AY19" s="8">
        <v>338.42899999999997</v>
      </c>
      <c r="AZ19" s="8">
        <v>57</v>
      </c>
      <c r="BA19" s="8">
        <v>76.394099999999995</v>
      </c>
      <c r="BB19" s="8">
        <v>32</v>
      </c>
    </row>
    <row r="20" spans="1:54" x14ac:dyDescent="0.25">
      <c r="A20" s="5">
        <v>18</v>
      </c>
      <c r="B20" s="10">
        <v>8</v>
      </c>
      <c r="C20" s="10">
        <v>5</v>
      </c>
      <c r="D20" s="11">
        <v>7</v>
      </c>
      <c r="E20" s="11">
        <v>3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f t="shared" si="0"/>
        <v>0</v>
      </c>
      <c r="P20" s="6">
        <f t="shared" si="1"/>
        <v>0</v>
      </c>
      <c r="Q20" s="6">
        <f t="shared" si="2"/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f t="shared" si="3"/>
        <v>0</v>
      </c>
      <c r="AB20" s="6">
        <f t="shared" si="4"/>
        <v>0</v>
      </c>
      <c r="AC20" s="6">
        <f t="shared" si="5"/>
        <v>0</v>
      </c>
      <c r="AD20" s="8">
        <v>731</v>
      </c>
      <c r="AE20" s="8">
        <v>1.6060000000000001</v>
      </c>
      <c r="AF20" s="8">
        <v>1.7999999999999999E-2</v>
      </c>
      <c r="AG20" s="8">
        <v>4.8879999999999999</v>
      </c>
      <c r="AH20" s="8">
        <v>37</v>
      </c>
      <c r="AI20" s="8">
        <v>370</v>
      </c>
      <c r="AJ20" s="8">
        <v>198</v>
      </c>
      <c r="AK20" s="8">
        <v>141</v>
      </c>
      <c r="AL20" s="8">
        <v>254</v>
      </c>
      <c r="AM20" s="8">
        <v>77</v>
      </c>
      <c r="AN20" s="8">
        <v>5</v>
      </c>
      <c r="AO20" s="8">
        <v>0</v>
      </c>
      <c r="AP20" s="8">
        <v>0</v>
      </c>
      <c r="AQ20" s="8">
        <v>0</v>
      </c>
      <c r="AR20" s="8">
        <v>100</v>
      </c>
      <c r="AS20" s="8">
        <v>0</v>
      </c>
      <c r="AT20" s="8">
        <v>206</v>
      </c>
      <c r="AU20" s="8">
        <v>0.28000000000000003</v>
      </c>
      <c r="AV20" s="8">
        <v>409.60399999999998</v>
      </c>
      <c r="AW20" s="8">
        <v>68.820099999999996</v>
      </c>
      <c r="AX20" s="8">
        <v>22.020800000000001</v>
      </c>
      <c r="AY20" s="8">
        <v>407.02100000000002</v>
      </c>
      <c r="AZ20" s="8">
        <v>55</v>
      </c>
      <c r="BA20" s="8">
        <v>66.340500000000006</v>
      </c>
      <c r="BB20" s="8">
        <v>38</v>
      </c>
    </row>
    <row r="21" spans="1:54" x14ac:dyDescent="0.25">
      <c r="A21" s="5">
        <v>19</v>
      </c>
      <c r="B21" s="10">
        <v>8</v>
      </c>
      <c r="C21" s="10">
        <v>7</v>
      </c>
      <c r="D21" s="11">
        <v>7</v>
      </c>
      <c r="E21" s="11">
        <v>3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f t="shared" si="0"/>
        <v>0</v>
      </c>
      <c r="P21" s="6">
        <f t="shared" si="1"/>
        <v>0</v>
      </c>
      <c r="Q21" s="6">
        <f t="shared" si="2"/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f t="shared" si="3"/>
        <v>0</v>
      </c>
      <c r="AB21" s="6">
        <f t="shared" si="4"/>
        <v>0</v>
      </c>
      <c r="AC21" s="6">
        <f t="shared" si="5"/>
        <v>0</v>
      </c>
      <c r="AD21" s="8">
        <v>638</v>
      </c>
      <c r="AE21" s="8">
        <v>0.63500000000000001</v>
      </c>
      <c r="AF21" s="8">
        <v>7.0000000000000001E-3</v>
      </c>
      <c r="AG21" s="8">
        <v>1.9870000000000001</v>
      </c>
      <c r="AH21" s="8">
        <v>36</v>
      </c>
      <c r="AI21" s="8">
        <v>304</v>
      </c>
      <c r="AJ21" s="8">
        <v>201</v>
      </c>
      <c r="AK21" s="8">
        <v>147</v>
      </c>
      <c r="AL21" s="8">
        <v>255</v>
      </c>
      <c r="AM21" s="8">
        <v>67</v>
      </c>
      <c r="AN21" s="8">
        <v>5</v>
      </c>
      <c r="AO21" s="8">
        <v>0</v>
      </c>
      <c r="AP21" s="8">
        <v>48</v>
      </c>
      <c r="AQ21" s="8">
        <v>0</v>
      </c>
      <c r="AR21" s="8">
        <v>100</v>
      </c>
      <c r="AS21" s="8">
        <v>0</v>
      </c>
      <c r="AT21" s="8">
        <v>113</v>
      </c>
      <c r="AU21" s="8">
        <v>0.18</v>
      </c>
      <c r="AV21" s="8">
        <v>389.63</v>
      </c>
      <c r="AW21" s="8">
        <v>69.281999999999996</v>
      </c>
      <c r="AX21" s="8">
        <v>22.0792</v>
      </c>
      <c r="AY21" s="8">
        <v>384.226</v>
      </c>
      <c r="AZ21" s="8">
        <v>52</v>
      </c>
      <c r="BA21" s="8">
        <v>67.050299999999993</v>
      </c>
      <c r="BB21" s="8">
        <v>46</v>
      </c>
    </row>
    <row r="22" spans="1:54" x14ac:dyDescent="0.25">
      <c r="A22" s="5">
        <v>20</v>
      </c>
      <c r="B22" s="10">
        <v>1</v>
      </c>
      <c r="C22" s="10">
        <v>0</v>
      </c>
      <c r="D22" s="11">
        <v>0</v>
      </c>
      <c r="E22" s="11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f t="shared" si="0"/>
        <v>0</v>
      </c>
      <c r="P22" s="6">
        <f t="shared" si="1"/>
        <v>0</v>
      </c>
      <c r="Q22" s="6">
        <f t="shared" si="2"/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f t="shared" si="3"/>
        <v>0</v>
      </c>
      <c r="AB22" s="6">
        <f t="shared" si="4"/>
        <v>0</v>
      </c>
      <c r="AC22" s="6">
        <f t="shared" si="5"/>
        <v>0</v>
      </c>
      <c r="AD22" s="8">
        <v>550</v>
      </c>
      <c r="AE22" s="8">
        <v>0.58199999999999996</v>
      </c>
      <c r="AF22" s="8">
        <v>7.0000000000000001E-3</v>
      </c>
      <c r="AG22" s="8">
        <v>1.68</v>
      </c>
      <c r="AH22" s="8">
        <v>37</v>
      </c>
      <c r="AI22" s="8">
        <v>459</v>
      </c>
      <c r="AJ22" s="8">
        <v>197</v>
      </c>
      <c r="AK22" s="8">
        <v>135</v>
      </c>
      <c r="AL22" s="8">
        <v>259</v>
      </c>
      <c r="AM22" s="8">
        <v>75</v>
      </c>
      <c r="AN22" s="8">
        <v>5</v>
      </c>
      <c r="AO22" s="8">
        <v>0</v>
      </c>
      <c r="AP22" s="8">
        <v>0</v>
      </c>
      <c r="AQ22" s="8">
        <v>0</v>
      </c>
      <c r="AR22" s="8">
        <v>100</v>
      </c>
      <c r="AS22" s="8">
        <v>0</v>
      </c>
      <c r="AT22" s="8">
        <v>181</v>
      </c>
      <c r="AU22" s="8">
        <v>0.33</v>
      </c>
      <c r="AV22" s="8">
        <v>471.25200000000001</v>
      </c>
      <c r="AW22" s="8">
        <v>63.9602</v>
      </c>
      <c r="AX22" s="8">
        <v>21.4</v>
      </c>
      <c r="AY22" s="8">
        <v>470.87</v>
      </c>
      <c r="AZ22" s="8">
        <v>59</v>
      </c>
      <c r="BA22" s="8">
        <v>62.186799999999998</v>
      </c>
      <c r="BB22" s="8">
        <v>37</v>
      </c>
    </row>
    <row r="23" spans="1:54" x14ac:dyDescent="0.25">
      <c r="A23" s="5">
        <v>21</v>
      </c>
      <c r="B23" s="10">
        <v>5</v>
      </c>
      <c r="C23" s="10">
        <v>3</v>
      </c>
      <c r="D23" s="11">
        <v>5</v>
      </c>
      <c r="E23" s="11">
        <v>2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f t="shared" si="0"/>
        <v>0</v>
      </c>
      <c r="P23" s="6">
        <f t="shared" si="1"/>
        <v>0</v>
      </c>
      <c r="Q23" s="6">
        <f t="shared" si="2"/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f t="shared" si="3"/>
        <v>0</v>
      </c>
      <c r="AB23" s="6">
        <f t="shared" si="4"/>
        <v>0</v>
      </c>
      <c r="AC23" s="6">
        <f t="shared" si="5"/>
        <v>0</v>
      </c>
      <c r="AD23" s="8">
        <v>482</v>
      </c>
      <c r="AE23" s="8">
        <v>0.52300000000000002</v>
      </c>
      <c r="AF23" s="8">
        <v>6.0000000000000001E-3</v>
      </c>
      <c r="AG23" s="8">
        <v>1.657</v>
      </c>
      <c r="AH23" s="8">
        <v>37</v>
      </c>
      <c r="AI23" s="8">
        <v>398</v>
      </c>
      <c r="AJ23" s="8">
        <v>199</v>
      </c>
      <c r="AK23" s="8">
        <v>141</v>
      </c>
      <c r="AL23" s="8">
        <v>258</v>
      </c>
      <c r="AM23" s="8">
        <v>69</v>
      </c>
      <c r="AN23" s="8">
        <v>5</v>
      </c>
      <c r="AO23" s="8">
        <v>0</v>
      </c>
      <c r="AP23" s="8">
        <v>8</v>
      </c>
      <c r="AQ23" s="8">
        <v>0</v>
      </c>
      <c r="AR23" s="8">
        <v>100</v>
      </c>
      <c r="AS23" s="8">
        <v>0</v>
      </c>
      <c r="AT23" s="8">
        <v>60</v>
      </c>
      <c r="AU23" s="8">
        <v>0.12</v>
      </c>
      <c r="AV23" s="8">
        <v>428.93099999999998</v>
      </c>
      <c r="AW23" s="8">
        <v>64.875799999999998</v>
      </c>
      <c r="AX23" s="8">
        <v>21.720800000000001</v>
      </c>
      <c r="AY23" s="8">
        <v>424.98399999999998</v>
      </c>
      <c r="AZ23" s="8">
        <v>55</v>
      </c>
      <c r="BA23" s="8">
        <v>62.725299999999997</v>
      </c>
      <c r="BB23" s="8">
        <v>36</v>
      </c>
    </row>
    <row r="24" spans="1:54" x14ac:dyDescent="0.25">
      <c r="A24" s="5">
        <v>22</v>
      </c>
      <c r="B24" s="10">
        <v>37</v>
      </c>
      <c r="C24" s="10">
        <v>17</v>
      </c>
      <c r="D24" s="11">
        <v>31</v>
      </c>
      <c r="E24" s="11">
        <v>17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f t="shared" si="0"/>
        <v>0</v>
      </c>
      <c r="P24" s="6">
        <f t="shared" si="1"/>
        <v>0</v>
      </c>
      <c r="Q24" s="6">
        <f t="shared" si="2"/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f t="shared" si="3"/>
        <v>0</v>
      </c>
      <c r="AB24" s="6">
        <f t="shared" si="4"/>
        <v>0</v>
      </c>
      <c r="AC24" s="6">
        <f t="shared" si="5"/>
        <v>0</v>
      </c>
      <c r="AD24" s="8">
        <v>1010</v>
      </c>
      <c r="AE24" s="8">
        <v>3.0000000000000001E-3</v>
      </c>
      <c r="AF24" s="8">
        <v>0</v>
      </c>
      <c r="AG24" s="8">
        <v>1.2999999999999999E-2</v>
      </c>
      <c r="AH24" s="8">
        <v>39</v>
      </c>
      <c r="AI24" s="8">
        <v>119</v>
      </c>
      <c r="AJ24" s="8">
        <v>199</v>
      </c>
      <c r="AK24" s="8">
        <v>158</v>
      </c>
      <c r="AL24" s="8">
        <v>237</v>
      </c>
      <c r="AM24" s="8">
        <v>97</v>
      </c>
      <c r="AN24" s="8">
        <v>7</v>
      </c>
      <c r="AO24" s="8">
        <v>0</v>
      </c>
      <c r="AP24" s="8">
        <v>0</v>
      </c>
      <c r="AQ24" s="8">
        <v>0</v>
      </c>
      <c r="AR24" s="8">
        <v>91</v>
      </c>
      <c r="AS24" s="8">
        <v>0</v>
      </c>
      <c r="AT24" s="8">
        <v>10522</v>
      </c>
      <c r="AU24" s="8">
        <v>10.41</v>
      </c>
      <c r="AV24" s="8">
        <v>268.49900000000002</v>
      </c>
      <c r="AW24" s="8">
        <v>84.006200000000007</v>
      </c>
      <c r="AX24" s="8">
        <v>21.095800000000001</v>
      </c>
      <c r="AY24" s="8">
        <v>265.505</v>
      </c>
      <c r="AZ24" s="8">
        <v>76</v>
      </c>
      <c r="BA24" s="8">
        <v>80.848200000000006</v>
      </c>
      <c r="BB24" s="8">
        <v>75</v>
      </c>
    </row>
    <row r="25" spans="1:54" x14ac:dyDescent="0.25">
      <c r="A25" s="5">
        <v>23</v>
      </c>
      <c r="B25" s="10">
        <v>49</v>
      </c>
      <c r="C25" s="10">
        <v>19</v>
      </c>
      <c r="D25" s="11">
        <v>40</v>
      </c>
      <c r="E25" s="11">
        <v>18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f t="shared" si="0"/>
        <v>0</v>
      </c>
      <c r="P25" s="6">
        <f t="shared" si="1"/>
        <v>0</v>
      </c>
      <c r="Q25" s="6">
        <f t="shared" si="2"/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f t="shared" si="3"/>
        <v>0</v>
      </c>
      <c r="AB25" s="6">
        <f t="shared" si="4"/>
        <v>0</v>
      </c>
      <c r="AC25" s="6">
        <f t="shared" si="5"/>
        <v>0</v>
      </c>
      <c r="AD25" s="8">
        <v>309</v>
      </c>
      <c r="AE25" s="8">
        <v>240.905</v>
      </c>
      <c r="AF25" s="8">
        <v>30.701000000000001</v>
      </c>
      <c r="AG25" s="8">
        <v>525.84699999999998</v>
      </c>
      <c r="AH25" s="8">
        <v>50</v>
      </c>
      <c r="AI25" s="8">
        <v>116</v>
      </c>
      <c r="AJ25" s="8">
        <v>197</v>
      </c>
      <c r="AK25" s="8">
        <v>156</v>
      </c>
      <c r="AL25" s="8">
        <v>234</v>
      </c>
      <c r="AM25" s="8">
        <v>107</v>
      </c>
      <c r="AN25" s="8">
        <v>8</v>
      </c>
      <c r="AO25" s="8">
        <v>0</v>
      </c>
      <c r="AP25" s="8">
        <v>10</v>
      </c>
      <c r="AQ25" s="8">
        <v>0</v>
      </c>
      <c r="AR25" s="8">
        <v>97</v>
      </c>
      <c r="AS25" s="8">
        <v>0</v>
      </c>
      <c r="AT25" s="8">
        <v>1043</v>
      </c>
      <c r="AU25" s="8">
        <v>3.37</v>
      </c>
      <c r="AV25" s="8">
        <v>258.91000000000003</v>
      </c>
      <c r="AW25" s="8">
        <v>81.249899999999997</v>
      </c>
      <c r="AX25" s="8">
        <v>21.241700000000002</v>
      </c>
      <c r="AY25" s="8">
        <v>259.25400000000002</v>
      </c>
      <c r="AZ25" s="8">
        <v>81</v>
      </c>
      <c r="BA25" s="8">
        <v>77.638999999999996</v>
      </c>
      <c r="BB25" s="8">
        <v>69</v>
      </c>
    </row>
    <row r="26" spans="1:54" x14ac:dyDescent="0.25">
      <c r="A26" s="5">
        <v>24</v>
      </c>
      <c r="B26" s="10">
        <v>41</v>
      </c>
      <c r="C26" s="10">
        <v>17</v>
      </c>
      <c r="D26" s="11">
        <v>30</v>
      </c>
      <c r="E26" s="11">
        <v>15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f t="shared" si="0"/>
        <v>0</v>
      </c>
      <c r="P26" s="6">
        <f t="shared" si="1"/>
        <v>0</v>
      </c>
      <c r="Q26" s="6">
        <f t="shared" si="2"/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f t="shared" si="3"/>
        <v>0</v>
      </c>
      <c r="AB26" s="6">
        <f t="shared" si="4"/>
        <v>0</v>
      </c>
      <c r="AC26" s="6">
        <f t="shared" si="5"/>
        <v>0</v>
      </c>
      <c r="AD26" s="8">
        <v>2250</v>
      </c>
      <c r="AE26" s="8">
        <v>238.851</v>
      </c>
      <c r="AF26" s="8">
        <v>29.02</v>
      </c>
      <c r="AG26" s="8">
        <v>519.50199999999995</v>
      </c>
      <c r="AH26" s="8">
        <v>49</v>
      </c>
      <c r="AI26" s="8">
        <v>302</v>
      </c>
      <c r="AJ26" s="8">
        <v>194</v>
      </c>
      <c r="AK26" s="8">
        <v>143</v>
      </c>
      <c r="AL26" s="8">
        <v>241</v>
      </c>
      <c r="AM26" s="8">
        <v>102</v>
      </c>
      <c r="AN26" s="8">
        <v>8</v>
      </c>
      <c r="AO26" s="8">
        <v>0</v>
      </c>
      <c r="AP26" s="8">
        <v>30</v>
      </c>
      <c r="AQ26" s="8">
        <v>0</v>
      </c>
      <c r="AR26" s="8">
        <v>36</v>
      </c>
      <c r="AS26" s="8">
        <v>0</v>
      </c>
      <c r="AT26" s="8">
        <v>1623</v>
      </c>
      <c r="AU26" s="8">
        <v>0.72</v>
      </c>
      <c r="AV26" s="8">
        <v>343.68900000000002</v>
      </c>
      <c r="AW26" s="8">
        <v>76.16</v>
      </c>
      <c r="AX26" s="8">
        <v>21.883299999999998</v>
      </c>
      <c r="AY26" s="8">
        <v>344.96600000000001</v>
      </c>
      <c r="AZ26" s="8">
        <v>74</v>
      </c>
      <c r="BA26" s="8">
        <v>73.071899999999999</v>
      </c>
      <c r="BB26" s="8">
        <v>100</v>
      </c>
    </row>
    <row r="27" spans="1:54" x14ac:dyDescent="0.25">
      <c r="A27" s="5">
        <v>25</v>
      </c>
      <c r="B27" s="10">
        <v>38</v>
      </c>
      <c r="C27" s="10">
        <v>18</v>
      </c>
      <c r="D27" s="11">
        <v>31</v>
      </c>
      <c r="E27" s="11">
        <v>17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f t="shared" si="0"/>
        <v>0</v>
      </c>
      <c r="P27" s="6">
        <f t="shared" si="1"/>
        <v>0</v>
      </c>
      <c r="Q27" s="6">
        <f t="shared" si="2"/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f t="shared" si="3"/>
        <v>0</v>
      </c>
      <c r="AB27" s="6">
        <f t="shared" si="4"/>
        <v>0</v>
      </c>
      <c r="AC27" s="6">
        <f t="shared" si="5"/>
        <v>0</v>
      </c>
      <c r="AD27" s="8">
        <v>1050</v>
      </c>
      <c r="AE27" s="8">
        <v>1.369</v>
      </c>
      <c r="AF27" s="8">
        <v>2.5999999999999999E-2</v>
      </c>
      <c r="AG27" s="8">
        <v>3.859</v>
      </c>
      <c r="AH27" s="8">
        <v>40</v>
      </c>
      <c r="AI27" s="8">
        <v>210</v>
      </c>
      <c r="AJ27" s="8">
        <v>198</v>
      </c>
      <c r="AK27" s="8">
        <v>152</v>
      </c>
      <c r="AL27" s="8">
        <v>241</v>
      </c>
      <c r="AM27" s="8">
        <v>96</v>
      </c>
      <c r="AN27" s="8">
        <v>7</v>
      </c>
      <c r="AO27" s="8">
        <v>0</v>
      </c>
      <c r="AP27" s="8">
        <v>3</v>
      </c>
      <c r="AQ27" s="8">
        <v>0</v>
      </c>
      <c r="AR27" s="8">
        <v>9</v>
      </c>
      <c r="AS27" s="8">
        <v>0</v>
      </c>
      <c r="AT27" s="8">
        <v>65474</v>
      </c>
      <c r="AU27" s="8">
        <v>62.23</v>
      </c>
      <c r="AV27" s="8">
        <v>302.82499999999999</v>
      </c>
      <c r="AW27" s="8">
        <v>78.057199999999995</v>
      </c>
      <c r="AX27" s="8">
        <v>21.320799999999998</v>
      </c>
      <c r="AY27" s="8">
        <v>300.94900000000001</v>
      </c>
      <c r="AZ27" s="8">
        <v>73</v>
      </c>
      <c r="BA27" s="8">
        <v>74.328699999999998</v>
      </c>
      <c r="BB27" s="8">
        <v>59</v>
      </c>
    </row>
    <row r="28" spans="1:54" x14ac:dyDescent="0.25">
      <c r="A28" s="5">
        <v>26</v>
      </c>
      <c r="B28" s="10">
        <v>25</v>
      </c>
      <c r="C28" s="10">
        <v>11</v>
      </c>
      <c r="D28" s="11">
        <v>20</v>
      </c>
      <c r="E28" s="11">
        <v>4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f t="shared" si="0"/>
        <v>0</v>
      </c>
      <c r="P28" s="6">
        <f t="shared" si="1"/>
        <v>0</v>
      </c>
      <c r="Q28" s="6">
        <f t="shared" si="2"/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f t="shared" si="3"/>
        <v>0</v>
      </c>
      <c r="AB28" s="6">
        <f t="shared" si="4"/>
        <v>0</v>
      </c>
      <c r="AC28" s="6">
        <f t="shared" si="5"/>
        <v>0</v>
      </c>
      <c r="AD28" s="8">
        <v>621</v>
      </c>
      <c r="AE28" s="8">
        <v>0.95199999999999996</v>
      </c>
      <c r="AF28" s="8">
        <v>2.7E-2</v>
      </c>
      <c r="AG28" s="8">
        <v>2.5249999999999999</v>
      </c>
      <c r="AH28" s="8">
        <v>44</v>
      </c>
      <c r="AI28" s="8">
        <v>444</v>
      </c>
      <c r="AJ28" s="8">
        <v>193</v>
      </c>
      <c r="AK28" s="8">
        <v>129</v>
      </c>
      <c r="AL28" s="8">
        <v>252</v>
      </c>
      <c r="AM28" s="8">
        <v>98</v>
      </c>
      <c r="AN28" s="8">
        <v>7</v>
      </c>
      <c r="AO28" s="8">
        <v>0</v>
      </c>
      <c r="AP28" s="8">
        <v>7</v>
      </c>
      <c r="AQ28" s="8">
        <v>0</v>
      </c>
      <c r="AR28" s="8">
        <v>76</v>
      </c>
      <c r="AS28" s="8">
        <v>0</v>
      </c>
      <c r="AT28" s="8">
        <v>2530</v>
      </c>
      <c r="AU28" s="8">
        <v>4.08</v>
      </c>
      <c r="AV28" s="8">
        <v>453.55599999999998</v>
      </c>
      <c r="AW28" s="8">
        <v>66.358199999999997</v>
      </c>
      <c r="AX28" s="8">
        <v>21.195799999999998</v>
      </c>
      <c r="AY28" s="8">
        <v>455.72300000000001</v>
      </c>
      <c r="AZ28" s="8">
        <v>79</v>
      </c>
      <c r="BA28" s="8">
        <v>62.980800000000002</v>
      </c>
      <c r="BB28" s="8">
        <v>116</v>
      </c>
    </row>
    <row r="29" spans="1:54" x14ac:dyDescent="0.25">
      <c r="A29" s="5">
        <v>27</v>
      </c>
      <c r="B29" s="10">
        <v>26</v>
      </c>
      <c r="C29" s="10">
        <v>11</v>
      </c>
      <c r="D29" s="11">
        <v>21</v>
      </c>
      <c r="E29" s="11">
        <v>4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f t="shared" si="0"/>
        <v>0</v>
      </c>
      <c r="P29" s="6">
        <f t="shared" si="1"/>
        <v>0</v>
      </c>
      <c r="Q29" s="6">
        <f t="shared" si="2"/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f t="shared" si="3"/>
        <v>0</v>
      </c>
      <c r="AB29" s="6">
        <f t="shared" si="4"/>
        <v>0</v>
      </c>
      <c r="AC29" s="6">
        <f t="shared" si="5"/>
        <v>0</v>
      </c>
      <c r="AD29" s="8">
        <v>2360</v>
      </c>
      <c r="AE29" s="8">
        <v>232.27799999999999</v>
      </c>
      <c r="AF29" s="8">
        <v>28.297999999999998</v>
      </c>
      <c r="AG29" s="8">
        <v>492.86500000000001</v>
      </c>
      <c r="AH29" s="8">
        <v>42</v>
      </c>
      <c r="AI29" s="8">
        <v>333</v>
      </c>
      <c r="AJ29" s="8">
        <v>203</v>
      </c>
      <c r="AK29" s="8">
        <v>131</v>
      </c>
      <c r="AL29" s="8">
        <v>269</v>
      </c>
      <c r="AM29" s="8">
        <v>83</v>
      </c>
      <c r="AN29" s="8">
        <v>6</v>
      </c>
      <c r="AO29" s="8">
        <v>0</v>
      </c>
      <c r="AP29" s="8">
        <v>7</v>
      </c>
      <c r="AQ29" s="8">
        <v>4</v>
      </c>
      <c r="AR29" s="8">
        <v>86</v>
      </c>
      <c r="AS29" s="8">
        <v>0</v>
      </c>
      <c r="AT29" s="8">
        <v>912</v>
      </c>
      <c r="AU29" s="8">
        <v>0.39</v>
      </c>
      <c r="AV29" s="8">
        <v>489.59500000000003</v>
      </c>
      <c r="AW29" s="8">
        <v>74.131299999999996</v>
      </c>
      <c r="AX29" s="8">
        <v>22.504200000000001</v>
      </c>
      <c r="AY29" s="8">
        <v>493.75400000000002</v>
      </c>
      <c r="AZ29" s="8">
        <v>66</v>
      </c>
      <c r="BA29" s="8">
        <v>72.606099999999998</v>
      </c>
      <c r="BB29" s="8">
        <v>62</v>
      </c>
    </row>
    <row r="30" spans="1:54" x14ac:dyDescent="0.25">
      <c r="A30" s="5">
        <v>28</v>
      </c>
      <c r="B30" s="10">
        <v>11</v>
      </c>
      <c r="C30" s="10">
        <v>3</v>
      </c>
      <c r="D30" s="11">
        <v>10</v>
      </c>
      <c r="E30" s="11">
        <v>1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f t="shared" si="0"/>
        <v>0</v>
      </c>
      <c r="P30" s="6">
        <f t="shared" si="1"/>
        <v>0</v>
      </c>
      <c r="Q30" s="6">
        <f t="shared" si="2"/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f t="shared" si="3"/>
        <v>0</v>
      </c>
      <c r="AB30" s="6">
        <f t="shared" si="4"/>
        <v>0</v>
      </c>
      <c r="AC30" s="6">
        <f t="shared" si="5"/>
        <v>0</v>
      </c>
      <c r="AD30" s="8">
        <v>114</v>
      </c>
      <c r="AE30" s="8">
        <v>226.21100000000001</v>
      </c>
      <c r="AF30" s="8">
        <v>27.321000000000002</v>
      </c>
      <c r="AG30" s="8">
        <v>468.12099999999998</v>
      </c>
      <c r="AH30" s="8">
        <v>35</v>
      </c>
      <c r="AI30" s="8">
        <v>242</v>
      </c>
      <c r="AJ30" s="8">
        <v>215</v>
      </c>
      <c r="AK30" s="8">
        <v>131</v>
      </c>
      <c r="AL30" s="8">
        <v>293</v>
      </c>
      <c r="AM30" s="8">
        <v>70</v>
      </c>
      <c r="AN30" s="8">
        <v>4</v>
      </c>
      <c r="AO30" s="8">
        <v>0</v>
      </c>
      <c r="AP30" s="8">
        <v>35</v>
      </c>
      <c r="AQ30" s="8">
        <v>6</v>
      </c>
      <c r="AR30" s="8">
        <v>100</v>
      </c>
      <c r="AS30" s="8">
        <v>0</v>
      </c>
      <c r="AT30" s="8">
        <v>612</v>
      </c>
      <c r="AU30" s="8">
        <v>5.36</v>
      </c>
      <c r="AV30" s="8">
        <v>580.84799999999996</v>
      </c>
      <c r="AW30" s="8">
        <v>78.941900000000004</v>
      </c>
      <c r="AX30" s="8">
        <v>23.341699999999999</v>
      </c>
      <c r="AY30" s="8">
        <v>589.49800000000005</v>
      </c>
      <c r="AZ30" s="8">
        <v>67</v>
      </c>
      <c r="BA30" s="8">
        <v>77.306600000000003</v>
      </c>
      <c r="BB30" s="8">
        <v>28</v>
      </c>
    </row>
    <row r="31" spans="1:54" x14ac:dyDescent="0.25">
      <c r="A31" s="5">
        <v>29</v>
      </c>
      <c r="B31" s="10">
        <v>12</v>
      </c>
      <c r="C31" s="10">
        <v>6</v>
      </c>
      <c r="D31" s="11">
        <v>10</v>
      </c>
      <c r="E31" s="11">
        <v>2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f t="shared" si="0"/>
        <v>0</v>
      </c>
      <c r="P31" s="6">
        <f t="shared" si="1"/>
        <v>0</v>
      </c>
      <c r="Q31" s="6">
        <f t="shared" si="2"/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f t="shared" si="3"/>
        <v>0</v>
      </c>
      <c r="AB31" s="6">
        <f t="shared" si="4"/>
        <v>0</v>
      </c>
      <c r="AC31" s="6">
        <f t="shared" si="5"/>
        <v>0</v>
      </c>
      <c r="AD31" s="8">
        <v>643</v>
      </c>
      <c r="AE31" s="8">
        <v>0.89</v>
      </c>
      <c r="AF31" s="8">
        <v>2.8000000000000001E-2</v>
      </c>
      <c r="AG31" s="8">
        <v>2.097</v>
      </c>
      <c r="AH31" s="8">
        <v>44</v>
      </c>
      <c r="AI31" s="8">
        <v>645</v>
      </c>
      <c r="AJ31" s="8">
        <v>189</v>
      </c>
      <c r="AK31" s="8">
        <v>111</v>
      </c>
      <c r="AL31" s="8">
        <v>265</v>
      </c>
      <c r="AM31" s="8">
        <v>116</v>
      </c>
      <c r="AN31" s="8">
        <v>8</v>
      </c>
      <c r="AO31" s="8">
        <v>0</v>
      </c>
      <c r="AP31" s="8">
        <v>42</v>
      </c>
      <c r="AQ31" s="8">
        <v>0</v>
      </c>
      <c r="AR31" s="8">
        <v>31</v>
      </c>
      <c r="AS31" s="8">
        <v>0</v>
      </c>
      <c r="AT31" s="8">
        <v>1694</v>
      </c>
      <c r="AU31" s="8">
        <v>2.63</v>
      </c>
      <c r="AV31" s="8">
        <v>555.52</v>
      </c>
      <c r="AW31" s="8">
        <v>68.639200000000002</v>
      </c>
      <c r="AX31" s="8">
        <v>20.55</v>
      </c>
      <c r="AY31" s="8">
        <v>565.07000000000005</v>
      </c>
      <c r="AZ31" s="8">
        <v>105</v>
      </c>
      <c r="BA31" s="8">
        <v>65.909300000000002</v>
      </c>
      <c r="BB31" s="8">
        <v>97</v>
      </c>
    </row>
    <row r="32" spans="1:54" x14ac:dyDescent="0.25">
      <c r="A32" s="5">
        <v>30</v>
      </c>
      <c r="B32" s="10">
        <v>6</v>
      </c>
      <c r="C32" s="10">
        <v>2</v>
      </c>
      <c r="D32" s="11">
        <v>5</v>
      </c>
      <c r="E32" s="11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f t="shared" si="0"/>
        <v>0</v>
      </c>
      <c r="P32" s="6">
        <f t="shared" si="1"/>
        <v>0</v>
      </c>
      <c r="Q32" s="6">
        <f t="shared" si="2"/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f t="shared" si="3"/>
        <v>0</v>
      </c>
      <c r="AB32" s="6">
        <f t="shared" si="4"/>
        <v>0</v>
      </c>
      <c r="AC32" s="6">
        <f t="shared" si="5"/>
        <v>0</v>
      </c>
      <c r="AD32" s="8">
        <v>15.6</v>
      </c>
      <c r="AE32" s="8">
        <v>223.37700000000001</v>
      </c>
      <c r="AF32" s="8">
        <v>27.085999999999999</v>
      </c>
      <c r="AG32" s="8">
        <v>461.30599999999998</v>
      </c>
      <c r="AH32" s="8">
        <v>33</v>
      </c>
      <c r="AI32" s="8">
        <v>236</v>
      </c>
      <c r="AJ32" s="8">
        <v>217</v>
      </c>
      <c r="AK32" s="8">
        <v>131</v>
      </c>
      <c r="AL32" s="8">
        <v>297</v>
      </c>
      <c r="AM32" s="8">
        <v>69</v>
      </c>
      <c r="AN32" s="8">
        <v>4</v>
      </c>
      <c r="AO32" s="8">
        <v>0</v>
      </c>
      <c r="AP32" s="8">
        <v>0</v>
      </c>
      <c r="AQ32" s="8">
        <v>5</v>
      </c>
      <c r="AR32" s="8">
        <v>100</v>
      </c>
      <c r="AS32" s="8">
        <v>0</v>
      </c>
      <c r="AT32" s="8">
        <v>612</v>
      </c>
      <c r="AU32" s="8">
        <v>39.15</v>
      </c>
      <c r="AV32" s="8">
        <v>594.46299999999997</v>
      </c>
      <c r="AW32" s="8">
        <v>78.941900000000004</v>
      </c>
      <c r="AX32" s="8">
        <v>23.5458</v>
      </c>
      <c r="AY32" s="8">
        <v>604.81200000000001</v>
      </c>
      <c r="AZ32" s="8">
        <v>67</v>
      </c>
      <c r="BA32" s="8">
        <v>77.306600000000003</v>
      </c>
      <c r="BB32" s="8">
        <v>8</v>
      </c>
    </row>
    <row r="33" spans="1:54" x14ac:dyDescent="0.25">
      <c r="A33" s="5">
        <v>31</v>
      </c>
      <c r="B33" s="10">
        <v>9</v>
      </c>
      <c r="C33" s="10">
        <v>6</v>
      </c>
      <c r="D33" s="11">
        <v>9</v>
      </c>
      <c r="E33" s="11">
        <v>2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f t="shared" si="0"/>
        <v>0</v>
      </c>
      <c r="P33" s="6">
        <f t="shared" si="1"/>
        <v>0</v>
      </c>
      <c r="Q33" s="6">
        <f t="shared" si="2"/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f t="shared" si="3"/>
        <v>0</v>
      </c>
      <c r="AB33" s="6">
        <f t="shared" si="4"/>
        <v>0</v>
      </c>
      <c r="AC33" s="6">
        <f t="shared" si="5"/>
        <v>0</v>
      </c>
      <c r="AD33" s="8">
        <v>1580</v>
      </c>
      <c r="AE33" s="8">
        <v>1.859</v>
      </c>
      <c r="AF33" s="8">
        <v>0.05</v>
      </c>
      <c r="AG33" s="8">
        <v>4.2160000000000002</v>
      </c>
      <c r="AH33" s="8">
        <v>37</v>
      </c>
      <c r="AI33" s="8">
        <v>427</v>
      </c>
      <c r="AJ33" s="8">
        <v>206</v>
      </c>
      <c r="AK33" s="8">
        <v>123</v>
      </c>
      <c r="AL33" s="8">
        <v>287</v>
      </c>
      <c r="AM33" s="8">
        <v>92</v>
      </c>
      <c r="AN33" s="8">
        <v>6</v>
      </c>
      <c r="AO33" s="8">
        <v>0</v>
      </c>
      <c r="AP33" s="8">
        <v>7</v>
      </c>
      <c r="AQ33" s="8">
        <v>0</v>
      </c>
      <c r="AR33" s="8">
        <v>68</v>
      </c>
      <c r="AS33" s="8">
        <v>0</v>
      </c>
      <c r="AT33" s="8">
        <v>12302</v>
      </c>
      <c r="AU33" s="8">
        <v>7.81</v>
      </c>
      <c r="AV33" s="8">
        <v>590.85400000000004</v>
      </c>
      <c r="AW33" s="8">
        <v>71.878699999999995</v>
      </c>
      <c r="AX33" s="8">
        <v>22.816700000000001</v>
      </c>
      <c r="AY33" s="8">
        <v>603.32500000000005</v>
      </c>
      <c r="AZ33" s="8">
        <v>85</v>
      </c>
      <c r="BA33" s="8">
        <v>71.449100000000001</v>
      </c>
      <c r="BB33" s="8">
        <v>71</v>
      </c>
    </row>
    <row r="34" spans="1:54" x14ac:dyDescent="0.25">
      <c r="A34" s="5">
        <v>32</v>
      </c>
      <c r="B34" s="10">
        <v>8</v>
      </c>
      <c r="C34" s="10">
        <v>6</v>
      </c>
      <c r="D34" s="11">
        <v>7</v>
      </c>
      <c r="E34" s="11">
        <v>2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f t="shared" si="0"/>
        <v>0</v>
      </c>
      <c r="P34" s="6">
        <f t="shared" si="1"/>
        <v>0</v>
      </c>
      <c r="Q34" s="6">
        <f t="shared" si="2"/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f t="shared" si="3"/>
        <v>0</v>
      </c>
      <c r="AB34" s="6">
        <f t="shared" si="4"/>
        <v>0</v>
      </c>
      <c r="AC34" s="6">
        <f t="shared" si="5"/>
        <v>0</v>
      </c>
      <c r="AD34" s="8">
        <v>587</v>
      </c>
      <c r="AE34" s="8">
        <v>210.70699999999999</v>
      </c>
      <c r="AF34" s="8">
        <v>26.62</v>
      </c>
      <c r="AG34" s="8">
        <v>428.07600000000002</v>
      </c>
      <c r="AH34" s="8">
        <v>28</v>
      </c>
      <c r="AI34" s="8">
        <v>278</v>
      </c>
      <c r="AJ34" s="8">
        <v>218</v>
      </c>
      <c r="AK34" s="8">
        <v>131</v>
      </c>
      <c r="AL34" s="8">
        <v>304</v>
      </c>
      <c r="AM34" s="8">
        <v>70</v>
      </c>
      <c r="AN34" s="8">
        <v>4</v>
      </c>
      <c r="AO34" s="8">
        <v>0</v>
      </c>
      <c r="AP34" s="8">
        <v>4</v>
      </c>
      <c r="AQ34" s="8">
        <v>2</v>
      </c>
      <c r="AR34" s="8">
        <v>100</v>
      </c>
      <c r="AS34" s="8">
        <v>0</v>
      </c>
      <c r="AT34" s="8">
        <v>1182</v>
      </c>
      <c r="AU34" s="8">
        <v>2.02</v>
      </c>
      <c r="AV34" s="8">
        <v>625.30499999999995</v>
      </c>
      <c r="AW34" s="8">
        <v>74.814700000000002</v>
      </c>
      <c r="AX34" s="8">
        <v>24.1708</v>
      </c>
      <c r="AY34" s="8">
        <v>639.28399999999999</v>
      </c>
      <c r="AZ34" s="8">
        <v>71</v>
      </c>
      <c r="BA34" s="8">
        <v>73.581000000000003</v>
      </c>
      <c r="BB34" s="8">
        <v>17</v>
      </c>
    </row>
    <row r="35" spans="1:54" x14ac:dyDescent="0.25">
      <c r="A35" s="5">
        <v>33</v>
      </c>
      <c r="B35" s="10">
        <v>11</v>
      </c>
      <c r="C35" s="10">
        <v>3</v>
      </c>
      <c r="D35" s="11">
        <v>8</v>
      </c>
      <c r="E35" s="11">
        <v>1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f t="shared" si="0"/>
        <v>0</v>
      </c>
      <c r="P35" s="6">
        <f t="shared" si="1"/>
        <v>0</v>
      </c>
      <c r="Q35" s="6">
        <f t="shared" si="2"/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f t="shared" si="3"/>
        <v>0</v>
      </c>
      <c r="AB35" s="6">
        <f t="shared" si="4"/>
        <v>0</v>
      </c>
      <c r="AC35" s="6">
        <f t="shared" si="5"/>
        <v>0</v>
      </c>
      <c r="AD35" s="8">
        <v>119</v>
      </c>
      <c r="AE35" s="8">
        <v>8.6890000000000001</v>
      </c>
      <c r="AF35" s="8">
        <v>0.28899999999999998</v>
      </c>
      <c r="AG35" s="8">
        <v>23.24</v>
      </c>
      <c r="AH35" s="8">
        <v>31</v>
      </c>
      <c r="AI35" s="8">
        <v>278</v>
      </c>
      <c r="AJ35" s="8">
        <v>215</v>
      </c>
      <c r="AK35" s="8">
        <v>128</v>
      </c>
      <c r="AL35" s="8">
        <v>297</v>
      </c>
      <c r="AM35" s="8">
        <v>67</v>
      </c>
      <c r="AN35" s="8">
        <v>4</v>
      </c>
      <c r="AO35" s="8">
        <v>0</v>
      </c>
      <c r="AP35" s="8">
        <v>0</v>
      </c>
      <c r="AQ35" s="8">
        <v>1</v>
      </c>
      <c r="AR35" s="8">
        <v>100</v>
      </c>
      <c r="AS35" s="8">
        <v>0</v>
      </c>
      <c r="AT35" s="8">
        <v>596</v>
      </c>
      <c r="AU35" s="8">
        <v>5.01</v>
      </c>
      <c r="AV35" s="8">
        <v>611.17499999999995</v>
      </c>
      <c r="AW35" s="8">
        <v>77.577500000000001</v>
      </c>
      <c r="AX35" s="8">
        <v>23.433299999999999</v>
      </c>
      <c r="AY35" s="8">
        <v>621.75099999999998</v>
      </c>
      <c r="AZ35" s="8">
        <v>66</v>
      </c>
      <c r="BA35" s="8">
        <v>76.079300000000003</v>
      </c>
      <c r="BB35" s="8">
        <v>33</v>
      </c>
    </row>
    <row r="36" spans="1:54" x14ac:dyDescent="0.25">
      <c r="A36" s="5">
        <v>34</v>
      </c>
      <c r="B36" s="10">
        <v>4</v>
      </c>
      <c r="C36" s="10">
        <v>1</v>
      </c>
      <c r="D36" s="11">
        <v>3</v>
      </c>
      <c r="E36" s="11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f t="shared" si="0"/>
        <v>0</v>
      </c>
      <c r="P36" s="6">
        <f t="shared" si="1"/>
        <v>0</v>
      </c>
      <c r="Q36" s="6">
        <f t="shared" si="2"/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f t="shared" si="3"/>
        <v>0</v>
      </c>
      <c r="AB36" s="6">
        <f t="shared" si="4"/>
        <v>0</v>
      </c>
      <c r="AC36" s="6">
        <f t="shared" si="5"/>
        <v>0</v>
      </c>
      <c r="AD36" s="8">
        <v>1380</v>
      </c>
      <c r="AE36" s="8">
        <v>1.6020000000000001</v>
      </c>
      <c r="AF36" s="8">
        <v>3.9E-2</v>
      </c>
      <c r="AG36" s="8">
        <v>4.0039999999999996</v>
      </c>
      <c r="AH36" s="8">
        <v>21</v>
      </c>
      <c r="AI36" s="8">
        <v>351</v>
      </c>
      <c r="AJ36" s="8">
        <v>220</v>
      </c>
      <c r="AK36" s="8">
        <v>129</v>
      </c>
      <c r="AL36" s="8">
        <v>315</v>
      </c>
      <c r="AM36" s="8">
        <v>65</v>
      </c>
      <c r="AN36" s="8">
        <v>4</v>
      </c>
      <c r="AO36" s="8">
        <v>0</v>
      </c>
      <c r="AP36" s="8">
        <v>18</v>
      </c>
      <c r="AQ36" s="8">
        <v>0</v>
      </c>
      <c r="AR36" s="8">
        <v>53</v>
      </c>
      <c r="AS36" s="8">
        <v>0</v>
      </c>
      <c r="AT36" s="8">
        <v>744</v>
      </c>
      <c r="AU36" s="8">
        <v>0.54</v>
      </c>
      <c r="AV36" s="8">
        <v>636.16600000000005</v>
      </c>
      <c r="AW36" s="8">
        <v>73.519300000000001</v>
      </c>
      <c r="AX36" s="8">
        <v>24.3</v>
      </c>
      <c r="AY36" s="8">
        <v>649.62900000000002</v>
      </c>
      <c r="AZ36" s="8">
        <v>62</v>
      </c>
      <c r="BA36" s="8">
        <v>71.803299999999993</v>
      </c>
      <c r="BB36" s="8">
        <v>29</v>
      </c>
    </row>
    <row r="37" spans="1:54" x14ac:dyDescent="0.25">
      <c r="A37" s="5">
        <v>35</v>
      </c>
      <c r="B37" s="10">
        <v>1</v>
      </c>
      <c r="C37" s="10">
        <v>1</v>
      </c>
      <c r="D37" s="11">
        <v>1</v>
      </c>
      <c r="E37" s="11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f t="shared" si="0"/>
        <v>0</v>
      </c>
      <c r="P37" s="6">
        <f t="shared" si="1"/>
        <v>0</v>
      </c>
      <c r="Q37" s="6">
        <f t="shared" si="2"/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f t="shared" si="3"/>
        <v>0</v>
      </c>
      <c r="AB37" s="6">
        <f t="shared" si="4"/>
        <v>0</v>
      </c>
      <c r="AC37" s="6">
        <f t="shared" si="5"/>
        <v>0</v>
      </c>
      <c r="AD37" s="8">
        <v>92.6</v>
      </c>
      <c r="AE37" s="8">
        <v>6.9370000000000003</v>
      </c>
      <c r="AF37" s="8">
        <v>0.23799999999999999</v>
      </c>
      <c r="AG37" s="8">
        <v>19.137</v>
      </c>
      <c r="AH37" s="8">
        <v>30</v>
      </c>
      <c r="AI37" s="8">
        <v>299</v>
      </c>
      <c r="AJ37" s="8">
        <v>215</v>
      </c>
      <c r="AK37" s="8">
        <v>127</v>
      </c>
      <c r="AL37" s="8">
        <v>296</v>
      </c>
      <c r="AM37" s="8">
        <v>68</v>
      </c>
      <c r="AN37" s="8">
        <v>4</v>
      </c>
      <c r="AO37" s="8">
        <v>0</v>
      </c>
      <c r="AP37" s="8">
        <v>0</v>
      </c>
      <c r="AQ37" s="8">
        <v>0</v>
      </c>
      <c r="AR37" s="8">
        <v>100</v>
      </c>
      <c r="AS37" s="8">
        <v>0</v>
      </c>
      <c r="AT37" s="8">
        <v>612</v>
      </c>
      <c r="AU37" s="8">
        <v>6.61</v>
      </c>
      <c r="AV37" s="8">
        <v>608.42999999999995</v>
      </c>
      <c r="AW37" s="8">
        <v>79.012100000000004</v>
      </c>
      <c r="AX37" s="8">
        <v>23.504200000000001</v>
      </c>
      <c r="AY37" s="8">
        <v>618.51499999999999</v>
      </c>
      <c r="AZ37" s="8">
        <v>62</v>
      </c>
      <c r="BA37" s="8">
        <v>77.256200000000007</v>
      </c>
      <c r="BB37" s="8">
        <v>11</v>
      </c>
    </row>
    <row r="38" spans="1:54" x14ac:dyDescent="0.25">
      <c r="A38" s="5">
        <v>36</v>
      </c>
      <c r="B38" s="10">
        <v>9</v>
      </c>
      <c r="C38" s="10">
        <v>2</v>
      </c>
      <c r="D38" s="11">
        <v>6</v>
      </c>
      <c r="E38" s="11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f t="shared" si="0"/>
        <v>0</v>
      </c>
      <c r="P38" s="6">
        <f t="shared" si="1"/>
        <v>0</v>
      </c>
      <c r="Q38" s="6">
        <f t="shared" si="2"/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f t="shared" si="3"/>
        <v>0</v>
      </c>
      <c r="AB38" s="6">
        <f t="shared" si="4"/>
        <v>0</v>
      </c>
      <c r="AC38" s="6">
        <f t="shared" si="5"/>
        <v>0</v>
      </c>
      <c r="AD38" s="8">
        <v>1760</v>
      </c>
      <c r="AE38" s="8">
        <v>5.9379999999999997</v>
      </c>
      <c r="AF38" s="8">
        <v>0.186</v>
      </c>
      <c r="AG38" s="8">
        <v>16.468</v>
      </c>
      <c r="AH38" s="8">
        <v>29</v>
      </c>
      <c r="AI38" s="8">
        <v>364</v>
      </c>
      <c r="AJ38" s="8">
        <v>211</v>
      </c>
      <c r="AK38" s="8">
        <v>127</v>
      </c>
      <c r="AL38" s="8">
        <v>290</v>
      </c>
      <c r="AM38" s="8">
        <v>66</v>
      </c>
      <c r="AN38" s="8">
        <v>4</v>
      </c>
      <c r="AO38" s="8">
        <v>0</v>
      </c>
      <c r="AP38" s="8">
        <v>8</v>
      </c>
      <c r="AQ38" s="8">
        <v>0</v>
      </c>
      <c r="AR38" s="8">
        <v>100</v>
      </c>
      <c r="AS38" s="8">
        <v>0</v>
      </c>
      <c r="AT38" s="8">
        <v>1813</v>
      </c>
      <c r="AU38" s="8">
        <v>1.03</v>
      </c>
      <c r="AV38" s="8">
        <v>582.57000000000005</v>
      </c>
      <c r="AW38" s="8">
        <v>75.053899999999999</v>
      </c>
      <c r="AX38" s="8">
        <v>22.870799999999999</v>
      </c>
      <c r="AY38" s="8">
        <v>589.77099999999996</v>
      </c>
      <c r="AZ38" s="8">
        <v>58</v>
      </c>
      <c r="BA38" s="8">
        <v>73.401300000000006</v>
      </c>
      <c r="BB38" s="8">
        <v>32</v>
      </c>
    </row>
    <row r="39" spans="1:54" x14ac:dyDescent="0.25">
      <c r="A39" s="5">
        <v>37</v>
      </c>
      <c r="B39" s="10">
        <v>1</v>
      </c>
      <c r="C39" s="10">
        <v>0</v>
      </c>
      <c r="D39" s="11">
        <v>1</v>
      </c>
      <c r="E39" s="11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f t="shared" si="0"/>
        <v>0</v>
      </c>
      <c r="P39" s="6">
        <f t="shared" si="1"/>
        <v>0</v>
      </c>
      <c r="Q39" s="6">
        <f t="shared" si="2"/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f t="shared" si="3"/>
        <v>0</v>
      </c>
      <c r="AB39" s="6">
        <f t="shared" si="4"/>
        <v>0</v>
      </c>
      <c r="AC39" s="6">
        <f t="shared" si="5"/>
        <v>0</v>
      </c>
      <c r="AD39" s="8">
        <v>1340</v>
      </c>
      <c r="AE39" s="8">
        <v>0.89300000000000002</v>
      </c>
      <c r="AF39" s="8">
        <v>1.4999999999999999E-2</v>
      </c>
      <c r="AG39" s="8">
        <v>2.2930000000000001</v>
      </c>
      <c r="AH39" s="8">
        <v>22</v>
      </c>
      <c r="AI39" s="8">
        <v>408</v>
      </c>
      <c r="AJ39" s="8">
        <v>213</v>
      </c>
      <c r="AK39" s="8">
        <v>124</v>
      </c>
      <c r="AL39" s="8">
        <v>301</v>
      </c>
      <c r="AM39" s="8">
        <v>62</v>
      </c>
      <c r="AN39" s="8">
        <v>4</v>
      </c>
      <c r="AO39" s="8">
        <v>0</v>
      </c>
      <c r="AP39" s="8">
        <v>15</v>
      </c>
      <c r="AQ39" s="8">
        <v>0</v>
      </c>
      <c r="AR39" s="8">
        <v>100</v>
      </c>
      <c r="AS39" s="8">
        <v>0</v>
      </c>
      <c r="AT39" s="8">
        <v>1800</v>
      </c>
      <c r="AU39" s="8">
        <v>1.35</v>
      </c>
      <c r="AV39" s="8">
        <v>626.35299999999995</v>
      </c>
      <c r="AW39" s="8">
        <v>72.948300000000003</v>
      </c>
      <c r="AX39" s="8">
        <v>23.316700000000001</v>
      </c>
      <c r="AY39" s="8">
        <v>638.00199999999995</v>
      </c>
      <c r="AZ39" s="8">
        <v>58</v>
      </c>
      <c r="BA39" s="8">
        <v>71.558300000000003</v>
      </c>
      <c r="BB39" s="8">
        <v>44</v>
      </c>
    </row>
    <row r="40" spans="1:54" x14ac:dyDescent="0.25">
      <c r="A40" s="5">
        <v>38</v>
      </c>
      <c r="B40" s="10">
        <v>5</v>
      </c>
      <c r="C40" s="10">
        <v>4</v>
      </c>
      <c r="D40" s="11">
        <v>4</v>
      </c>
      <c r="E40" s="11">
        <v>1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f t="shared" si="0"/>
        <v>0</v>
      </c>
      <c r="P40" s="6">
        <f t="shared" si="1"/>
        <v>0</v>
      </c>
      <c r="Q40" s="6">
        <f t="shared" si="2"/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f t="shared" si="3"/>
        <v>0</v>
      </c>
      <c r="AB40" s="6">
        <f t="shared" si="4"/>
        <v>0</v>
      </c>
      <c r="AC40" s="6">
        <f t="shared" si="5"/>
        <v>0</v>
      </c>
      <c r="AD40" s="8">
        <v>18.600000000000001</v>
      </c>
      <c r="AE40" s="8">
        <v>205.703</v>
      </c>
      <c r="AF40" s="8">
        <v>25.763000000000002</v>
      </c>
      <c r="AG40" s="8">
        <v>417.01100000000002</v>
      </c>
      <c r="AH40" s="8">
        <v>25</v>
      </c>
      <c r="AI40" s="8">
        <v>264</v>
      </c>
      <c r="AJ40" s="8">
        <v>221</v>
      </c>
      <c r="AK40" s="8">
        <v>133</v>
      </c>
      <c r="AL40" s="8">
        <v>310</v>
      </c>
      <c r="AM40" s="8">
        <v>71</v>
      </c>
      <c r="AN40" s="8">
        <v>4</v>
      </c>
      <c r="AO40" s="8">
        <v>0</v>
      </c>
      <c r="AP40" s="8">
        <v>0</v>
      </c>
      <c r="AQ40" s="8">
        <v>0</v>
      </c>
      <c r="AR40" s="8">
        <v>100</v>
      </c>
      <c r="AS40" s="8">
        <v>0</v>
      </c>
      <c r="AT40" s="8">
        <v>2181</v>
      </c>
      <c r="AU40" s="8">
        <v>117.3</v>
      </c>
      <c r="AV40" s="8">
        <v>632.47400000000005</v>
      </c>
      <c r="AW40" s="8">
        <v>73.957300000000004</v>
      </c>
      <c r="AX40" s="8">
        <v>24.345800000000001</v>
      </c>
      <c r="AY40" s="8">
        <v>647.9</v>
      </c>
      <c r="AZ40" s="8">
        <v>73</v>
      </c>
      <c r="BA40" s="8">
        <v>72.851399999999998</v>
      </c>
      <c r="BB40" s="8">
        <v>4</v>
      </c>
    </row>
    <row r="41" spans="1:54" x14ac:dyDescent="0.25">
      <c r="A41" s="5">
        <v>39</v>
      </c>
      <c r="B41" s="10">
        <v>29</v>
      </c>
      <c r="C41" s="10">
        <v>45</v>
      </c>
      <c r="D41" s="11">
        <v>20</v>
      </c>
      <c r="E41" s="11">
        <v>15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f t="shared" si="0"/>
        <v>0</v>
      </c>
      <c r="P41" s="6">
        <f t="shared" si="1"/>
        <v>0</v>
      </c>
      <c r="Q41" s="6">
        <f t="shared" si="2"/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f t="shared" si="3"/>
        <v>0</v>
      </c>
      <c r="AB41" s="6">
        <f t="shared" si="4"/>
        <v>0</v>
      </c>
      <c r="AC41" s="6">
        <f t="shared" si="5"/>
        <v>0</v>
      </c>
      <c r="AD41" s="8">
        <v>2240</v>
      </c>
      <c r="AE41" s="8">
        <v>2.8940000000000001</v>
      </c>
      <c r="AF41" s="8">
        <v>0.11799999999999999</v>
      </c>
      <c r="AG41" s="8">
        <v>6.6159999999999997</v>
      </c>
      <c r="AH41" s="8">
        <v>45</v>
      </c>
      <c r="AI41" s="8">
        <v>1006</v>
      </c>
      <c r="AJ41" s="8">
        <v>173</v>
      </c>
      <c r="AK41" s="8">
        <v>92</v>
      </c>
      <c r="AL41" s="8">
        <v>258</v>
      </c>
      <c r="AM41" s="8">
        <v>189</v>
      </c>
      <c r="AN41" s="8">
        <v>13</v>
      </c>
      <c r="AO41" s="8">
        <v>0</v>
      </c>
      <c r="AP41" s="8">
        <v>21</v>
      </c>
      <c r="AQ41" s="8">
        <v>0</v>
      </c>
      <c r="AR41" s="8">
        <v>13</v>
      </c>
      <c r="AS41" s="8">
        <v>0</v>
      </c>
      <c r="AT41" s="8">
        <v>4218</v>
      </c>
      <c r="AU41" s="8">
        <v>1.88</v>
      </c>
      <c r="AV41" s="8">
        <v>594.08500000000004</v>
      </c>
      <c r="AW41" s="8">
        <v>66.163399999999996</v>
      </c>
      <c r="AX41" s="8">
        <v>19.754200000000001</v>
      </c>
      <c r="AY41" s="8">
        <v>610.49</v>
      </c>
      <c r="AZ41" s="8">
        <v>163</v>
      </c>
      <c r="BA41" s="8">
        <v>64.488900000000001</v>
      </c>
      <c r="BB41" s="8">
        <v>149</v>
      </c>
    </row>
    <row r="42" spans="1:54" x14ac:dyDescent="0.25">
      <c r="A42" s="5">
        <v>40</v>
      </c>
      <c r="B42" s="10">
        <v>4</v>
      </c>
      <c r="C42" s="10">
        <v>0</v>
      </c>
      <c r="D42" s="11">
        <v>3</v>
      </c>
      <c r="E42" s="11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f t="shared" si="0"/>
        <v>0</v>
      </c>
      <c r="P42" s="6">
        <f t="shared" si="1"/>
        <v>0</v>
      </c>
      <c r="Q42" s="6">
        <f t="shared" si="2"/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f t="shared" si="3"/>
        <v>0</v>
      </c>
      <c r="AB42" s="6">
        <f t="shared" si="4"/>
        <v>0</v>
      </c>
      <c r="AC42" s="6">
        <f t="shared" si="5"/>
        <v>0</v>
      </c>
      <c r="AD42" s="8">
        <v>230</v>
      </c>
      <c r="AE42" s="8">
        <v>204.90700000000001</v>
      </c>
      <c r="AF42" s="8">
        <v>25.648</v>
      </c>
      <c r="AG42" s="8">
        <v>415.38200000000001</v>
      </c>
      <c r="AH42" s="8">
        <v>24</v>
      </c>
      <c r="AI42" s="8">
        <v>311</v>
      </c>
      <c r="AJ42" s="8">
        <v>221</v>
      </c>
      <c r="AK42" s="8">
        <v>132</v>
      </c>
      <c r="AL42" s="8">
        <v>313</v>
      </c>
      <c r="AM42" s="8">
        <v>75</v>
      </c>
      <c r="AN42" s="8">
        <v>4</v>
      </c>
      <c r="AO42" s="8">
        <v>0</v>
      </c>
      <c r="AP42" s="8">
        <v>7</v>
      </c>
      <c r="AQ42" s="8">
        <v>0</v>
      </c>
      <c r="AR42" s="8">
        <v>67</v>
      </c>
      <c r="AS42" s="8">
        <v>0</v>
      </c>
      <c r="AT42" s="8">
        <v>1557</v>
      </c>
      <c r="AU42" s="8">
        <v>6.76</v>
      </c>
      <c r="AV42" s="8">
        <v>640.78399999999999</v>
      </c>
      <c r="AW42" s="8">
        <v>74.655600000000007</v>
      </c>
      <c r="AX42" s="8">
        <v>24.5792</v>
      </c>
      <c r="AY42" s="8">
        <v>656.61800000000005</v>
      </c>
      <c r="AZ42" s="8">
        <v>74</v>
      </c>
      <c r="BA42" s="8">
        <v>73.313699999999997</v>
      </c>
      <c r="BB42" s="8">
        <v>18</v>
      </c>
    </row>
    <row r="43" spans="1:54" x14ac:dyDescent="0.25">
      <c r="A43" s="5">
        <v>41</v>
      </c>
      <c r="B43" s="10">
        <v>6</v>
      </c>
      <c r="C43" s="10">
        <v>4</v>
      </c>
      <c r="D43" s="11">
        <v>5</v>
      </c>
      <c r="E43" s="11">
        <v>1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f t="shared" si="0"/>
        <v>0</v>
      </c>
      <c r="P43" s="6">
        <f t="shared" si="1"/>
        <v>0</v>
      </c>
      <c r="Q43" s="6">
        <f t="shared" si="2"/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f t="shared" si="3"/>
        <v>0</v>
      </c>
      <c r="AB43" s="6">
        <f t="shared" si="4"/>
        <v>0</v>
      </c>
      <c r="AC43" s="6">
        <f t="shared" si="5"/>
        <v>0</v>
      </c>
      <c r="AD43" s="8">
        <v>500</v>
      </c>
      <c r="AE43" s="8">
        <v>0.54200000000000004</v>
      </c>
      <c r="AF43" s="8">
        <v>1.9E-2</v>
      </c>
      <c r="AG43" s="8">
        <v>1.1060000000000001</v>
      </c>
      <c r="AH43" s="8">
        <v>34</v>
      </c>
      <c r="AI43" s="8">
        <v>419</v>
      </c>
      <c r="AJ43" s="8">
        <v>210</v>
      </c>
      <c r="AK43" s="8">
        <v>126</v>
      </c>
      <c r="AL43" s="8">
        <v>297</v>
      </c>
      <c r="AM43" s="8">
        <v>98</v>
      </c>
      <c r="AN43" s="8">
        <v>6</v>
      </c>
      <c r="AO43" s="8">
        <v>0</v>
      </c>
      <c r="AP43" s="8">
        <v>1</v>
      </c>
      <c r="AQ43" s="8">
        <v>0</v>
      </c>
      <c r="AR43" s="8">
        <v>75</v>
      </c>
      <c r="AS43" s="8">
        <v>0</v>
      </c>
      <c r="AT43" s="8">
        <v>2379</v>
      </c>
      <c r="AU43" s="8">
        <v>4.76</v>
      </c>
      <c r="AV43" s="8">
        <v>620.03499999999997</v>
      </c>
      <c r="AW43" s="8">
        <v>72.793599999999998</v>
      </c>
      <c r="AX43" s="8">
        <v>23.5792</v>
      </c>
      <c r="AY43" s="8">
        <v>637.40800000000002</v>
      </c>
      <c r="AZ43" s="8">
        <v>94</v>
      </c>
      <c r="BA43" s="8">
        <v>72.058300000000003</v>
      </c>
      <c r="BB43" s="8">
        <v>44</v>
      </c>
    </row>
    <row r="44" spans="1:54" x14ac:dyDescent="0.25">
      <c r="A44" s="5">
        <v>42</v>
      </c>
      <c r="B44" s="10">
        <v>8</v>
      </c>
      <c r="C44" s="10">
        <v>1</v>
      </c>
      <c r="D44" s="11">
        <v>5</v>
      </c>
      <c r="E44" s="11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f t="shared" si="0"/>
        <v>0</v>
      </c>
      <c r="P44" s="6">
        <f t="shared" si="1"/>
        <v>0</v>
      </c>
      <c r="Q44" s="6">
        <f t="shared" si="2"/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f t="shared" si="3"/>
        <v>0</v>
      </c>
      <c r="AB44" s="6">
        <f t="shared" si="4"/>
        <v>0</v>
      </c>
      <c r="AC44" s="6">
        <f t="shared" si="5"/>
        <v>0</v>
      </c>
      <c r="AD44" s="8">
        <v>318</v>
      </c>
      <c r="AE44" s="8">
        <v>3.1120000000000001</v>
      </c>
      <c r="AF44" s="8">
        <v>5.2999999999999999E-2</v>
      </c>
      <c r="AG44" s="8">
        <v>8.6630000000000003</v>
      </c>
      <c r="AH44" s="8">
        <v>40</v>
      </c>
      <c r="AI44" s="8">
        <v>356</v>
      </c>
      <c r="AJ44" s="8">
        <v>203</v>
      </c>
      <c r="AK44" s="8">
        <v>131</v>
      </c>
      <c r="AL44" s="8">
        <v>271</v>
      </c>
      <c r="AM44" s="8">
        <v>77</v>
      </c>
      <c r="AN44" s="8">
        <v>5</v>
      </c>
      <c r="AO44" s="8">
        <v>0</v>
      </c>
      <c r="AP44" s="8">
        <v>1</v>
      </c>
      <c r="AQ44" s="8">
        <v>1</v>
      </c>
      <c r="AR44" s="8">
        <v>59</v>
      </c>
      <c r="AS44" s="8">
        <v>0</v>
      </c>
      <c r="AT44" s="8">
        <v>158</v>
      </c>
      <c r="AU44" s="8">
        <v>0.5</v>
      </c>
      <c r="AV44" s="8">
        <v>502.59899999999999</v>
      </c>
      <c r="AW44" s="8">
        <v>71.966899999999995</v>
      </c>
      <c r="AX44" s="8">
        <v>22.225000000000001</v>
      </c>
      <c r="AY44" s="8">
        <v>507.09699999999998</v>
      </c>
      <c r="AZ44" s="8">
        <v>65</v>
      </c>
      <c r="BA44" s="8">
        <v>70.470100000000002</v>
      </c>
      <c r="BB44" s="8">
        <v>25</v>
      </c>
    </row>
    <row r="45" spans="1:54" x14ac:dyDescent="0.25">
      <c r="A45" s="5">
        <v>43</v>
      </c>
      <c r="B45" s="10">
        <v>0</v>
      </c>
      <c r="C45" s="10">
        <v>0</v>
      </c>
      <c r="D45" s="11">
        <v>0</v>
      </c>
      <c r="E45" s="11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f t="shared" si="0"/>
        <v>0</v>
      </c>
      <c r="P45" s="6">
        <f t="shared" si="1"/>
        <v>0</v>
      </c>
      <c r="Q45" s="6">
        <f t="shared" si="2"/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f t="shared" si="3"/>
        <v>0</v>
      </c>
      <c r="AB45" s="6">
        <f t="shared" si="4"/>
        <v>0</v>
      </c>
      <c r="AC45" s="6">
        <f t="shared" si="5"/>
        <v>0</v>
      </c>
      <c r="AD45" s="8">
        <v>1240</v>
      </c>
      <c r="AE45" s="8">
        <v>1.1950000000000001</v>
      </c>
      <c r="AF45" s="8">
        <v>4.4999999999999998E-2</v>
      </c>
      <c r="AG45" s="8">
        <v>3.3</v>
      </c>
      <c r="AH45" s="8">
        <v>32</v>
      </c>
      <c r="AI45" s="8">
        <v>385</v>
      </c>
      <c r="AJ45" s="8">
        <v>206</v>
      </c>
      <c r="AK45" s="8">
        <v>130</v>
      </c>
      <c r="AL45" s="8">
        <v>279</v>
      </c>
      <c r="AM45" s="8">
        <v>68</v>
      </c>
      <c r="AN45" s="8">
        <v>4</v>
      </c>
      <c r="AO45" s="8">
        <v>0</v>
      </c>
      <c r="AP45" s="8">
        <v>4</v>
      </c>
      <c r="AQ45" s="8">
        <v>0</v>
      </c>
      <c r="AR45" s="8">
        <v>91</v>
      </c>
      <c r="AS45" s="8">
        <v>0</v>
      </c>
      <c r="AT45" s="8">
        <v>158</v>
      </c>
      <c r="AU45" s="8">
        <v>0.13</v>
      </c>
      <c r="AV45" s="8">
        <v>553.12800000000004</v>
      </c>
      <c r="AW45" s="8">
        <v>70.352599999999995</v>
      </c>
      <c r="AX45" s="8">
        <v>22.512499999999999</v>
      </c>
      <c r="AY45" s="8">
        <v>557.13199999999995</v>
      </c>
      <c r="AZ45" s="8">
        <v>59</v>
      </c>
      <c r="BA45" s="8">
        <v>68.543400000000005</v>
      </c>
      <c r="BB45" s="8">
        <v>33</v>
      </c>
    </row>
    <row r="46" spans="1:54" x14ac:dyDescent="0.25">
      <c r="A46" s="5">
        <v>44</v>
      </c>
      <c r="B46" s="10">
        <v>5</v>
      </c>
      <c r="C46" s="10">
        <v>0</v>
      </c>
      <c r="D46" s="11">
        <v>4</v>
      </c>
      <c r="E46" s="11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f t="shared" si="0"/>
        <v>0</v>
      </c>
      <c r="P46" s="6">
        <f t="shared" si="1"/>
        <v>0</v>
      </c>
      <c r="Q46" s="6">
        <f t="shared" si="2"/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f t="shared" si="3"/>
        <v>0</v>
      </c>
      <c r="AB46" s="6">
        <f t="shared" si="4"/>
        <v>0</v>
      </c>
      <c r="AC46" s="6">
        <f t="shared" si="5"/>
        <v>0</v>
      </c>
      <c r="AD46" s="8">
        <v>36.4</v>
      </c>
      <c r="AE46" s="8">
        <v>203.053</v>
      </c>
      <c r="AF46" s="8">
        <v>25.23</v>
      </c>
      <c r="AG46" s="8">
        <v>411.72300000000001</v>
      </c>
      <c r="AH46" s="8">
        <v>25</v>
      </c>
      <c r="AI46" s="8">
        <v>282</v>
      </c>
      <c r="AJ46" s="8">
        <v>223</v>
      </c>
      <c r="AK46" s="8">
        <v>134</v>
      </c>
      <c r="AL46" s="8">
        <v>315</v>
      </c>
      <c r="AM46" s="8">
        <v>74</v>
      </c>
      <c r="AN46" s="8">
        <v>4</v>
      </c>
      <c r="AO46" s="8">
        <v>0</v>
      </c>
      <c r="AP46" s="8">
        <v>0</v>
      </c>
      <c r="AQ46" s="8">
        <v>0</v>
      </c>
      <c r="AR46" s="8">
        <v>100</v>
      </c>
      <c r="AS46" s="8">
        <v>0</v>
      </c>
      <c r="AT46" s="8">
        <v>2014</v>
      </c>
      <c r="AU46" s="8">
        <v>55.35</v>
      </c>
      <c r="AV46" s="8">
        <v>650.52700000000004</v>
      </c>
      <c r="AW46" s="8">
        <v>74.904300000000006</v>
      </c>
      <c r="AX46" s="8">
        <v>24.679200000000002</v>
      </c>
      <c r="AY46" s="8">
        <v>667.72500000000002</v>
      </c>
      <c r="AZ46" s="8">
        <v>77</v>
      </c>
      <c r="BA46" s="8">
        <v>74.620199999999997</v>
      </c>
      <c r="BB46" s="8">
        <v>8</v>
      </c>
    </row>
    <row r="47" spans="1:54" x14ac:dyDescent="0.25">
      <c r="A47" s="5">
        <v>45</v>
      </c>
      <c r="B47" s="10">
        <v>5</v>
      </c>
      <c r="C47" s="10">
        <v>0</v>
      </c>
      <c r="D47" s="11">
        <v>4</v>
      </c>
      <c r="E47" s="11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f t="shared" si="0"/>
        <v>0</v>
      </c>
      <c r="P47" s="6">
        <f t="shared" si="1"/>
        <v>0</v>
      </c>
      <c r="Q47" s="6">
        <f t="shared" si="2"/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f t="shared" si="3"/>
        <v>0</v>
      </c>
      <c r="AB47" s="6">
        <f t="shared" si="4"/>
        <v>0</v>
      </c>
      <c r="AC47" s="6">
        <f t="shared" si="5"/>
        <v>0</v>
      </c>
      <c r="AD47" s="8">
        <v>911</v>
      </c>
      <c r="AE47" s="8">
        <v>1.0249999999999999</v>
      </c>
      <c r="AF47" s="8">
        <v>3.5999999999999997E-2</v>
      </c>
      <c r="AG47" s="8">
        <v>1.998</v>
      </c>
      <c r="AH47" s="8">
        <v>35</v>
      </c>
      <c r="AI47" s="8">
        <v>449</v>
      </c>
      <c r="AJ47" s="8">
        <v>210</v>
      </c>
      <c r="AK47" s="8">
        <v>125</v>
      </c>
      <c r="AL47" s="8">
        <v>299</v>
      </c>
      <c r="AM47" s="8">
        <v>104</v>
      </c>
      <c r="AN47" s="8">
        <v>6</v>
      </c>
      <c r="AO47" s="8">
        <v>0</v>
      </c>
      <c r="AP47" s="8">
        <v>3</v>
      </c>
      <c r="AQ47" s="8">
        <v>0</v>
      </c>
      <c r="AR47" s="8">
        <v>79</v>
      </c>
      <c r="AS47" s="8">
        <v>0</v>
      </c>
      <c r="AT47" s="8">
        <v>2063</v>
      </c>
      <c r="AU47" s="8">
        <v>2.2599999999999998</v>
      </c>
      <c r="AV47" s="8">
        <v>622.23900000000003</v>
      </c>
      <c r="AW47" s="8">
        <v>72.659700000000001</v>
      </c>
      <c r="AX47" s="8">
        <v>23.612500000000001</v>
      </c>
      <c r="AY47" s="8">
        <v>639.34699999999998</v>
      </c>
      <c r="AZ47" s="8">
        <v>101</v>
      </c>
      <c r="BA47" s="8">
        <v>71.2316</v>
      </c>
      <c r="BB47" s="8">
        <v>45</v>
      </c>
    </row>
    <row r="48" spans="1:54" x14ac:dyDescent="0.25">
      <c r="A48" s="5">
        <v>46</v>
      </c>
      <c r="B48" s="10">
        <v>6</v>
      </c>
      <c r="C48" s="10">
        <v>0</v>
      </c>
      <c r="D48" s="11">
        <v>4</v>
      </c>
      <c r="E48" s="11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f t="shared" si="0"/>
        <v>0</v>
      </c>
      <c r="P48" s="6">
        <f t="shared" si="1"/>
        <v>0</v>
      </c>
      <c r="Q48" s="6">
        <f t="shared" si="2"/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f t="shared" si="3"/>
        <v>0</v>
      </c>
      <c r="AB48" s="6">
        <f t="shared" si="4"/>
        <v>0</v>
      </c>
      <c r="AC48" s="6">
        <f t="shared" si="5"/>
        <v>0</v>
      </c>
      <c r="AD48" s="8">
        <v>456</v>
      </c>
      <c r="AE48" s="8">
        <v>197.904</v>
      </c>
      <c r="AF48" s="8">
        <v>24.885000000000002</v>
      </c>
      <c r="AG48" s="8">
        <v>402.245</v>
      </c>
      <c r="AH48" s="8">
        <v>31</v>
      </c>
      <c r="AI48" s="8">
        <v>329</v>
      </c>
      <c r="AJ48" s="8">
        <v>222</v>
      </c>
      <c r="AK48" s="8">
        <v>133</v>
      </c>
      <c r="AL48" s="8">
        <v>315</v>
      </c>
      <c r="AM48" s="8">
        <v>85</v>
      </c>
      <c r="AN48" s="8">
        <v>5</v>
      </c>
      <c r="AO48" s="8">
        <v>0</v>
      </c>
      <c r="AP48" s="8">
        <v>18</v>
      </c>
      <c r="AQ48" s="8">
        <v>0</v>
      </c>
      <c r="AR48" s="8">
        <v>99</v>
      </c>
      <c r="AS48" s="8">
        <v>0</v>
      </c>
      <c r="AT48" s="8">
        <v>1263</v>
      </c>
      <c r="AU48" s="8">
        <v>2.77</v>
      </c>
      <c r="AV48" s="8">
        <v>651.08299999999997</v>
      </c>
      <c r="AW48" s="8">
        <v>74.405500000000004</v>
      </c>
      <c r="AX48" s="8">
        <v>24.595800000000001</v>
      </c>
      <c r="AY48" s="8">
        <v>670.05200000000002</v>
      </c>
      <c r="AZ48" s="8">
        <v>91</v>
      </c>
      <c r="BA48" s="8">
        <v>73.593400000000003</v>
      </c>
      <c r="BB48" s="8">
        <v>15</v>
      </c>
    </row>
    <row r="49" spans="1:54" x14ac:dyDescent="0.25">
      <c r="A49" s="5">
        <v>47</v>
      </c>
      <c r="B49" s="10">
        <v>16</v>
      </c>
      <c r="C49" s="10">
        <v>12</v>
      </c>
      <c r="D49" s="11">
        <v>14</v>
      </c>
      <c r="E49" s="11">
        <v>2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f t="shared" si="0"/>
        <v>0</v>
      </c>
      <c r="P49" s="6">
        <f t="shared" si="1"/>
        <v>0</v>
      </c>
      <c r="Q49" s="6">
        <f t="shared" si="2"/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f t="shared" si="3"/>
        <v>0</v>
      </c>
      <c r="AB49" s="6">
        <f t="shared" si="4"/>
        <v>0</v>
      </c>
      <c r="AC49" s="6">
        <f t="shared" si="5"/>
        <v>0</v>
      </c>
      <c r="AD49" s="8">
        <v>2610</v>
      </c>
      <c r="AE49" s="8">
        <v>3.5960000000000001</v>
      </c>
      <c r="AF49" s="8">
        <v>0.13100000000000001</v>
      </c>
      <c r="AG49" s="8">
        <v>6.9660000000000002</v>
      </c>
      <c r="AH49" s="8">
        <v>43</v>
      </c>
      <c r="AI49" s="8">
        <v>736</v>
      </c>
      <c r="AJ49" s="8">
        <v>194</v>
      </c>
      <c r="AK49" s="8">
        <v>109</v>
      </c>
      <c r="AL49" s="8">
        <v>283</v>
      </c>
      <c r="AM49" s="8">
        <v>154</v>
      </c>
      <c r="AN49" s="8">
        <v>10</v>
      </c>
      <c r="AO49" s="8">
        <v>0</v>
      </c>
      <c r="AP49" s="8">
        <v>9</v>
      </c>
      <c r="AQ49" s="8">
        <v>0</v>
      </c>
      <c r="AR49" s="8">
        <v>28</v>
      </c>
      <c r="AS49" s="8">
        <v>0</v>
      </c>
      <c r="AT49" s="8">
        <v>2915</v>
      </c>
      <c r="AU49" s="8">
        <v>1.1200000000000001</v>
      </c>
      <c r="AV49" s="8">
        <v>624.476</v>
      </c>
      <c r="AW49" s="8">
        <v>71.647099999999995</v>
      </c>
      <c r="AX49" s="8">
        <v>21.887499999999999</v>
      </c>
      <c r="AY49" s="8">
        <v>642.69399999999996</v>
      </c>
      <c r="AZ49" s="8">
        <v>145</v>
      </c>
      <c r="BA49" s="8">
        <v>69.017799999999994</v>
      </c>
      <c r="BB49" s="8">
        <v>114</v>
      </c>
    </row>
    <row r="50" spans="1:54" x14ac:dyDescent="0.25">
      <c r="A50" s="5">
        <v>48</v>
      </c>
      <c r="B50" s="10">
        <v>10</v>
      </c>
      <c r="C50" s="10">
        <v>4</v>
      </c>
      <c r="D50" s="11">
        <v>7</v>
      </c>
      <c r="E50" s="11">
        <v>2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f t="shared" si="0"/>
        <v>0</v>
      </c>
      <c r="P50" s="6">
        <f t="shared" si="1"/>
        <v>0</v>
      </c>
      <c r="Q50" s="6">
        <f t="shared" si="2"/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f t="shared" si="3"/>
        <v>0</v>
      </c>
      <c r="AB50" s="6">
        <f t="shared" si="4"/>
        <v>0</v>
      </c>
      <c r="AC50" s="6">
        <f t="shared" si="5"/>
        <v>0</v>
      </c>
      <c r="AD50" s="8">
        <v>1690</v>
      </c>
      <c r="AE50" s="8">
        <v>1.974</v>
      </c>
      <c r="AF50" s="8">
        <v>2.9000000000000001E-2</v>
      </c>
      <c r="AG50" s="8">
        <v>5.6639999999999997</v>
      </c>
      <c r="AH50" s="8">
        <v>39</v>
      </c>
      <c r="AI50" s="8">
        <v>444</v>
      </c>
      <c r="AJ50" s="8">
        <v>197</v>
      </c>
      <c r="AK50" s="8">
        <v>132</v>
      </c>
      <c r="AL50" s="8">
        <v>258</v>
      </c>
      <c r="AM50" s="8">
        <v>82</v>
      </c>
      <c r="AN50" s="8">
        <v>6</v>
      </c>
      <c r="AO50" s="8">
        <v>0</v>
      </c>
      <c r="AP50" s="8">
        <v>44</v>
      </c>
      <c r="AQ50" s="8">
        <v>0</v>
      </c>
      <c r="AR50" s="8">
        <v>85</v>
      </c>
      <c r="AS50" s="8">
        <v>0</v>
      </c>
      <c r="AT50" s="8">
        <v>189</v>
      </c>
      <c r="AU50" s="8">
        <v>0.11</v>
      </c>
      <c r="AV50" s="8">
        <v>479.11900000000003</v>
      </c>
      <c r="AW50" s="8">
        <v>65.561099999999996</v>
      </c>
      <c r="AX50" s="8">
        <v>21.570799999999998</v>
      </c>
      <c r="AY50" s="8">
        <v>480.565</v>
      </c>
      <c r="AZ50" s="8">
        <v>65</v>
      </c>
      <c r="BA50" s="8">
        <v>63.550800000000002</v>
      </c>
      <c r="BB50" s="8">
        <v>33</v>
      </c>
    </row>
    <row r="51" spans="1:54" x14ac:dyDescent="0.25">
      <c r="A51" s="5">
        <v>49</v>
      </c>
      <c r="B51" s="10">
        <v>0</v>
      </c>
      <c r="C51" s="10">
        <v>0</v>
      </c>
      <c r="D51" s="11">
        <v>0</v>
      </c>
      <c r="E51" s="11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f t="shared" si="0"/>
        <v>0</v>
      </c>
      <c r="P51" s="6">
        <f t="shared" si="1"/>
        <v>0</v>
      </c>
      <c r="Q51" s="6">
        <f t="shared" si="2"/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f t="shared" si="3"/>
        <v>0</v>
      </c>
      <c r="AB51" s="6">
        <f t="shared" si="4"/>
        <v>0</v>
      </c>
      <c r="AC51" s="6">
        <f t="shared" si="5"/>
        <v>0</v>
      </c>
      <c r="AD51" s="8">
        <v>802</v>
      </c>
      <c r="AE51" s="8">
        <v>0.70299999999999996</v>
      </c>
      <c r="AF51" s="8">
        <v>1.0999999999999999E-2</v>
      </c>
      <c r="AG51" s="8">
        <v>1.9470000000000001</v>
      </c>
      <c r="AH51" s="8">
        <v>29</v>
      </c>
      <c r="AI51" s="8">
        <v>421</v>
      </c>
      <c r="AJ51" s="8">
        <v>202</v>
      </c>
      <c r="AK51" s="8">
        <v>131</v>
      </c>
      <c r="AL51" s="8">
        <v>270</v>
      </c>
      <c r="AM51" s="8">
        <v>72</v>
      </c>
      <c r="AN51" s="8">
        <v>5</v>
      </c>
      <c r="AO51" s="8">
        <v>0</v>
      </c>
      <c r="AP51" s="8">
        <v>8</v>
      </c>
      <c r="AQ51" s="8">
        <v>0</v>
      </c>
      <c r="AR51" s="8">
        <v>95</v>
      </c>
      <c r="AS51" s="8">
        <v>0</v>
      </c>
      <c r="AT51" s="8">
        <v>159</v>
      </c>
      <c r="AU51" s="8">
        <v>0.2</v>
      </c>
      <c r="AV51" s="8">
        <v>521.19899999999996</v>
      </c>
      <c r="AW51" s="8">
        <v>68.165000000000006</v>
      </c>
      <c r="AX51" s="8">
        <v>22.0792</v>
      </c>
      <c r="AY51" s="8">
        <v>524.56200000000001</v>
      </c>
      <c r="AZ51" s="8">
        <v>59</v>
      </c>
      <c r="BA51" s="8">
        <v>66.231200000000001</v>
      </c>
      <c r="BB51" s="8">
        <v>34</v>
      </c>
    </row>
    <row r="52" spans="1:54" x14ac:dyDescent="0.25">
      <c r="A52" s="5">
        <v>50</v>
      </c>
      <c r="B52" s="10">
        <v>3</v>
      </c>
      <c r="C52" s="10">
        <v>0</v>
      </c>
      <c r="D52" s="11">
        <v>3</v>
      </c>
      <c r="E52" s="11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f t="shared" si="0"/>
        <v>0</v>
      </c>
      <c r="P52" s="6">
        <f t="shared" si="1"/>
        <v>0</v>
      </c>
      <c r="Q52" s="6">
        <f t="shared" si="2"/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f t="shared" si="3"/>
        <v>0</v>
      </c>
      <c r="AB52" s="6">
        <f t="shared" si="4"/>
        <v>0</v>
      </c>
      <c r="AC52" s="6">
        <f t="shared" si="5"/>
        <v>0</v>
      </c>
      <c r="AD52" s="8">
        <v>32.5</v>
      </c>
      <c r="AE52" s="8">
        <v>2.0630000000000002</v>
      </c>
      <c r="AF52" s="8">
        <v>3.9E-2</v>
      </c>
      <c r="AG52" s="8">
        <v>5.7510000000000003</v>
      </c>
      <c r="AH52" s="8">
        <v>24</v>
      </c>
      <c r="AI52" s="8">
        <v>434</v>
      </c>
      <c r="AJ52" s="8">
        <v>225</v>
      </c>
      <c r="AK52" s="8">
        <v>129</v>
      </c>
      <c r="AL52" s="8">
        <v>328</v>
      </c>
      <c r="AM52" s="8">
        <v>77</v>
      </c>
      <c r="AN52" s="8">
        <v>4</v>
      </c>
      <c r="AO52" s="8">
        <v>0</v>
      </c>
      <c r="AP52" s="8">
        <v>15</v>
      </c>
      <c r="AQ52" s="8">
        <v>0</v>
      </c>
      <c r="AR52" s="8">
        <v>2</v>
      </c>
      <c r="AS52" s="8">
        <v>0</v>
      </c>
      <c r="AT52" s="8">
        <v>123</v>
      </c>
      <c r="AU52" s="8">
        <v>3.79</v>
      </c>
      <c r="AV52" s="8">
        <v>663.28700000000003</v>
      </c>
      <c r="AW52" s="8">
        <v>75.301500000000004</v>
      </c>
      <c r="AX52" s="8">
        <v>24.966699999999999</v>
      </c>
      <c r="AY52" s="8">
        <v>683.13900000000001</v>
      </c>
      <c r="AZ52" s="8">
        <v>81</v>
      </c>
      <c r="BA52" s="8">
        <v>74.657499999999999</v>
      </c>
      <c r="BB52" s="8">
        <v>35</v>
      </c>
    </row>
    <row r="53" spans="1:54" x14ac:dyDescent="0.25">
      <c r="A53" s="5">
        <v>51</v>
      </c>
      <c r="B53" s="10">
        <v>4</v>
      </c>
      <c r="C53" s="10">
        <v>0</v>
      </c>
      <c r="D53" s="11">
        <v>4</v>
      </c>
      <c r="E53" s="11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f t="shared" si="0"/>
        <v>0</v>
      </c>
      <c r="P53" s="6">
        <f t="shared" si="1"/>
        <v>0</v>
      </c>
      <c r="Q53" s="6">
        <f t="shared" si="2"/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f t="shared" si="3"/>
        <v>0</v>
      </c>
      <c r="AB53" s="6">
        <f t="shared" si="4"/>
        <v>0</v>
      </c>
      <c r="AC53" s="6">
        <f t="shared" si="5"/>
        <v>0</v>
      </c>
      <c r="AD53" s="8">
        <v>491</v>
      </c>
      <c r="AE53" s="8">
        <v>194.01900000000001</v>
      </c>
      <c r="AF53" s="8">
        <v>24.593</v>
      </c>
      <c r="AG53" s="8">
        <v>393.601</v>
      </c>
      <c r="AH53" s="8">
        <v>34</v>
      </c>
      <c r="AI53" s="8">
        <v>344</v>
      </c>
      <c r="AJ53" s="8">
        <v>224</v>
      </c>
      <c r="AK53" s="8">
        <v>133</v>
      </c>
      <c r="AL53" s="8">
        <v>319</v>
      </c>
      <c r="AM53" s="8">
        <v>89</v>
      </c>
      <c r="AN53" s="8">
        <v>5</v>
      </c>
      <c r="AO53" s="8">
        <v>0</v>
      </c>
      <c r="AP53" s="8">
        <v>25</v>
      </c>
      <c r="AQ53" s="8">
        <v>0</v>
      </c>
      <c r="AR53" s="8">
        <v>99</v>
      </c>
      <c r="AS53" s="8">
        <v>0</v>
      </c>
      <c r="AT53" s="8">
        <v>1218</v>
      </c>
      <c r="AU53" s="8">
        <v>2.48</v>
      </c>
      <c r="AV53" s="8">
        <v>663.12300000000005</v>
      </c>
      <c r="AW53" s="8">
        <v>79.147199999999998</v>
      </c>
      <c r="AX53" s="8">
        <v>24.8917</v>
      </c>
      <c r="AY53" s="8">
        <v>683.71299999999997</v>
      </c>
      <c r="AZ53" s="8">
        <v>90</v>
      </c>
      <c r="BA53" s="8">
        <v>76.655500000000004</v>
      </c>
      <c r="BB53" s="8">
        <v>22</v>
      </c>
    </row>
    <row r="54" spans="1:54" x14ac:dyDescent="0.25">
      <c r="A54" s="5">
        <v>52</v>
      </c>
      <c r="B54" s="10">
        <v>3</v>
      </c>
      <c r="C54" s="10">
        <v>0</v>
      </c>
      <c r="D54" s="11">
        <v>3</v>
      </c>
      <c r="E54" s="11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f t="shared" si="0"/>
        <v>0</v>
      </c>
      <c r="P54" s="6">
        <f t="shared" si="1"/>
        <v>0</v>
      </c>
      <c r="Q54" s="6">
        <f t="shared" si="2"/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f t="shared" si="3"/>
        <v>0</v>
      </c>
      <c r="AB54" s="6">
        <f t="shared" si="4"/>
        <v>0</v>
      </c>
      <c r="AC54" s="6">
        <f t="shared" si="5"/>
        <v>0</v>
      </c>
      <c r="AD54" s="8">
        <v>28.4</v>
      </c>
      <c r="AE54" s="8">
        <v>182.30500000000001</v>
      </c>
      <c r="AF54" s="8">
        <v>24.114000000000001</v>
      </c>
      <c r="AG54" s="8">
        <v>374.39</v>
      </c>
      <c r="AH54" s="8">
        <v>31</v>
      </c>
      <c r="AI54" s="8">
        <v>373</v>
      </c>
      <c r="AJ54" s="8">
        <v>226</v>
      </c>
      <c r="AK54" s="8">
        <v>133</v>
      </c>
      <c r="AL54" s="8">
        <v>326</v>
      </c>
      <c r="AM54" s="8">
        <v>86</v>
      </c>
      <c r="AN54" s="8">
        <v>5</v>
      </c>
      <c r="AO54" s="8">
        <v>0</v>
      </c>
      <c r="AP54" s="8">
        <v>0</v>
      </c>
      <c r="AQ54" s="8">
        <v>0</v>
      </c>
      <c r="AR54" s="8">
        <v>16</v>
      </c>
      <c r="AS54" s="8">
        <v>0</v>
      </c>
      <c r="AT54" s="8">
        <v>195</v>
      </c>
      <c r="AU54" s="8">
        <v>6.87</v>
      </c>
      <c r="AV54" s="8">
        <v>684.58299999999997</v>
      </c>
      <c r="AW54" s="8">
        <v>78.852599999999995</v>
      </c>
      <c r="AX54" s="8">
        <v>25.05</v>
      </c>
      <c r="AY54" s="8">
        <v>707.18700000000001</v>
      </c>
      <c r="AZ54" s="8">
        <v>92</v>
      </c>
      <c r="BA54" s="8">
        <v>76.748099999999994</v>
      </c>
      <c r="BB54" s="8">
        <v>15</v>
      </c>
    </row>
    <row r="55" spans="1:54" x14ac:dyDescent="0.25">
      <c r="A55" s="5">
        <v>53</v>
      </c>
      <c r="B55" s="10">
        <v>3</v>
      </c>
      <c r="C55" s="10">
        <v>0</v>
      </c>
      <c r="D55" s="11">
        <v>3</v>
      </c>
      <c r="E55" s="11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f t="shared" si="0"/>
        <v>0</v>
      </c>
      <c r="P55" s="6">
        <f t="shared" si="1"/>
        <v>0</v>
      </c>
      <c r="Q55" s="6">
        <f t="shared" si="2"/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f t="shared" si="3"/>
        <v>0</v>
      </c>
      <c r="AB55" s="6">
        <f t="shared" si="4"/>
        <v>0</v>
      </c>
      <c r="AC55" s="6">
        <f t="shared" si="5"/>
        <v>0</v>
      </c>
      <c r="AD55" s="8">
        <v>39.299999999999997</v>
      </c>
      <c r="AE55" s="8">
        <v>3.891</v>
      </c>
      <c r="AF55" s="8">
        <v>0.17</v>
      </c>
      <c r="AG55" s="8">
        <v>8.6110000000000007</v>
      </c>
      <c r="AH55" s="8">
        <v>35</v>
      </c>
      <c r="AI55" s="8">
        <v>360</v>
      </c>
      <c r="AJ55" s="8">
        <v>224</v>
      </c>
      <c r="AK55" s="8">
        <v>133</v>
      </c>
      <c r="AL55" s="8">
        <v>321</v>
      </c>
      <c r="AM55" s="8">
        <v>93</v>
      </c>
      <c r="AN55" s="8">
        <v>5</v>
      </c>
      <c r="AO55" s="8">
        <v>0</v>
      </c>
      <c r="AP55" s="8">
        <v>0</v>
      </c>
      <c r="AQ55" s="8">
        <v>0</v>
      </c>
      <c r="AR55" s="8">
        <v>100</v>
      </c>
      <c r="AS55" s="8">
        <v>0</v>
      </c>
      <c r="AT55" s="8">
        <v>1295</v>
      </c>
      <c r="AU55" s="8">
        <v>32.94</v>
      </c>
      <c r="AV55" s="8">
        <v>671.42499999999995</v>
      </c>
      <c r="AW55" s="8">
        <v>77.156700000000001</v>
      </c>
      <c r="AX55" s="8">
        <v>24.824999999999999</v>
      </c>
      <c r="AY55" s="8">
        <v>694.80700000000002</v>
      </c>
      <c r="AZ55" s="8">
        <v>98</v>
      </c>
      <c r="BA55" s="8">
        <v>74.837199999999996</v>
      </c>
      <c r="BB55" s="8">
        <v>30</v>
      </c>
    </row>
    <row r="56" spans="1:54" x14ac:dyDescent="0.25">
      <c r="A56" s="5">
        <v>54</v>
      </c>
      <c r="B56" s="10">
        <v>1</v>
      </c>
      <c r="C56" s="10">
        <v>0</v>
      </c>
      <c r="D56" s="11">
        <v>1</v>
      </c>
      <c r="E56" s="11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f t="shared" si="0"/>
        <v>0</v>
      </c>
      <c r="P56" s="6">
        <f t="shared" si="1"/>
        <v>0</v>
      </c>
      <c r="Q56" s="6">
        <f t="shared" si="2"/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f t="shared" si="3"/>
        <v>0</v>
      </c>
      <c r="AB56" s="6">
        <f t="shared" si="4"/>
        <v>0</v>
      </c>
      <c r="AC56" s="6">
        <f t="shared" si="5"/>
        <v>0</v>
      </c>
      <c r="AD56" s="8">
        <v>183</v>
      </c>
      <c r="AE56" s="8">
        <v>172.869</v>
      </c>
      <c r="AF56" s="8">
        <v>23.443000000000001</v>
      </c>
      <c r="AG56" s="8">
        <v>357.524</v>
      </c>
      <c r="AH56" s="8">
        <v>35</v>
      </c>
      <c r="AI56" s="8">
        <v>350</v>
      </c>
      <c r="AJ56" s="8">
        <v>227</v>
      </c>
      <c r="AK56" s="8">
        <v>134</v>
      </c>
      <c r="AL56" s="8">
        <v>325</v>
      </c>
      <c r="AM56" s="8">
        <v>92</v>
      </c>
      <c r="AN56" s="8">
        <v>5</v>
      </c>
      <c r="AO56" s="8">
        <v>0</v>
      </c>
      <c r="AP56" s="8">
        <v>0</v>
      </c>
      <c r="AQ56" s="8">
        <v>0</v>
      </c>
      <c r="AR56" s="8">
        <v>100</v>
      </c>
      <c r="AS56" s="8">
        <v>0</v>
      </c>
      <c r="AT56" s="8">
        <v>1424</v>
      </c>
      <c r="AU56" s="8">
        <v>7.78</v>
      </c>
      <c r="AV56" s="8">
        <v>687.38300000000004</v>
      </c>
      <c r="AW56" s="8">
        <v>78.379300000000001</v>
      </c>
      <c r="AX56" s="8">
        <v>25.054200000000002</v>
      </c>
      <c r="AY56" s="8">
        <v>710.73400000000004</v>
      </c>
      <c r="AZ56" s="8">
        <v>96</v>
      </c>
      <c r="BA56" s="8">
        <v>76.100200000000001</v>
      </c>
      <c r="BB56" s="8">
        <v>10</v>
      </c>
    </row>
    <row r="57" spans="1:54" x14ac:dyDescent="0.25">
      <c r="A57" s="5">
        <v>55</v>
      </c>
      <c r="B57" s="10">
        <v>7</v>
      </c>
      <c r="C57" s="10">
        <v>8</v>
      </c>
      <c r="D57" s="11">
        <v>7</v>
      </c>
      <c r="E57" s="11">
        <v>2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f t="shared" si="0"/>
        <v>0</v>
      </c>
      <c r="P57" s="6">
        <f t="shared" si="1"/>
        <v>0</v>
      </c>
      <c r="Q57" s="6">
        <f t="shared" si="2"/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f t="shared" si="3"/>
        <v>0</v>
      </c>
      <c r="AB57" s="6">
        <f t="shared" si="4"/>
        <v>0</v>
      </c>
      <c r="AC57" s="6">
        <f t="shared" si="5"/>
        <v>0</v>
      </c>
      <c r="AD57" s="8">
        <v>730</v>
      </c>
      <c r="AE57" s="8">
        <v>5.5419999999999998</v>
      </c>
      <c r="AF57" s="8">
        <v>0.28299999999999997</v>
      </c>
      <c r="AG57" s="8">
        <v>11.157999999999999</v>
      </c>
      <c r="AH57" s="8">
        <v>44</v>
      </c>
      <c r="AI57" s="8">
        <v>541</v>
      </c>
      <c r="AJ57" s="8">
        <v>212</v>
      </c>
      <c r="AK57" s="8">
        <v>122</v>
      </c>
      <c r="AL57" s="8">
        <v>307</v>
      </c>
      <c r="AM57" s="8">
        <v>133</v>
      </c>
      <c r="AN57" s="8">
        <v>8</v>
      </c>
      <c r="AO57" s="8">
        <v>0</v>
      </c>
      <c r="AP57" s="8">
        <v>9</v>
      </c>
      <c r="AQ57" s="8">
        <v>0</v>
      </c>
      <c r="AR57" s="8">
        <v>48</v>
      </c>
      <c r="AS57" s="8">
        <v>0</v>
      </c>
      <c r="AT57" s="8">
        <v>8163</v>
      </c>
      <c r="AU57" s="8">
        <v>11.18</v>
      </c>
      <c r="AV57" s="8">
        <v>663.476</v>
      </c>
      <c r="AW57" s="8">
        <v>79.600099999999998</v>
      </c>
      <c r="AX57" s="8">
        <v>24.304200000000002</v>
      </c>
      <c r="AY57" s="8">
        <v>687.447</v>
      </c>
      <c r="AZ57" s="8">
        <v>123</v>
      </c>
      <c r="BA57" s="8">
        <v>76.664500000000004</v>
      </c>
      <c r="BB57" s="8">
        <v>59</v>
      </c>
    </row>
    <row r="58" spans="1:54" x14ac:dyDescent="0.25">
      <c r="A58" s="5">
        <v>56</v>
      </c>
      <c r="B58" s="10">
        <v>4</v>
      </c>
      <c r="C58" s="10">
        <v>0</v>
      </c>
      <c r="D58" s="11">
        <v>4</v>
      </c>
      <c r="E58" s="11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f t="shared" si="0"/>
        <v>0</v>
      </c>
      <c r="P58" s="6">
        <f t="shared" si="1"/>
        <v>0</v>
      </c>
      <c r="Q58" s="6">
        <f t="shared" si="2"/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f t="shared" si="3"/>
        <v>0</v>
      </c>
      <c r="AB58" s="6">
        <f t="shared" si="4"/>
        <v>0</v>
      </c>
      <c r="AC58" s="6">
        <f t="shared" si="5"/>
        <v>0</v>
      </c>
      <c r="AD58" s="8">
        <v>25.2</v>
      </c>
      <c r="AE58" s="8">
        <v>3.3849999999999998</v>
      </c>
      <c r="AF58" s="8">
        <v>0.156</v>
      </c>
      <c r="AG58" s="8">
        <v>7.5670000000000002</v>
      </c>
      <c r="AH58" s="8">
        <v>38</v>
      </c>
      <c r="AI58" s="8">
        <v>407</v>
      </c>
      <c r="AJ58" s="8">
        <v>220</v>
      </c>
      <c r="AK58" s="8">
        <v>129</v>
      </c>
      <c r="AL58" s="8">
        <v>315</v>
      </c>
      <c r="AM58" s="8">
        <v>102</v>
      </c>
      <c r="AN58" s="8">
        <v>6</v>
      </c>
      <c r="AO58" s="8">
        <v>0</v>
      </c>
      <c r="AP58" s="8">
        <v>5</v>
      </c>
      <c r="AQ58" s="8">
        <v>0</v>
      </c>
      <c r="AR58" s="8">
        <v>100</v>
      </c>
      <c r="AS58" s="8">
        <v>0</v>
      </c>
      <c r="AT58" s="8">
        <v>1278</v>
      </c>
      <c r="AU58" s="8">
        <v>50.7</v>
      </c>
      <c r="AV58" s="8">
        <v>662.12400000000002</v>
      </c>
      <c r="AW58" s="8">
        <v>76.904399999999995</v>
      </c>
      <c r="AX58" s="8">
        <v>24.45</v>
      </c>
      <c r="AY58" s="8">
        <v>683.40700000000004</v>
      </c>
      <c r="AZ58" s="8">
        <v>108</v>
      </c>
      <c r="BA58" s="8">
        <v>74.833100000000002</v>
      </c>
      <c r="BB58" s="8">
        <v>39</v>
      </c>
    </row>
    <row r="59" spans="1:54" x14ac:dyDescent="0.25">
      <c r="A59" s="5">
        <v>57</v>
      </c>
      <c r="B59" s="10">
        <v>1</v>
      </c>
      <c r="C59" s="10">
        <v>0</v>
      </c>
      <c r="D59" s="11">
        <v>1</v>
      </c>
      <c r="E59" s="11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f t="shared" si="0"/>
        <v>0</v>
      </c>
      <c r="P59" s="6">
        <f t="shared" si="1"/>
        <v>0</v>
      </c>
      <c r="Q59" s="6">
        <f t="shared" si="2"/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f t="shared" si="3"/>
        <v>0</v>
      </c>
      <c r="AB59" s="6">
        <f t="shared" si="4"/>
        <v>0</v>
      </c>
      <c r="AC59" s="6">
        <f t="shared" si="5"/>
        <v>0</v>
      </c>
      <c r="AD59" s="8">
        <v>256</v>
      </c>
      <c r="AE59" s="8">
        <v>0.35</v>
      </c>
      <c r="AF59" s="8">
        <v>0.01</v>
      </c>
      <c r="AG59" s="8">
        <v>0.64700000000000002</v>
      </c>
      <c r="AH59" s="8">
        <v>42</v>
      </c>
      <c r="AI59" s="8">
        <v>475</v>
      </c>
      <c r="AJ59" s="8">
        <v>215</v>
      </c>
      <c r="AK59" s="8">
        <v>125</v>
      </c>
      <c r="AL59" s="8">
        <v>309</v>
      </c>
      <c r="AM59" s="8">
        <v>118</v>
      </c>
      <c r="AN59" s="8">
        <v>7</v>
      </c>
      <c r="AO59" s="8">
        <v>0</v>
      </c>
      <c r="AP59" s="8">
        <v>38</v>
      </c>
      <c r="AQ59" s="8">
        <v>0</v>
      </c>
      <c r="AR59" s="8">
        <v>76</v>
      </c>
      <c r="AS59" s="8">
        <v>0</v>
      </c>
      <c r="AT59" s="8">
        <v>12046</v>
      </c>
      <c r="AU59" s="8">
        <v>47.07</v>
      </c>
      <c r="AV59" s="8">
        <v>660.803</v>
      </c>
      <c r="AW59" s="8">
        <v>78.705399999999997</v>
      </c>
      <c r="AX59" s="8">
        <v>24.162500000000001</v>
      </c>
      <c r="AY59" s="8">
        <v>684.45399999999995</v>
      </c>
      <c r="AZ59" s="8">
        <v>118</v>
      </c>
      <c r="BA59" s="8">
        <v>76.507999999999996</v>
      </c>
      <c r="BB59" s="8">
        <v>45</v>
      </c>
    </row>
    <row r="60" spans="1:54" x14ac:dyDescent="0.25">
      <c r="A60" s="5">
        <v>58</v>
      </c>
      <c r="B60" s="10">
        <v>8</v>
      </c>
      <c r="C60" s="10">
        <v>10</v>
      </c>
      <c r="D60" s="11">
        <v>8</v>
      </c>
      <c r="E60" s="11">
        <v>3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f t="shared" si="0"/>
        <v>0</v>
      </c>
      <c r="P60" s="6">
        <f t="shared" si="1"/>
        <v>0</v>
      </c>
      <c r="Q60" s="6">
        <f t="shared" si="2"/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f t="shared" si="3"/>
        <v>0</v>
      </c>
      <c r="AB60" s="6">
        <f t="shared" si="4"/>
        <v>0</v>
      </c>
      <c r="AC60" s="6">
        <f t="shared" si="5"/>
        <v>0</v>
      </c>
      <c r="AD60" s="8">
        <v>400</v>
      </c>
      <c r="AE60" s="8">
        <v>0.65800000000000003</v>
      </c>
      <c r="AF60" s="8">
        <v>2.1999999999999999E-2</v>
      </c>
      <c r="AG60" s="8">
        <v>1.24</v>
      </c>
      <c r="AH60" s="8">
        <v>49</v>
      </c>
      <c r="AI60" s="8">
        <v>744</v>
      </c>
      <c r="AJ60" s="8">
        <v>198</v>
      </c>
      <c r="AK60" s="8">
        <v>109</v>
      </c>
      <c r="AL60" s="8">
        <v>291</v>
      </c>
      <c r="AM60" s="8">
        <v>169</v>
      </c>
      <c r="AN60" s="8">
        <v>10</v>
      </c>
      <c r="AO60" s="8">
        <v>0</v>
      </c>
      <c r="AP60" s="8">
        <v>8</v>
      </c>
      <c r="AQ60" s="8">
        <v>0</v>
      </c>
      <c r="AR60" s="8">
        <v>14</v>
      </c>
      <c r="AS60" s="8">
        <v>0</v>
      </c>
      <c r="AT60" s="8">
        <v>11434</v>
      </c>
      <c r="AU60" s="8">
        <v>28.56</v>
      </c>
      <c r="AV60" s="8">
        <v>651.72500000000002</v>
      </c>
      <c r="AW60" s="8">
        <v>75.647900000000007</v>
      </c>
      <c r="AX60" s="8">
        <v>23.116700000000002</v>
      </c>
      <c r="AY60" s="8">
        <v>675.22799999999995</v>
      </c>
      <c r="AZ60" s="8">
        <v>152</v>
      </c>
      <c r="BA60" s="8">
        <v>73.259399999999999</v>
      </c>
      <c r="BB60" s="8">
        <v>94</v>
      </c>
    </row>
    <row r="61" spans="1:54" x14ac:dyDescent="0.25">
      <c r="A61" s="5">
        <v>59</v>
      </c>
      <c r="B61" s="10">
        <v>5</v>
      </c>
      <c r="C61" s="10">
        <v>1</v>
      </c>
      <c r="D61" s="11">
        <v>5</v>
      </c>
      <c r="E61" s="11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f t="shared" si="0"/>
        <v>0</v>
      </c>
      <c r="P61" s="6">
        <f t="shared" si="1"/>
        <v>0</v>
      </c>
      <c r="Q61" s="6">
        <f t="shared" si="2"/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f t="shared" si="3"/>
        <v>0</v>
      </c>
      <c r="AB61" s="6">
        <f t="shared" si="4"/>
        <v>0</v>
      </c>
      <c r="AC61" s="6">
        <f t="shared" si="5"/>
        <v>0</v>
      </c>
      <c r="AD61" s="8">
        <v>99.5</v>
      </c>
      <c r="AE61" s="8">
        <v>2.6190000000000002</v>
      </c>
      <c r="AF61" s="8">
        <v>0.123</v>
      </c>
      <c r="AG61" s="8">
        <v>6.0519999999999996</v>
      </c>
      <c r="AH61" s="8">
        <v>42</v>
      </c>
      <c r="AI61" s="8">
        <v>499</v>
      </c>
      <c r="AJ61" s="8">
        <v>213</v>
      </c>
      <c r="AK61" s="8">
        <v>124</v>
      </c>
      <c r="AL61" s="8">
        <v>306</v>
      </c>
      <c r="AM61" s="8">
        <v>120</v>
      </c>
      <c r="AN61" s="8">
        <v>7</v>
      </c>
      <c r="AO61" s="8">
        <v>0</v>
      </c>
      <c r="AP61" s="8">
        <v>29</v>
      </c>
      <c r="AQ61" s="8">
        <v>1</v>
      </c>
      <c r="AR61" s="8">
        <v>81</v>
      </c>
      <c r="AS61" s="8">
        <v>0</v>
      </c>
      <c r="AT61" s="8">
        <v>3649</v>
      </c>
      <c r="AU61" s="8">
        <v>36.659999999999997</v>
      </c>
      <c r="AV61" s="8">
        <v>655.50800000000004</v>
      </c>
      <c r="AW61" s="8">
        <v>77.224599999999995</v>
      </c>
      <c r="AX61" s="8">
        <v>23.9</v>
      </c>
      <c r="AY61" s="8">
        <v>677.06600000000003</v>
      </c>
      <c r="AZ61" s="8">
        <v>119</v>
      </c>
      <c r="BA61" s="8">
        <v>74.976100000000002</v>
      </c>
      <c r="BB61" s="8">
        <v>50</v>
      </c>
    </row>
    <row r="62" spans="1:54" x14ac:dyDescent="0.25">
      <c r="A62" s="5">
        <v>60</v>
      </c>
      <c r="B62" s="10">
        <v>1</v>
      </c>
      <c r="C62" s="10">
        <v>0</v>
      </c>
      <c r="D62" s="11">
        <v>2</v>
      </c>
      <c r="E62" s="11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f t="shared" si="0"/>
        <v>0</v>
      </c>
      <c r="P62" s="6">
        <f t="shared" si="1"/>
        <v>0</v>
      </c>
      <c r="Q62" s="6">
        <f t="shared" si="2"/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f t="shared" si="3"/>
        <v>0</v>
      </c>
      <c r="AB62" s="6">
        <f t="shared" si="4"/>
        <v>0</v>
      </c>
      <c r="AC62" s="6">
        <f t="shared" si="5"/>
        <v>0</v>
      </c>
      <c r="AD62" s="8">
        <v>15.3</v>
      </c>
      <c r="AE62" s="8">
        <v>4.4409999999999998</v>
      </c>
      <c r="AF62" s="8">
        <v>0.22800000000000001</v>
      </c>
      <c r="AG62" s="8">
        <v>9.4390000000000001</v>
      </c>
      <c r="AH62" s="8">
        <v>31</v>
      </c>
      <c r="AI62" s="8">
        <v>381</v>
      </c>
      <c r="AJ62" s="8">
        <v>228</v>
      </c>
      <c r="AK62" s="8">
        <v>133</v>
      </c>
      <c r="AL62" s="8">
        <v>329</v>
      </c>
      <c r="AM62" s="8">
        <v>87</v>
      </c>
      <c r="AN62" s="8">
        <v>5</v>
      </c>
      <c r="AO62" s="8">
        <v>0</v>
      </c>
      <c r="AP62" s="8">
        <v>0</v>
      </c>
      <c r="AQ62" s="8">
        <v>0</v>
      </c>
      <c r="AR62" s="8">
        <v>11</v>
      </c>
      <c r="AS62" s="8">
        <v>0</v>
      </c>
      <c r="AT62" s="8">
        <v>56</v>
      </c>
      <c r="AU62" s="8">
        <v>3.67</v>
      </c>
      <c r="AV62" s="8">
        <v>694.94200000000001</v>
      </c>
      <c r="AW62" s="8">
        <v>77.255700000000004</v>
      </c>
      <c r="AX62" s="8">
        <v>25.195799999999998</v>
      </c>
      <c r="AY62" s="8">
        <v>718.42499999999995</v>
      </c>
      <c r="AZ62" s="8">
        <v>94</v>
      </c>
      <c r="BA62" s="8">
        <v>75.067499999999995</v>
      </c>
      <c r="BB62" s="8">
        <v>18</v>
      </c>
    </row>
    <row r="63" spans="1:54" x14ac:dyDescent="0.25">
      <c r="A63" s="5">
        <v>61</v>
      </c>
      <c r="B63" s="10">
        <v>1</v>
      </c>
      <c r="C63" s="10">
        <v>0</v>
      </c>
      <c r="D63" s="11">
        <v>2</v>
      </c>
      <c r="E63" s="11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f t="shared" si="0"/>
        <v>0</v>
      </c>
      <c r="P63" s="6">
        <f t="shared" si="1"/>
        <v>0</v>
      </c>
      <c r="Q63" s="6">
        <f t="shared" si="2"/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f t="shared" si="3"/>
        <v>0</v>
      </c>
      <c r="AB63" s="6">
        <f t="shared" si="4"/>
        <v>0</v>
      </c>
      <c r="AC63" s="6">
        <f t="shared" si="5"/>
        <v>0</v>
      </c>
      <c r="AD63" s="8">
        <v>24.4</v>
      </c>
      <c r="AE63" s="8">
        <v>162.566</v>
      </c>
      <c r="AF63" s="8">
        <v>22.242999999999999</v>
      </c>
      <c r="AG63" s="8">
        <v>336.21300000000002</v>
      </c>
      <c r="AH63" s="8">
        <v>33</v>
      </c>
      <c r="AI63" s="8">
        <v>350</v>
      </c>
      <c r="AJ63" s="8">
        <v>228</v>
      </c>
      <c r="AK63" s="8">
        <v>134</v>
      </c>
      <c r="AL63" s="8">
        <v>328</v>
      </c>
      <c r="AM63" s="8">
        <v>90</v>
      </c>
      <c r="AN63" s="8">
        <v>5</v>
      </c>
      <c r="AO63" s="8">
        <v>0</v>
      </c>
      <c r="AP63" s="8">
        <v>0</v>
      </c>
      <c r="AQ63" s="8">
        <v>0</v>
      </c>
      <c r="AR63" s="8">
        <v>100</v>
      </c>
      <c r="AS63" s="8">
        <v>0</v>
      </c>
      <c r="AT63" s="8">
        <v>1378</v>
      </c>
      <c r="AU63" s="8">
        <v>56.5</v>
      </c>
      <c r="AV63" s="8">
        <v>694.18200000000002</v>
      </c>
      <c r="AW63" s="8">
        <v>76.609700000000004</v>
      </c>
      <c r="AX63" s="8">
        <v>25.216699999999999</v>
      </c>
      <c r="AY63" s="8">
        <v>718.09799999999996</v>
      </c>
      <c r="AZ63" s="8">
        <v>99</v>
      </c>
      <c r="BA63" s="8">
        <v>74.632999999999996</v>
      </c>
      <c r="BB63" s="8">
        <v>5</v>
      </c>
    </row>
    <row r="64" spans="1:54" x14ac:dyDescent="0.25">
      <c r="A64" s="5">
        <v>62</v>
      </c>
      <c r="B64" s="10">
        <v>4</v>
      </c>
      <c r="C64" s="10">
        <v>7</v>
      </c>
      <c r="D64" s="11">
        <v>7</v>
      </c>
      <c r="E64" s="11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f t="shared" si="0"/>
        <v>0</v>
      </c>
      <c r="P64" s="6">
        <f t="shared" si="1"/>
        <v>0</v>
      </c>
      <c r="Q64" s="6">
        <f t="shared" si="2"/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f t="shared" si="3"/>
        <v>0</v>
      </c>
      <c r="AB64" s="6">
        <f t="shared" si="4"/>
        <v>0</v>
      </c>
      <c r="AC64" s="6">
        <f t="shared" si="5"/>
        <v>0</v>
      </c>
      <c r="AD64" s="8">
        <v>642</v>
      </c>
      <c r="AE64" s="8">
        <v>0.95099999999999996</v>
      </c>
      <c r="AF64" s="8">
        <v>4.3999999999999997E-2</v>
      </c>
      <c r="AG64" s="8">
        <v>1.7110000000000001</v>
      </c>
      <c r="AH64" s="8">
        <v>44</v>
      </c>
      <c r="AI64" s="8">
        <v>637</v>
      </c>
      <c r="AJ64" s="8">
        <v>208</v>
      </c>
      <c r="AK64" s="8">
        <v>117</v>
      </c>
      <c r="AL64" s="8">
        <v>304</v>
      </c>
      <c r="AM64" s="8">
        <v>152</v>
      </c>
      <c r="AN64" s="8">
        <v>9</v>
      </c>
      <c r="AO64" s="8">
        <v>0</v>
      </c>
      <c r="AP64" s="8">
        <v>6</v>
      </c>
      <c r="AQ64" s="8">
        <v>1</v>
      </c>
      <c r="AR64" s="8">
        <v>71</v>
      </c>
      <c r="AS64" s="8">
        <v>0</v>
      </c>
      <c r="AT64" s="8">
        <v>11204</v>
      </c>
      <c r="AU64" s="8">
        <v>17.46</v>
      </c>
      <c r="AV64" s="8">
        <v>669.096</v>
      </c>
      <c r="AW64" s="8">
        <v>78.317800000000005</v>
      </c>
      <c r="AX64" s="8">
        <v>24.054200000000002</v>
      </c>
      <c r="AY64" s="8">
        <v>694.17899999999997</v>
      </c>
      <c r="AZ64" s="8">
        <v>138</v>
      </c>
      <c r="BA64" s="8">
        <v>75.856300000000005</v>
      </c>
      <c r="BB64" s="8">
        <v>80</v>
      </c>
    </row>
    <row r="65" spans="1:54" x14ac:dyDescent="0.25">
      <c r="A65" s="5">
        <v>63</v>
      </c>
      <c r="B65" s="10">
        <v>1</v>
      </c>
      <c r="C65" s="10">
        <v>0</v>
      </c>
      <c r="D65" s="11">
        <v>2</v>
      </c>
      <c r="E65" s="11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f t="shared" si="0"/>
        <v>0</v>
      </c>
      <c r="P65" s="6">
        <f t="shared" si="1"/>
        <v>0</v>
      </c>
      <c r="Q65" s="6">
        <f t="shared" si="2"/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f t="shared" si="3"/>
        <v>0</v>
      </c>
      <c r="AB65" s="6">
        <f t="shared" si="4"/>
        <v>0</v>
      </c>
      <c r="AC65" s="6">
        <f t="shared" si="5"/>
        <v>0</v>
      </c>
      <c r="AD65" s="8">
        <v>611</v>
      </c>
      <c r="AE65" s="8">
        <v>160.14500000000001</v>
      </c>
      <c r="AF65" s="8">
        <v>21.92</v>
      </c>
      <c r="AG65" s="8">
        <v>331.363</v>
      </c>
      <c r="AH65" s="8">
        <v>38</v>
      </c>
      <c r="AI65" s="8">
        <v>418</v>
      </c>
      <c r="AJ65" s="8">
        <v>223</v>
      </c>
      <c r="AK65" s="8">
        <v>130</v>
      </c>
      <c r="AL65" s="8">
        <v>322</v>
      </c>
      <c r="AM65" s="8">
        <v>108</v>
      </c>
      <c r="AN65" s="8">
        <v>6</v>
      </c>
      <c r="AO65" s="8">
        <v>0</v>
      </c>
      <c r="AP65" s="8">
        <v>12</v>
      </c>
      <c r="AQ65" s="8">
        <v>0</v>
      </c>
      <c r="AR65" s="8">
        <v>98</v>
      </c>
      <c r="AS65" s="8">
        <v>0</v>
      </c>
      <c r="AT65" s="8">
        <v>1449</v>
      </c>
      <c r="AU65" s="8">
        <v>2.37</v>
      </c>
      <c r="AV65" s="8">
        <v>687.23299999999995</v>
      </c>
      <c r="AW65" s="8">
        <v>78.745800000000003</v>
      </c>
      <c r="AX65" s="8">
        <v>24.691700000000001</v>
      </c>
      <c r="AY65" s="8">
        <v>711.68100000000004</v>
      </c>
      <c r="AZ65" s="8">
        <v>113</v>
      </c>
      <c r="BA65" s="8">
        <v>76.849999999999994</v>
      </c>
      <c r="BB65" s="8">
        <v>29</v>
      </c>
    </row>
    <row r="66" spans="1:54" x14ac:dyDescent="0.25">
      <c r="A66" s="5">
        <v>64</v>
      </c>
      <c r="B66" s="10">
        <v>1</v>
      </c>
      <c r="C66" s="10">
        <v>0</v>
      </c>
      <c r="D66" s="11">
        <v>2</v>
      </c>
      <c r="E66" s="11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f t="shared" ref="O66:O129" si="6">IF(L66=0,0,1)</f>
        <v>0</v>
      </c>
      <c r="P66" s="6">
        <f t="shared" ref="P66:P129" si="7">IF(M66=0,0,1)</f>
        <v>0</v>
      </c>
      <c r="Q66" s="6">
        <f t="shared" ref="Q66:Q129" si="8">IF(N66=0,0,1)</f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f t="shared" ref="AA66:AA129" si="9">IF(X66=0,0,1)</f>
        <v>0</v>
      </c>
      <c r="AB66" s="6">
        <f t="shared" ref="AB66:AB129" si="10">IF(Y66=0,0,1)</f>
        <v>0</v>
      </c>
      <c r="AC66" s="6">
        <f t="shared" ref="AC66:AC129" si="11">IF(Z66=0,0,1)</f>
        <v>0</v>
      </c>
      <c r="AD66" s="8">
        <v>228</v>
      </c>
      <c r="AE66" s="8">
        <v>151.43199999999999</v>
      </c>
      <c r="AF66" s="8">
        <v>20.568999999999999</v>
      </c>
      <c r="AG66" s="8">
        <v>313.61700000000002</v>
      </c>
      <c r="AH66" s="8">
        <v>33</v>
      </c>
      <c r="AI66" s="8">
        <v>394</v>
      </c>
      <c r="AJ66" s="8">
        <v>229</v>
      </c>
      <c r="AK66" s="8">
        <v>133</v>
      </c>
      <c r="AL66" s="8">
        <v>332</v>
      </c>
      <c r="AM66" s="8">
        <v>93</v>
      </c>
      <c r="AN66" s="8">
        <v>5</v>
      </c>
      <c r="AO66" s="8">
        <v>0</v>
      </c>
      <c r="AP66" s="8">
        <v>8</v>
      </c>
      <c r="AQ66" s="8">
        <v>0</v>
      </c>
      <c r="AR66" s="8">
        <v>90</v>
      </c>
      <c r="AS66" s="8">
        <v>0</v>
      </c>
      <c r="AT66" s="8">
        <v>2357</v>
      </c>
      <c r="AU66" s="8">
        <v>10.32</v>
      </c>
      <c r="AV66" s="8">
        <v>713.64800000000002</v>
      </c>
      <c r="AW66" s="8">
        <v>76.450699999999998</v>
      </c>
      <c r="AX66" s="8">
        <v>25.341699999999999</v>
      </c>
      <c r="AY66" s="8">
        <v>738.37900000000002</v>
      </c>
      <c r="AZ66" s="8">
        <v>102</v>
      </c>
      <c r="BA66" s="8">
        <v>74.635000000000005</v>
      </c>
      <c r="BB66" s="8">
        <v>18</v>
      </c>
    </row>
    <row r="67" spans="1:54" x14ac:dyDescent="0.25">
      <c r="A67" s="5">
        <v>65</v>
      </c>
      <c r="B67" s="10">
        <v>3</v>
      </c>
      <c r="C67" s="10">
        <v>0</v>
      </c>
      <c r="D67" s="11">
        <v>4</v>
      </c>
      <c r="E67" s="11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f t="shared" si="6"/>
        <v>0</v>
      </c>
      <c r="P67" s="6">
        <f t="shared" si="7"/>
        <v>0</v>
      </c>
      <c r="Q67" s="6">
        <f t="shared" si="8"/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f t="shared" si="9"/>
        <v>0</v>
      </c>
      <c r="AB67" s="6">
        <f t="shared" si="10"/>
        <v>0</v>
      </c>
      <c r="AC67" s="6">
        <f t="shared" si="11"/>
        <v>0</v>
      </c>
      <c r="AD67" s="8">
        <v>1800</v>
      </c>
      <c r="AE67" s="8">
        <v>2.5110000000000001</v>
      </c>
      <c r="AF67" s="8">
        <v>0.13300000000000001</v>
      </c>
      <c r="AG67" s="8">
        <v>4.3710000000000004</v>
      </c>
      <c r="AH67" s="8">
        <v>39</v>
      </c>
      <c r="AI67" s="8">
        <v>566</v>
      </c>
      <c r="AJ67" s="8">
        <v>217</v>
      </c>
      <c r="AK67" s="8">
        <v>122</v>
      </c>
      <c r="AL67" s="8">
        <v>317</v>
      </c>
      <c r="AM67" s="8">
        <v>132</v>
      </c>
      <c r="AN67" s="8">
        <v>7</v>
      </c>
      <c r="AO67" s="8">
        <v>0</v>
      </c>
      <c r="AP67" s="8">
        <v>6</v>
      </c>
      <c r="AQ67" s="8">
        <v>0</v>
      </c>
      <c r="AR67" s="8">
        <v>89</v>
      </c>
      <c r="AS67" s="8">
        <v>0</v>
      </c>
      <c r="AT67" s="8">
        <v>2958</v>
      </c>
      <c r="AU67" s="8">
        <v>1.64</v>
      </c>
      <c r="AV67" s="8">
        <v>695.97</v>
      </c>
      <c r="AW67" s="8">
        <v>77.446100000000001</v>
      </c>
      <c r="AX67" s="8">
        <v>24.866700000000002</v>
      </c>
      <c r="AY67" s="8">
        <v>721.55600000000004</v>
      </c>
      <c r="AZ67" s="8">
        <v>126</v>
      </c>
      <c r="BA67" s="8">
        <v>74.848799999999997</v>
      </c>
      <c r="BB67" s="8">
        <v>72</v>
      </c>
    </row>
    <row r="68" spans="1:54" x14ac:dyDescent="0.25">
      <c r="A68" s="5">
        <v>66</v>
      </c>
      <c r="B68" s="10">
        <v>12</v>
      </c>
      <c r="C68" s="10">
        <v>12</v>
      </c>
      <c r="D68" s="11">
        <v>10</v>
      </c>
      <c r="E68" s="11">
        <v>2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f t="shared" si="6"/>
        <v>0</v>
      </c>
      <c r="P68" s="6">
        <f t="shared" si="7"/>
        <v>0</v>
      </c>
      <c r="Q68" s="6">
        <f t="shared" si="8"/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f t="shared" si="9"/>
        <v>0</v>
      </c>
      <c r="AB68" s="6">
        <f t="shared" si="10"/>
        <v>0</v>
      </c>
      <c r="AC68" s="6">
        <f t="shared" si="11"/>
        <v>0</v>
      </c>
      <c r="AD68" s="8">
        <v>185</v>
      </c>
      <c r="AE68" s="8">
        <v>0.28499999999999998</v>
      </c>
      <c r="AF68" s="8">
        <v>8.9999999999999993E-3</v>
      </c>
      <c r="AG68" s="8">
        <v>0.55400000000000005</v>
      </c>
      <c r="AH68" s="8">
        <v>47</v>
      </c>
      <c r="AI68" s="8">
        <v>810</v>
      </c>
      <c r="AJ68" s="8">
        <v>191</v>
      </c>
      <c r="AK68" s="8">
        <v>105</v>
      </c>
      <c r="AL68" s="8">
        <v>282</v>
      </c>
      <c r="AM68" s="8">
        <v>172</v>
      </c>
      <c r="AN68" s="8">
        <v>11</v>
      </c>
      <c r="AO68" s="8">
        <v>0</v>
      </c>
      <c r="AP68" s="8">
        <v>12</v>
      </c>
      <c r="AQ68" s="8">
        <v>1</v>
      </c>
      <c r="AR68" s="8">
        <v>0</v>
      </c>
      <c r="AS68" s="8">
        <v>0</v>
      </c>
      <c r="AT68" s="8">
        <v>12810</v>
      </c>
      <c r="AU68" s="8">
        <v>69.23</v>
      </c>
      <c r="AV68" s="8">
        <v>635.03300000000002</v>
      </c>
      <c r="AW68" s="8">
        <v>72.393000000000001</v>
      </c>
      <c r="AX68" s="8">
        <v>21.4833</v>
      </c>
      <c r="AY68" s="8">
        <v>655.87</v>
      </c>
      <c r="AZ68" s="8">
        <v>167</v>
      </c>
      <c r="BA68" s="8">
        <v>70.105099999999993</v>
      </c>
      <c r="BB68" s="8">
        <v>172</v>
      </c>
    </row>
    <row r="69" spans="1:54" x14ac:dyDescent="0.25">
      <c r="A69" s="5">
        <v>67</v>
      </c>
      <c r="B69" s="10">
        <v>14</v>
      </c>
      <c r="C69" s="10">
        <v>12</v>
      </c>
      <c r="D69" s="11">
        <v>11</v>
      </c>
      <c r="E69" s="11">
        <v>2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f t="shared" si="6"/>
        <v>0</v>
      </c>
      <c r="P69" s="6">
        <f t="shared" si="7"/>
        <v>0</v>
      </c>
      <c r="Q69" s="6">
        <f t="shared" si="8"/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f t="shared" si="9"/>
        <v>0</v>
      </c>
      <c r="AB69" s="6">
        <f t="shared" si="10"/>
        <v>0</v>
      </c>
      <c r="AC69" s="6">
        <f t="shared" si="11"/>
        <v>0</v>
      </c>
      <c r="AD69" s="8">
        <v>6.55</v>
      </c>
      <c r="AE69" s="8">
        <v>2.032</v>
      </c>
      <c r="AF69" s="8">
        <v>0.105</v>
      </c>
      <c r="AG69" s="8">
        <v>5.048</v>
      </c>
      <c r="AH69" s="8">
        <v>47</v>
      </c>
      <c r="AI69" s="8">
        <v>612</v>
      </c>
      <c r="AJ69" s="8">
        <v>205</v>
      </c>
      <c r="AK69" s="8">
        <v>117</v>
      </c>
      <c r="AL69" s="8">
        <v>296</v>
      </c>
      <c r="AM69" s="8">
        <v>145</v>
      </c>
      <c r="AN69" s="8">
        <v>9</v>
      </c>
      <c r="AO69" s="8">
        <v>0</v>
      </c>
      <c r="AP69" s="8">
        <v>79</v>
      </c>
      <c r="AQ69" s="8">
        <v>4</v>
      </c>
      <c r="AR69" s="8">
        <v>0</v>
      </c>
      <c r="AS69" s="8">
        <v>0</v>
      </c>
      <c r="AT69" s="8">
        <v>17045</v>
      </c>
      <c r="AU69" s="8">
        <v>2604</v>
      </c>
      <c r="AV69" s="8">
        <v>642.32100000000003</v>
      </c>
      <c r="AW69" s="8">
        <v>75.825800000000001</v>
      </c>
      <c r="AX69" s="8">
        <v>23</v>
      </c>
      <c r="AY69" s="8">
        <v>663.95799999999997</v>
      </c>
      <c r="AZ69" s="8">
        <v>144</v>
      </c>
      <c r="BA69" s="8">
        <v>73.489800000000002</v>
      </c>
      <c r="BB69" s="8">
        <v>40</v>
      </c>
    </row>
    <row r="70" spans="1:54" x14ac:dyDescent="0.25">
      <c r="A70" s="5">
        <v>68</v>
      </c>
      <c r="B70" s="10">
        <v>58</v>
      </c>
      <c r="C70" s="10">
        <v>72</v>
      </c>
      <c r="D70" s="11">
        <v>41</v>
      </c>
      <c r="E70" s="11">
        <v>32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f t="shared" si="6"/>
        <v>0</v>
      </c>
      <c r="P70" s="6">
        <f t="shared" si="7"/>
        <v>0</v>
      </c>
      <c r="Q70" s="6">
        <f t="shared" si="8"/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f t="shared" si="9"/>
        <v>0</v>
      </c>
      <c r="AB70" s="6">
        <f t="shared" si="10"/>
        <v>0</v>
      </c>
      <c r="AC70" s="6">
        <f t="shared" si="11"/>
        <v>0</v>
      </c>
      <c r="AD70" s="8">
        <v>1540</v>
      </c>
      <c r="AE70" s="8">
        <v>1.4390000000000001</v>
      </c>
      <c r="AF70" s="8">
        <v>7.5999999999999998E-2</v>
      </c>
      <c r="AG70" s="8">
        <v>3.8969999999999998</v>
      </c>
      <c r="AH70" s="8">
        <v>54</v>
      </c>
      <c r="AI70" s="8">
        <v>1367</v>
      </c>
      <c r="AJ70" s="8">
        <v>155</v>
      </c>
      <c r="AK70" s="8">
        <v>72</v>
      </c>
      <c r="AL70" s="8">
        <v>245</v>
      </c>
      <c r="AM70" s="8">
        <v>287</v>
      </c>
      <c r="AN70" s="8">
        <v>20</v>
      </c>
      <c r="AO70" s="8">
        <v>0</v>
      </c>
      <c r="AP70" s="8">
        <v>11</v>
      </c>
      <c r="AQ70" s="8">
        <v>0</v>
      </c>
      <c r="AR70" s="8">
        <v>4</v>
      </c>
      <c r="AS70" s="8">
        <v>0</v>
      </c>
      <c r="AT70" s="8">
        <v>6058</v>
      </c>
      <c r="AU70" s="8">
        <v>3.94</v>
      </c>
      <c r="AV70" s="8">
        <v>611.28099999999995</v>
      </c>
      <c r="AW70" s="8">
        <v>69.281999999999996</v>
      </c>
      <c r="AX70" s="8">
        <v>19.008299999999998</v>
      </c>
      <c r="AY70" s="8">
        <v>630.46100000000001</v>
      </c>
      <c r="AZ70" s="8">
        <v>230</v>
      </c>
      <c r="BA70" s="8">
        <v>66.589200000000005</v>
      </c>
      <c r="BB70" s="8">
        <v>224</v>
      </c>
    </row>
    <row r="71" spans="1:54" x14ac:dyDescent="0.25">
      <c r="A71" s="5">
        <v>69</v>
      </c>
      <c r="B71" s="10">
        <v>19</v>
      </c>
      <c r="C71" s="10">
        <v>18</v>
      </c>
      <c r="D71" s="11">
        <v>12</v>
      </c>
      <c r="E71" s="11">
        <v>7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f t="shared" si="6"/>
        <v>0</v>
      </c>
      <c r="P71" s="6">
        <f t="shared" si="7"/>
        <v>0</v>
      </c>
      <c r="Q71" s="6">
        <f t="shared" si="8"/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f t="shared" si="9"/>
        <v>0</v>
      </c>
      <c r="AB71" s="6">
        <f t="shared" si="10"/>
        <v>0</v>
      </c>
      <c r="AC71" s="6">
        <f t="shared" si="11"/>
        <v>0</v>
      </c>
      <c r="AD71" s="8">
        <v>332</v>
      </c>
      <c r="AE71" s="8">
        <v>0.56899999999999995</v>
      </c>
      <c r="AF71" s="8">
        <v>2.1000000000000001E-2</v>
      </c>
      <c r="AG71" s="8">
        <v>1.161</v>
      </c>
      <c r="AH71" s="8">
        <v>54</v>
      </c>
      <c r="AI71" s="8">
        <v>927</v>
      </c>
      <c r="AJ71" s="8">
        <v>185</v>
      </c>
      <c r="AK71" s="8">
        <v>98</v>
      </c>
      <c r="AL71" s="8">
        <v>277</v>
      </c>
      <c r="AM71" s="8">
        <v>205</v>
      </c>
      <c r="AN71" s="8">
        <v>13</v>
      </c>
      <c r="AO71" s="8">
        <v>0</v>
      </c>
      <c r="AP71" s="8">
        <v>2</v>
      </c>
      <c r="AQ71" s="8">
        <v>0</v>
      </c>
      <c r="AR71" s="8">
        <v>0</v>
      </c>
      <c r="AS71" s="8">
        <v>0</v>
      </c>
      <c r="AT71" s="8">
        <v>6244</v>
      </c>
      <c r="AU71" s="8">
        <v>18.78</v>
      </c>
      <c r="AV71" s="8">
        <v>637.71100000000001</v>
      </c>
      <c r="AW71" s="8">
        <v>74.008600000000001</v>
      </c>
      <c r="AX71" s="8">
        <v>21.8917</v>
      </c>
      <c r="AY71" s="8">
        <v>660.87300000000005</v>
      </c>
      <c r="AZ71" s="8">
        <v>179</v>
      </c>
      <c r="BA71" s="8">
        <v>71.255300000000005</v>
      </c>
      <c r="BB71" s="8">
        <v>155</v>
      </c>
    </row>
    <row r="72" spans="1:54" x14ac:dyDescent="0.25">
      <c r="A72" s="5">
        <v>70</v>
      </c>
      <c r="B72" s="10">
        <v>1</v>
      </c>
      <c r="C72" s="10">
        <v>0</v>
      </c>
      <c r="D72" s="11">
        <v>2</v>
      </c>
      <c r="E72" s="11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f t="shared" si="6"/>
        <v>0</v>
      </c>
      <c r="P72" s="6">
        <f t="shared" si="7"/>
        <v>0</v>
      </c>
      <c r="Q72" s="6">
        <f t="shared" si="8"/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f t="shared" si="9"/>
        <v>0</v>
      </c>
      <c r="AB72" s="6">
        <f t="shared" si="10"/>
        <v>0</v>
      </c>
      <c r="AC72" s="6">
        <f t="shared" si="11"/>
        <v>0</v>
      </c>
      <c r="AD72" s="8">
        <v>14.1</v>
      </c>
      <c r="AE72" s="8">
        <v>0.44</v>
      </c>
      <c r="AF72" s="8">
        <v>1.7000000000000001E-2</v>
      </c>
      <c r="AG72" s="8">
        <v>0.95099999999999996</v>
      </c>
      <c r="AH72" s="8">
        <v>30</v>
      </c>
      <c r="AI72" s="8">
        <v>478</v>
      </c>
      <c r="AJ72" s="8">
        <v>229</v>
      </c>
      <c r="AK72" s="8">
        <v>130</v>
      </c>
      <c r="AL72" s="8">
        <v>336</v>
      </c>
      <c r="AM72" s="8">
        <v>85</v>
      </c>
      <c r="AN72" s="8">
        <v>4</v>
      </c>
      <c r="AO72" s="8">
        <v>0</v>
      </c>
      <c r="AP72" s="8">
        <v>8</v>
      </c>
      <c r="AQ72" s="8">
        <v>0</v>
      </c>
      <c r="AR72" s="8">
        <v>3</v>
      </c>
      <c r="AS72" s="8">
        <v>0</v>
      </c>
      <c r="AT72" s="8">
        <v>116</v>
      </c>
      <c r="AU72" s="8">
        <v>8.2200000000000006</v>
      </c>
      <c r="AV72" s="8">
        <v>712.85299999999995</v>
      </c>
      <c r="AW72" s="8">
        <v>76.460300000000004</v>
      </c>
      <c r="AX72" s="8">
        <v>24.783300000000001</v>
      </c>
      <c r="AY72" s="8">
        <v>737.98</v>
      </c>
      <c r="AZ72" s="8">
        <v>108</v>
      </c>
      <c r="BA72" s="8">
        <v>74.589799999999997</v>
      </c>
      <c r="BB72" s="8">
        <v>52</v>
      </c>
    </row>
    <row r="73" spans="1:54" x14ac:dyDescent="0.25">
      <c r="A73" s="5">
        <v>71</v>
      </c>
      <c r="B73" s="10">
        <v>1</v>
      </c>
      <c r="C73" s="10">
        <v>0</v>
      </c>
      <c r="D73" s="11">
        <v>1</v>
      </c>
      <c r="E73" s="11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f t="shared" si="6"/>
        <v>0</v>
      </c>
      <c r="P73" s="6">
        <f t="shared" si="7"/>
        <v>0</v>
      </c>
      <c r="Q73" s="6">
        <f t="shared" si="8"/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f t="shared" si="9"/>
        <v>0</v>
      </c>
      <c r="AB73" s="6">
        <f t="shared" si="10"/>
        <v>0</v>
      </c>
      <c r="AC73" s="6">
        <f t="shared" si="11"/>
        <v>0</v>
      </c>
      <c r="AD73" s="8">
        <v>172</v>
      </c>
      <c r="AE73" s="8">
        <v>146.78299999999999</v>
      </c>
      <c r="AF73" s="8">
        <v>19.716000000000001</v>
      </c>
      <c r="AG73" s="8">
        <v>303.04000000000002</v>
      </c>
      <c r="AH73" s="8">
        <v>35</v>
      </c>
      <c r="AI73" s="8">
        <v>406</v>
      </c>
      <c r="AJ73" s="8">
        <v>231</v>
      </c>
      <c r="AK73" s="8">
        <v>133</v>
      </c>
      <c r="AL73" s="8">
        <v>335</v>
      </c>
      <c r="AM73" s="8">
        <v>91</v>
      </c>
      <c r="AN73" s="8">
        <v>5</v>
      </c>
      <c r="AO73" s="8">
        <v>0</v>
      </c>
      <c r="AP73" s="8">
        <v>0</v>
      </c>
      <c r="AQ73" s="8">
        <v>0</v>
      </c>
      <c r="AR73" s="8">
        <v>85</v>
      </c>
      <c r="AS73" s="8">
        <v>0</v>
      </c>
      <c r="AT73" s="8">
        <v>3646</v>
      </c>
      <c r="AU73" s="8">
        <v>21.22</v>
      </c>
      <c r="AV73" s="8">
        <v>722.88</v>
      </c>
      <c r="AW73" s="8">
        <v>76.491100000000003</v>
      </c>
      <c r="AX73" s="8">
        <v>25.395800000000001</v>
      </c>
      <c r="AY73" s="8">
        <v>748.09</v>
      </c>
      <c r="AZ73" s="8">
        <v>103</v>
      </c>
      <c r="BA73" s="8">
        <v>74.778899999999993</v>
      </c>
      <c r="BB73" s="8">
        <v>17</v>
      </c>
    </row>
    <row r="74" spans="1:54" x14ac:dyDescent="0.25">
      <c r="A74" s="5">
        <v>72</v>
      </c>
      <c r="B74" s="10">
        <v>1</v>
      </c>
      <c r="C74" s="10">
        <v>0</v>
      </c>
      <c r="D74" s="11">
        <v>1</v>
      </c>
      <c r="E74" s="11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f t="shared" si="6"/>
        <v>0</v>
      </c>
      <c r="P74" s="6">
        <f t="shared" si="7"/>
        <v>0</v>
      </c>
      <c r="Q74" s="6">
        <f t="shared" si="8"/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f t="shared" si="9"/>
        <v>0</v>
      </c>
      <c r="AB74" s="6">
        <f t="shared" si="10"/>
        <v>0</v>
      </c>
      <c r="AC74" s="6">
        <f t="shared" si="11"/>
        <v>0</v>
      </c>
      <c r="AD74" s="8">
        <v>62.7</v>
      </c>
      <c r="AE74" s="8">
        <v>1.746</v>
      </c>
      <c r="AF74" s="8">
        <v>0.14099999999999999</v>
      </c>
      <c r="AG74" s="8">
        <v>3.5539999999999998</v>
      </c>
      <c r="AH74" s="8">
        <v>32</v>
      </c>
      <c r="AI74" s="8">
        <v>522</v>
      </c>
      <c r="AJ74" s="8">
        <v>232</v>
      </c>
      <c r="AK74" s="8">
        <v>129</v>
      </c>
      <c r="AL74" s="8">
        <v>345</v>
      </c>
      <c r="AM74" s="8">
        <v>72</v>
      </c>
      <c r="AN74" s="8">
        <v>4</v>
      </c>
      <c r="AO74" s="8">
        <v>0</v>
      </c>
      <c r="AP74" s="8">
        <v>8</v>
      </c>
      <c r="AQ74" s="8">
        <v>0</v>
      </c>
      <c r="AR74" s="8">
        <v>5</v>
      </c>
      <c r="AS74" s="8">
        <v>0</v>
      </c>
      <c r="AT74" s="8">
        <v>164</v>
      </c>
      <c r="AU74" s="8">
        <v>2.62</v>
      </c>
      <c r="AV74" s="8">
        <v>736.98400000000004</v>
      </c>
      <c r="AW74" s="8">
        <v>76.771799999999999</v>
      </c>
      <c r="AX74" s="8">
        <v>25.679200000000002</v>
      </c>
      <c r="AY74" s="8">
        <v>762.31200000000001</v>
      </c>
      <c r="AZ74" s="8">
        <v>94</v>
      </c>
      <c r="BA74" s="8">
        <v>75.2226</v>
      </c>
      <c r="BB74" s="8">
        <v>45</v>
      </c>
    </row>
    <row r="75" spans="1:54" x14ac:dyDescent="0.25">
      <c r="A75" s="5">
        <v>73</v>
      </c>
      <c r="B75" s="10">
        <v>3</v>
      </c>
      <c r="C75" s="10">
        <v>0</v>
      </c>
      <c r="D75" s="11">
        <v>3</v>
      </c>
      <c r="E75" s="11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f t="shared" si="6"/>
        <v>0</v>
      </c>
      <c r="P75" s="6">
        <f t="shared" si="7"/>
        <v>0</v>
      </c>
      <c r="Q75" s="6">
        <f t="shared" si="8"/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f t="shared" si="9"/>
        <v>0</v>
      </c>
      <c r="AB75" s="6">
        <f t="shared" si="10"/>
        <v>0</v>
      </c>
      <c r="AC75" s="6">
        <f t="shared" si="11"/>
        <v>0</v>
      </c>
      <c r="AD75" s="8">
        <v>570</v>
      </c>
      <c r="AE75" s="8">
        <v>144.387</v>
      </c>
      <c r="AF75" s="8">
        <v>19.399000000000001</v>
      </c>
      <c r="AG75" s="8">
        <v>298.67</v>
      </c>
      <c r="AH75" s="8">
        <v>43</v>
      </c>
      <c r="AI75" s="8">
        <v>449</v>
      </c>
      <c r="AJ75" s="8">
        <v>229</v>
      </c>
      <c r="AK75" s="8">
        <v>131</v>
      </c>
      <c r="AL75" s="8">
        <v>335</v>
      </c>
      <c r="AM75" s="8">
        <v>95</v>
      </c>
      <c r="AN75" s="8">
        <v>5</v>
      </c>
      <c r="AO75" s="8">
        <v>0</v>
      </c>
      <c r="AP75" s="8">
        <v>3</v>
      </c>
      <c r="AQ75" s="8">
        <v>0</v>
      </c>
      <c r="AR75" s="8">
        <v>100</v>
      </c>
      <c r="AS75" s="8">
        <v>0</v>
      </c>
      <c r="AT75" s="8">
        <v>3251</v>
      </c>
      <c r="AU75" s="8">
        <v>5.7</v>
      </c>
      <c r="AV75" s="8">
        <v>728.63699999999994</v>
      </c>
      <c r="AW75" s="8">
        <v>78.112700000000004</v>
      </c>
      <c r="AX75" s="8">
        <v>25.3125</v>
      </c>
      <c r="AY75" s="8">
        <v>755.71199999999999</v>
      </c>
      <c r="AZ75" s="8">
        <v>108</v>
      </c>
      <c r="BA75" s="8">
        <v>76.277000000000001</v>
      </c>
      <c r="BB75" s="8">
        <v>29</v>
      </c>
    </row>
    <row r="76" spans="1:54" x14ac:dyDescent="0.25">
      <c r="A76" s="5">
        <v>74</v>
      </c>
      <c r="B76" s="10">
        <v>6</v>
      </c>
      <c r="C76" s="10">
        <v>8</v>
      </c>
      <c r="D76" s="11">
        <v>6</v>
      </c>
      <c r="E76" s="11">
        <v>2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f t="shared" si="6"/>
        <v>0</v>
      </c>
      <c r="P76" s="6">
        <f t="shared" si="7"/>
        <v>0</v>
      </c>
      <c r="Q76" s="6">
        <f t="shared" si="8"/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f t="shared" si="9"/>
        <v>0</v>
      </c>
      <c r="AB76" s="6">
        <f t="shared" si="10"/>
        <v>0</v>
      </c>
      <c r="AC76" s="6">
        <f t="shared" si="11"/>
        <v>0</v>
      </c>
      <c r="AD76" s="8">
        <v>143</v>
      </c>
      <c r="AE76" s="8">
        <v>0.24199999999999999</v>
      </c>
      <c r="AF76" s="8">
        <v>0.01</v>
      </c>
      <c r="AG76" s="8">
        <v>0.49199999999999999</v>
      </c>
      <c r="AH76" s="8">
        <v>53</v>
      </c>
      <c r="AI76" s="8">
        <v>1060</v>
      </c>
      <c r="AJ76" s="8">
        <v>180</v>
      </c>
      <c r="AK76" s="8">
        <v>91</v>
      </c>
      <c r="AL76" s="8">
        <v>275</v>
      </c>
      <c r="AM76" s="8">
        <v>228</v>
      </c>
      <c r="AN76" s="8">
        <v>14</v>
      </c>
      <c r="AO76" s="8">
        <v>0</v>
      </c>
      <c r="AP76" s="8">
        <v>32</v>
      </c>
      <c r="AQ76" s="8">
        <v>0</v>
      </c>
      <c r="AR76" s="8">
        <v>0</v>
      </c>
      <c r="AS76" s="8">
        <v>0</v>
      </c>
      <c r="AT76" s="8">
        <v>3530</v>
      </c>
      <c r="AU76" s="8">
        <v>24.65</v>
      </c>
      <c r="AV76" s="8">
        <v>653.91800000000001</v>
      </c>
      <c r="AW76" s="8">
        <v>71.192800000000005</v>
      </c>
      <c r="AX76" s="8">
        <v>20.995799999999999</v>
      </c>
      <c r="AY76" s="8">
        <v>678.74400000000003</v>
      </c>
      <c r="AZ76" s="8">
        <v>203</v>
      </c>
      <c r="BA76" s="8">
        <v>68.707400000000007</v>
      </c>
      <c r="BB76" s="8">
        <v>195</v>
      </c>
    </row>
    <row r="77" spans="1:54" x14ac:dyDescent="0.25">
      <c r="A77" s="5">
        <v>75</v>
      </c>
      <c r="B77" s="10">
        <v>25</v>
      </c>
      <c r="C77" s="10">
        <v>29</v>
      </c>
      <c r="D77" s="11">
        <v>17</v>
      </c>
      <c r="E77" s="11">
        <v>18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f t="shared" si="6"/>
        <v>0</v>
      </c>
      <c r="P77" s="6">
        <f t="shared" si="7"/>
        <v>0</v>
      </c>
      <c r="Q77" s="6">
        <f t="shared" si="8"/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f t="shared" si="9"/>
        <v>0</v>
      </c>
      <c r="AB77" s="6">
        <f t="shared" si="10"/>
        <v>0</v>
      </c>
      <c r="AC77" s="6">
        <f t="shared" si="11"/>
        <v>0</v>
      </c>
      <c r="AD77" s="8">
        <v>511</v>
      </c>
      <c r="AE77" s="8">
        <v>3.8050000000000002</v>
      </c>
      <c r="AF77" s="8">
        <v>0.16500000000000001</v>
      </c>
      <c r="AG77" s="8">
        <v>8.41</v>
      </c>
      <c r="AH77" s="8">
        <v>54</v>
      </c>
      <c r="AI77" s="8">
        <v>1153</v>
      </c>
      <c r="AJ77" s="8">
        <v>174</v>
      </c>
      <c r="AK77" s="8">
        <v>85</v>
      </c>
      <c r="AL77" s="8">
        <v>270</v>
      </c>
      <c r="AM77" s="8">
        <v>257</v>
      </c>
      <c r="AN77" s="8">
        <v>16</v>
      </c>
      <c r="AO77" s="8">
        <v>0</v>
      </c>
      <c r="AP77" s="8">
        <v>7</v>
      </c>
      <c r="AQ77" s="8">
        <v>0</v>
      </c>
      <c r="AR77" s="8">
        <v>1</v>
      </c>
      <c r="AS77" s="8">
        <v>0</v>
      </c>
      <c r="AT77" s="8">
        <v>29067</v>
      </c>
      <c r="AU77" s="8">
        <v>56.93</v>
      </c>
      <c r="AV77" s="8">
        <v>661.64400000000001</v>
      </c>
      <c r="AW77" s="8">
        <v>69.577399999999997</v>
      </c>
      <c r="AX77" s="8">
        <v>20.0167</v>
      </c>
      <c r="AY77" s="8">
        <v>686.92100000000005</v>
      </c>
      <c r="AZ77" s="8">
        <v>240</v>
      </c>
      <c r="BA77" s="8">
        <v>67.067400000000006</v>
      </c>
      <c r="BB77" s="8">
        <v>181</v>
      </c>
    </row>
    <row r="78" spans="1:54" x14ac:dyDescent="0.25">
      <c r="A78" s="5">
        <v>76</v>
      </c>
      <c r="B78" s="10">
        <v>1</v>
      </c>
      <c r="C78" s="10">
        <v>0</v>
      </c>
      <c r="D78" s="11">
        <v>1</v>
      </c>
      <c r="E78" s="11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f t="shared" si="6"/>
        <v>0</v>
      </c>
      <c r="P78" s="6">
        <f t="shared" si="7"/>
        <v>0</v>
      </c>
      <c r="Q78" s="6">
        <f t="shared" si="8"/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f t="shared" si="9"/>
        <v>0</v>
      </c>
      <c r="AB78" s="6">
        <f t="shared" si="10"/>
        <v>0</v>
      </c>
      <c r="AC78" s="6">
        <f t="shared" si="11"/>
        <v>0</v>
      </c>
      <c r="AD78" s="8">
        <v>124</v>
      </c>
      <c r="AE78" s="8">
        <v>91.013999999999996</v>
      </c>
      <c r="AF78" s="8">
        <v>10.898</v>
      </c>
      <c r="AG78" s="8">
        <v>204.47499999999999</v>
      </c>
      <c r="AH78" s="8">
        <v>47</v>
      </c>
      <c r="AI78" s="8">
        <v>446</v>
      </c>
      <c r="AJ78" s="8">
        <v>232</v>
      </c>
      <c r="AK78" s="8">
        <v>133</v>
      </c>
      <c r="AL78" s="8">
        <v>339</v>
      </c>
      <c r="AM78" s="8">
        <v>88</v>
      </c>
      <c r="AN78" s="8">
        <v>5</v>
      </c>
      <c r="AO78" s="8">
        <v>0</v>
      </c>
      <c r="AP78" s="8">
        <v>0</v>
      </c>
      <c r="AQ78" s="8">
        <v>0</v>
      </c>
      <c r="AR78" s="8">
        <v>100</v>
      </c>
      <c r="AS78" s="8">
        <v>0</v>
      </c>
      <c r="AT78" s="8">
        <v>3140</v>
      </c>
      <c r="AU78" s="8">
        <v>25.29</v>
      </c>
      <c r="AV78" s="8">
        <v>741.45399999999995</v>
      </c>
      <c r="AW78" s="8">
        <v>77.6708</v>
      </c>
      <c r="AX78" s="8">
        <v>25.383299999999998</v>
      </c>
      <c r="AY78" s="8">
        <v>769.1</v>
      </c>
      <c r="AZ78" s="8">
        <v>102</v>
      </c>
      <c r="BA78" s="8">
        <v>75.972700000000003</v>
      </c>
      <c r="BB78" s="8">
        <v>11</v>
      </c>
    </row>
    <row r="79" spans="1:54" x14ac:dyDescent="0.25">
      <c r="A79" s="5">
        <v>77</v>
      </c>
      <c r="B79" s="10">
        <v>3</v>
      </c>
      <c r="C79" s="10">
        <v>0</v>
      </c>
      <c r="D79" s="11">
        <v>3</v>
      </c>
      <c r="E79" s="11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f t="shared" si="6"/>
        <v>0</v>
      </c>
      <c r="P79" s="6">
        <f t="shared" si="7"/>
        <v>0</v>
      </c>
      <c r="Q79" s="6">
        <f t="shared" si="8"/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f t="shared" si="9"/>
        <v>0</v>
      </c>
      <c r="AB79" s="6">
        <f t="shared" si="10"/>
        <v>0</v>
      </c>
      <c r="AC79" s="6">
        <f t="shared" si="11"/>
        <v>0</v>
      </c>
      <c r="AD79" s="8">
        <v>125</v>
      </c>
      <c r="AE79" s="8">
        <v>20.385999999999999</v>
      </c>
      <c r="AF79" s="8">
        <v>1.984</v>
      </c>
      <c r="AG79" s="8">
        <v>38.304000000000002</v>
      </c>
      <c r="AH79" s="8">
        <v>45</v>
      </c>
      <c r="AI79" s="8">
        <v>469</v>
      </c>
      <c r="AJ79" s="8">
        <v>229</v>
      </c>
      <c r="AK79" s="8">
        <v>130</v>
      </c>
      <c r="AL79" s="8">
        <v>335</v>
      </c>
      <c r="AM79" s="8">
        <v>99</v>
      </c>
      <c r="AN79" s="8">
        <v>5</v>
      </c>
      <c r="AO79" s="8">
        <v>0</v>
      </c>
      <c r="AP79" s="8">
        <v>4</v>
      </c>
      <c r="AQ79" s="8">
        <v>0</v>
      </c>
      <c r="AR79" s="8">
        <v>100</v>
      </c>
      <c r="AS79" s="8">
        <v>0</v>
      </c>
      <c r="AT79" s="8">
        <v>3642</v>
      </c>
      <c r="AU79" s="8">
        <v>29.21</v>
      </c>
      <c r="AV79" s="8">
        <v>731.17899999999997</v>
      </c>
      <c r="AW79" s="8">
        <v>78.112700000000004</v>
      </c>
      <c r="AX79" s="8">
        <v>25.1875</v>
      </c>
      <c r="AY79" s="8">
        <v>758.09</v>
      </c>
      <c r="AZ79" s="8">
        <v>108</v>
      </c>
      <c r="BA79" s="8">
        <v>76.277000000000001</v>
      </c>
      <c r="BB79" s="8">
        <v>26</v>
      </c>
    </row>
    <row r="80" spans="1:54" x14ac:dyDescent="0.25">
      <c r="A80" s="5">
        <v>78</v>
      </c>
      <c r="B80" s="10">
        <v>1</v>
      </c>
      <c r="C80" s="10">
        <v>0</v>
      </c>
      <c r="D80" s="11">
        <v>1</v>
      </c>
      <c r="E80" s="11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f t="shared" si="6"/>
        <v>0</v>
      </c>
      <c r="P80" s="6">
        <f t="shared" si="7"/>
        <v>0</v>
      </c>
      <c r="Q80" s="6">
        <f t="shared" si="8"/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f t="shared" si="9"/>
        <v>0</v>
      </c>
      <c r="AB80" s="6">
        <f t="shared" si="10"/>
        <v>0</v>
      </c>
      <c r="AC80" s="6">
        <f t="shared" si="11"/>
        <v>0</v>
      </c>
      <c r="AD80" s="8">
        <v>86.6</v>
      </c>
      <c r="AE80" s="8">
        <v>78.19</v>
      </c>
      <c r="AF80" s="8">
        <v>4.6829999999999998</v>
      </c>
      <c r="AG80" s="8">
        <v>180.42400000000001</v>
      </c>
      <c r="AH80" s="8">
        <v>46</v>
      </c>
      <c r="AI80" s="8">
        <v>468</v>
      </c>
      <c r="AJ80" s="8">
        <v>232</v>
      </c>
      <c r="AK80" s="8">
        <v>132</v>
      </c>
      <c r="AL80" s="8">
        <v>341</v>
      </c>
      <c r="AM80" s="8">
        <v>83</v>
      </c>
      <c r="AN80" s="8">
        <v>4</v>
      </c>
      <c r="AO80" s="8">
        <v>0</v>
      </c>
      <c r="AP80" s="8">
        <v>0</v>
      </c>
      <c r="AQ80" s="8">
        <v>0</v>
      </c>
      <c r="AR80" s="8">
        <v>100</v>
      </c>
      <c r="AS80" s="8">
        <v>0</v>
      </c>
      <c r="AT80" s="8">
        <v>1877</v>
      </c>
      <c r="AU80" s="8">
        <v>21.68</v>
      </c>
      <c r="AV80" s="8">
        <v>746.74800000000005</v>
      </c>
      <c r="AW80" s="8">
        <v>77.255700000000004</v>
      </c>
      <c r="AX80" s="8">
        <v>25.554200000000002</v>
      </c>
      <c r="AY80" s="8">
        <v>773.43200000000002</v>
      </c>
      <c r="AZ80" s="8">
        <v>94</v>
      </c>
      <c r="BA80" s="8">
        <v>75.377300000000005</v>
      </c>
      <c r="BB80" s="8">
        <v>25</v>
      </c>
    </row>
    <row r="81" spans="1:54" x14ac:dyDescent="0.25">
      <c r="A81" s="5">
        <v>79</v>
      </c>
      <c r="B81" s="10">
        <v>0</v>
      </c>
      <c r="C81" s="10">
        <v>0</v>
      </c>
      <c r="D81" s="11">
        <v>0</v>
      </c>
      <c r="E81" s="11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f t="shared" si="6"/>
        <v>0</v>
      </c>
      <c r="P81" s="6">
        <f t="shared" si="7"/>
        <v>0</v>
      </c>
      <c r="Q81" s="6">
        <f t="shared" si="8"/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f t="shared" si="9"/>
        <v>0</v>
      </c>
      <c r="AB81" s="6">
        <f t="shared" si="10"/>
        <v>0</v>
      </c>
      <c r="AC81" s="6">
        <f t="shared" si="11"/>
        <v>0</v>
      </c>
      <c r="AD81" s="8">
        <v>364</v>
      </c>
      <c r="AE81" s="8">
        <v>0.65700000000000003</v>
      </c>
      <c r="AF81" s="8">
        <v>5.0999999999999997E-2</v>
      </c>
      <c r="AG81" s="8">
        <v>1.2010000000000001</v>
      </c>
      <c r="AH81" s="8">
        <v>39</v>
      </c>
      <c r="AI81" s="8">
        <v>539</v>
      </c>
      <c r="AJ81" s="8">
        <v>228</v>
      </c>
      <c r="AK81" s="8">
        <v>127</v>
      </c>
      <c r="AL81" s="8">
        <v>336</v>
      </c>
      <c r="AM81" s="8">
        <v>96</v>
      </c>
      <c r="AN81" s="8">
        <v>5</v>
      </c>
      <c r="AO81" s="8">
        <v>0</v>
      </c>
      <c r="AP81" s="8">
        <v>15</v>
      </c>
      <c r="AQ81" s="8">
        <v>0</v>
      </c>
      <c r="AR81" s="8">
        <v>100</v>
      </c>
      <c r="AS81" s="8">
        <v>0</v>
      </c>
      <c r="AT81" s="8">
        <v>4023</v>
      </c>
      <c r="AU81" s="8">
        <v>11.06</v>
      </c>
      <c r="AV81" s="8">
        <v>738.53099999999995</v>
      </c>
      <c r="AW81" s="8">
        <v>75.923900000000003</v>
      </c>
      <c r="AX81" s="8">
        <v>24.504200000000001</v>
      </c>
      <c r="AY81" s="8">
        <v>767.18299999999999</v>
      </c>
      <c r="AZ81" s="8">
        <v>118</v>
      </c>
      <c r="BA81" s="8">
        <v>74.663300000000007</v>
      </c>
      <c r="BB81" s="8">
        <v>29</v>
      </c>
    </row>
    <row r="82" spans="1:54" x14ac:dyDescent="0.25">
      <c r="A82" s="5">
        <v>80</v>
      </c>
      <c r="B82" s="10">
        <v>31</v>
      </c>
      <c r="C82" s="10">
        <v>43</v>
      </c>
      <c r="D82" s="11">
        <v>22</v>
      </c>
      <c r="E82" s="11">
        <v>23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f t="shared" si="6"/>
        <v>0</v>
      </c>
      <c r="P82" s="6">
        <f t="shared" si="7"/>
        <v>0</v>
      </c>
      <c r="Q82" s="6">
        <f t="shared" si="8"/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f t="shared" si="9"/>
        <v>0</v>
      </c>
      <c r="AB82" s="6">
        <f t="shared" si="10"/>
        <v>0</v>
      </c>
      <c r="AC82" s="6">
        <f t="shared" si="11"/>
        <v>0</v>
      </c>
      <c r="AD82" s="8">
        <v>149</v>
      </c>
      <c r="AE82" s="8">
        <v>2.4390000000000001</v>
      </c>
      <c r="AF82" s="8">
        <v>0.105</v>
      </c>
      <c r="AG82" s="8">
        <v>5.5709999999999997</v>
      </c>
      <c r="AH82" s="8">
        <v>59</v>
      </c>
      <c r="AI82" s="8">
        <v>1198</v>
      </c>
      <c r="AJ82" s="8">
        <v>169</v>
      </c>
      <c r="AK82" s="8">
        <v>82</v>
      </c>
      <c r="AL82" s="8">
        <v>262</v>
      </c>
      <c r="AM82" s="8">
        <v>266</v>
      </c>
      <c r="AN82" s="8">
        <v>17</v>
      </c>
      <c r="AO82" s="8">
        <v>0</v>
      </c>
      <c r="AP82" s="8">
        <v>6</v>
      </c>
      <c r="AQ82" s="8">
        <v>0</v>
      </c>
      <c r="AR82" s="8">
        <v>0</v>
      </c>
      <c r="AS82" s="8">
        <v>0</v>
      </c>
      <c r="AT82" s="8">
        <v>8523</v>
      </c>
      <c r="AU82" s="8">
        <v>57.1</v>
      </c>
      <c r="AV82" s="8">
        <v>659.971</v>
      </c>
      <c r="AW82" s="8">
        <v>67.598100000000002</v>
      </c>
      <c r="AX82" s="8">
        <v>19.058299999999999</v>
      </c>
      <c r="AY82" s="8">
        <v>683.92899999999997</v>
      </c>
      <c r="AZ82" s="8">
        <v>253</v>
      </c>
      <c r="BA82" s="8">
        <v>65.063800000000001</v>
      </c>
      <c r="BB82" s="8">
        <v>127</v>
      </c>
    </row>
    <row r="83" spans="1:54" x14ac:dyDescent="0.25">
      <c r="A83" s="5">
        <v>81</v>
      </c>
      <c r="B83" s="10">
        <v>32</v>
      </c>
      <c r="C83" s="10">
        <v>43</v>
      </c>
      <c r="D83" s="11">
        <v>24</v>
      </c>
      <c r="E83" s="11">
        <v>23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f t="shared" si="6"/>
        <v>0</v>
      </c>
      <c r="P83" s="6">
        <f t="shared" si="7"/>
        <v>0</v>
      </c>
      <c r="Q83" s="6">
        <f t="shared" si="8"/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f t="shared" si="9"/>
        <v>0</v>
      </c>
      <c r="AB83" s="6">
        <f t="shared" si="10"/>
        <v>0</v>
      </c>
      <c r="AC83" s="6">
        <f t="shared" si="11"/>
        <v>0</v>
      </c>
      <c r="AD83" s="8">
        <v>246</v>
      </c>
      <c r="AE83" s="8">
        <v>0.48299999999999998</v>
      </c>
      <c r="AF83" s="8">
        <v>1.4999999999999999E-2</v>
      </c>
      <c r="AG83" s="8">
        <v>1.091</v>
      </c>
      <c r="AH83" s="8">
        <v>58</v>
      </c>
      <c r="AI83" s="8">
        <v>1537</v>
      </c>
      <c r="AJ83" s="8">
        <v>149</v>
      </c>
      <c r="AK83" s="8">
        <v>61</v>
      </c>
      <c r="AL83" s="8">
        <v>246</v>
      </c>
      <c r="AM83" s="8">
        <v>348</v>
      </c>
      <c r="AN83" s="8">
        <v>24</v>
      </c>
      <c r="AO83" s="8">
        <v>0</v>
      </c>
      <c r="AP83" s="8">
        <v>47</v>
      </c>
      <c r="AQ83" s="8">
        <v>0</v>
      </c>
      <c r="AR83" s="8">
        <v>0</v>
      </c>
      <c r="AS83" s="8">
        <v>0</v>
      </c>
      <c r="AT83" s="8">
        <v>8115</v>
      </c>
      <c r="AU83" s="8">
        <v>32.97</v>
      </c>
      <c r="AV83" s="8">
        <v>654.03200000000004</v>
      </c>
      <c r="AW83" s="8">
        <v>64.724500000000006</v>
      </c>
      <c r="AX83" s="8">
        <v>17.070799999999998</v>
      </c>
      <c r="AY83" s="8">
        <v>678.255</v>
      </c>
      <c r="AZ83" s="8">
        <v>314</v>
      </c>
      <c r="BA83" s="8">
        <v>62.4848</v>
      </c>
      <c r="BB83" s="8">
        <v>253</v>
      </c>
    </row>
    <row r="84" spans="1:54" x14ac:dyDescent="0.25">
      <c r="A84" s="5">
        <v>82</v>
      </c>
      <c r="B84" s="10">
        <v>0</v>
      </c>
      <c r="C84" s="10">
        <v>0</v>
      </c>
      <c r="D84" s="11">
        <v>0</v>
      </c>
      <c r="E84" s="11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f t="shared" si="6"/>
        <v>0</v>
      </c>
      <c r="P84" s="6">
        <f t="shared" si="7"/>
        <v>0</v>
      </c>
      <c r="Q84" s="6">
        <f t="shared" si="8"/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f t="shared" si="9"/>
        <v>0</v>
      </c>
      <c r="AB84" s="6">
        <f t="shared" si="10"/>
        <v>0</v>
      </c>
      <c r="AC84" s="6">
        <f t="shared" si="11"/>
        <v>0</v>
      </c>
      <c r="AD84" s="8">
        <v>1160</v>
      </c>
      <c r="AE84" s="8">
        <v>69.186999999999998</v>
      </c>
      <c r="AF84" s="8">
        <v>0</v>
      </c>
      <c r="AG84" s="8">
        <v>163.78200000000001</v>
      </c>
      <c r="AH84" s="8">
        <v>42</v>
      </c>
      <c r="AI84" s="8">
        <v>475</v>
      </c>
      <c r="AJ84" s="8">
        <v>236</v>
      </c>
      <c r="AK84" s="8">
        <v>133</v>
      </c>
      <c r="AL84" s="8">
        <v>349</v>
      </c>
      <c r="AM84" s="8">
        <v>67</v>
      </c>
      <c r="AN84" s="8">
        <v>3</v>
      </c>
      <c r="AO84" s="8">
        <v>0</v>
      </c>
      <c r="AP84" s="8">
        <v>6</v>
      </c>
      <c r="AQ84" s="8">
        <v>0</v>
      </c>
      <c r="AR84" s="8">
        <v>91</v>
      </c>
      <c r="AS84" s="8">
        <v>0</v>
      </c>
      <c r="AT84" s="8">
        <v>1694</v>
      </c>
      <c r="AU84" s="8">
        <v>1.46</v>
      </c>
      <c r="AV84" s="8">
        <v>768.51</v>
      </c>
      <c r="AW84" s="8">
        <v>75.685699999999997</v>
      </c>
      <c r="AX84" s="8">
        <v>25.787500000000001</v>
      </c>
      <c r="AY84" s="8">
        <v>794.77599999999995</v>
      </c>
      <c r="AZ84" s="8">
        <v>81</v>
      </c>
      <c r="BA84" s="8">
        <v>75.664400000000001</v>
      </c>
      <c r="BB84" s="8">
        <v>22</v>
      </c>
    </row>
    <row r="85" spans="1:54" x14ac:dyDescent="0.25">
      <c r="A85" s="5">
        <v>83</v>
      </c>
      <c r="B85" s="10">
        <v>0</v>
      </c>
      <c r="C85" s="10">
        <v>0</v>
      </c>
      <c r="D85" s="11">
        <v>0</v>
      </c>
      <c r="E85" s="11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f t="shared" si="6"/>
        <v>0</v>
      </c>
      <c r="P85" s="6">
        <f t="shared" si="7"/>
        <v>0</v>
      </c>
      <c r="Q85" s="6">
        <f t="shared" si="8"/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f t="shared" si="9"/>
        <v>0</v>
      </c>
      <c r="AB85" s="6">
        <f t="shared" si="10"/>
        <v>0</v>
      </c>
      <c r="AC85" s="6">
        <f t="shared" si="11"/>
        <v>0</v>
      </c>
      <c r="AD85" s="8">
        <v>496</v>
      </c>
      <c r="AE85" s="8">
        <v>0.66600000000000004</v>
      </c>
      <c r="AF85" s="8">
        <v>5.0999999999999997E-2</v>
      </c>
      <c r="AG85" s="8">
        <v>1.2609999999999999</v>
      </c>
      <c r="AH85" s="8">
        <v>37</v>
      </c>
      <c r="AI85" s="8">
        <v>480</v>
      </c>
      <c r="AJ85" s="8">
        <v>233</v>
      </c>
      <c r="AK85" s="8">
        <v>131</v>
      </c>
      <c r="AL85" s="8">
        <v>343</v>
      </c>
      <c r="AM85" s="8">
        <v>80</v>
      </c>
      <c r="AN85" s="8">
        <v>4</v>
      </c>
      <c r="AO85" s="8">
        <v>0</v>
      </c>
      <c r="AP85" s="8">
        <v>0</v>
      </c>
      <c r="AQ85" s="8">
        <v>0</v>
      </c>
      <c r="AR85" s="8">
        <v>100</v>
      </c>
      <c r="AS85" s="8">
        <v>0</v>
      </c>
      <c r="AT85" s="8">
        <v>1891</v>
      </c>
      <c r="AU85" s="8">
        <v>3.81</v>
      </c>
      <c r="AV85" s="8">
        <v>751.96299999999997</v>
      </c>
      <c r="AW85" s="8">
        <v>77.437899999999999</v>
      </c>
      <c r="AX85" s="8">
        <v>25.5792</v>
      </c>
      <c r="AY85" s="8">
        <v>778.66899999999998</v>
      </c>
      <c r="AZ85" s="8">
        <v>97</v>
      </c>
      <c r="BA85" s="8">
        <v>75.614900000000006</v>
      </c>
      <c r="BB85" s="8">
        <v>35</v>
      </c>
    </row>
    <row r="86" spans="1:54" x14ac:dyDescent="0.25">
      <c r="A86" s="5">
        <v>84</v>
      </c>
      <c r="B86" s="10">
        <v>33</v>
      </c>
      <c r="C86" s="10">
        <v>51</v>
      </c>
      <c r="D86" s="11">
        <v>27</v>
      </c>
      <c r="E86" s="11">
        <v>29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f t="shared" si="6"/>
        <v>0</v>
      </c>
      <c r="P86" s="6">
        <f t="shared" si="7"/>
        <v>0</v>
      </c>
      <c r="Q86" s="6">
        <f t="shared" si="8"/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f t="shared" si="9"/>
        <v>0</v>
      </c>
      <c r="AB86" s="6">
        <f t="shared" si="10"/>
        <v>0</v>
      </c>
      <c r="AC86" s="6">
        <f t="shared" si="11"/>
        <v>0</v>
      </c>
      <c r="AD86" s="8">
        <v>27.6</v>
      </c>
      <c r="AE86" s="8">
        <v>1.401</v>
      </c>
      <c r="AF86" s="8">
        <v>6.4000000000000001E-2</v>
      </c>
      <c r="AG86" s="8">
        <v>3.2040000000000002</v>
      </c>
      <c r="AH86" s="8">
        <v>62</v>
      </c>
      <c r="AI86" s="8">
        <v>1021</v>
      </c>
      <c r="AJ86" s="8">
        <v>177</v>
      </c>
      <c r="AK86" s="8">
        <v>91</v>
      </c>
      <c r="AL86" s="8">
        <v>267</v>
      </c>
      <c r="AM86" s="8">
        <v>252</v>
      </c>
      <c r="AN86" s="8">
        <v>16</v>
      </c>
      <c r="AO86" s="8">
        <v>0</v>
      </c>
      <c r="AP86" s="8">
        <v>48</v>
      </c>
      <c r="AQ86" s="8">
        <v>2</v>
      </c>
      <c r="AR86" s="8">
        <v>0</v>
      </c>
      <c r="AS86" s="8">
        <v>0</v>
      </c>
      <c r="AT86" s="8">
        <v>10226</v>
      </c>
      <c r="AU86" s="8">
        <v>370.3</v>
      </c>
      <c r="AV86" s="8">
        <v>638.73099999999999</v>
      </c>
      <c r="AW86" s="8">
        <v>70.3065</v>
      </c>
      <c r="AX86" s="8">
        <v>20.116700000000002</v>
      </c>
      <c r="AY86" s="8">
        <v>661.745</v>
      </c>
      <c r="AZ86" s="8">
        <v>234</v>
      </c>
      <c r="BA86" s="8">
        <v>67.736099999999993</v>
      </c>
      <c r="BB86" s="8">
        <v>56</v>
      </c>
    </row>
    <row r="87" spans="1:54" x14ac:dyDescent="0.25">
      <c r="A87" s="5">
        <v>85</v>
      </c>
      <c r="B87" s="10">
        <v>36</v>
      </c>
      <c r="C87" s="10">
        <v>62</v>
      </c>
      <c r="D87" s="11">
        <v>29</v>
      </c>
      <c r="E87" s="11">
        <v>30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f t="shared" si="6"/>
        <v>0</v>
      </c>
      <c r="P87" s="6">
        <f t="shared" si="7"/>
        <v>0</v>
      </c>
      <c r="Q87" s="6">
        <f t="shared" si="8"/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f t="shared" si="9"/>
        <v>0</v>
      </c>
      <c r="AB87" s="6">
        <f t="shared" si="10"/>
        <v>0</v>
      </c>
      <c r="AC87" s="6">
        <f t="shared" si="11"/>
        <v>0</v>
      </c>
      <c r="AD87" s="8">
        <v>353</v>
      </c>
      <c r="AE87" s="8">
        <v>0.75900000000000001</v>
      </c>
      <c r="AF87" s="8">
        <v>2.8000000000000001E-2</v>
      </c>
      <c r="AG87" s="8">
        <v>1.782</v>
      </c>
      <c r="AH87" s="8">
        <v>64</v>
      </c>
      <c r="AI87" s="8">
        <v>1483</v>
      </c>
      <c r="AJ87" s="8">
        <v>150</v>
      </c>
      <c r="AK87" s="8">
        <v>64</v>
      </c>
      <c r="AL87" s="8">
        <v>244</v>
      </c>
      <c r="AM87" s="8">
        <v>343</v>
      </c>
      <c r="AN87" s="8">
        <v>24</v>
      </c>
      <c r="AO87" s="8">
        <v>0</v>
      </c>
      <c r="AP87" s="8">
        <v>51</v>
      </c>
      <c r="AQ87" s="8">
        <v>0</v>
      </c>
      <c r="AR87" s="8">
        <v>58</v>
      </c>
      <c r="AS87" s="8">
        <v>0</v>
      </c>
      <c r="AT87" s="8">
        <v>7793</v>
      </c>
      <c r="AU87" s="8">
        <v>22.09</v>
      </c>
      <c r="AV87" s="8">
        <v>639.58199999999999</v>
      </c>
      <c r="AW87" s="8">
        <v>65.100200000000001</v>
      </c>
      <c r="AX87" s="8">
        <v>17.587499999999999</v>
      </c>
      <c r="AY87" s="8">
        <v>663.322</v>
      </c>
      <c r="AZ87" s="8">
        <v>302</v>
      </c>
      <c r="BA87" s="8">
        <v>62.750399999999999</v>
      </c>
      <c r="BB87" s="8">
        <v>280</v>
      </c>
    </row>
    <row r="88" spans="1:54" x14ac:dyDescent="0.25">
      <c r="A88" s="5">
        <v>86</v>
      </c>
      <c r="B88" s="10">
        <v>36</v>
      </c>
      <c r="C88" s="10">
        <v>36</v>
      </c>
      <c r="D88" s="11">
        <v>26</v>
      </c>
      <c r="E88" s="11">
        <v>19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f t="shared" si="6"/>
        <v>0</v>
      </c>
      <c r="P88" s="6">
        <f t="shared" si="7"/>
        <v>0</v>
      </c>
      <c r="Q88" s="6">
        <f t="shared" si="8"/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f t="shared" si="9"/>
        <v>0</v>
      </c>
      <c r="AB88" s="6">
        <f t="shared" si="10"/>
        <v>0</v>
      </c>
      <c r="AC88" s="6">
        <f t="shared" si="11"/>
        <v>0</v>
      </c>
      <c r="AD88" s="8">
        <v>3980</v>
      </c>
      <c r="AE88" s="8">
        <v>8.1379999999999999</v>
      </c>
      <c r="AF88" s="8">
        <v>0.63900000000000001</v>
      </c>
      <c r="AG88" s="8">
        <v>14.445</v>
      </c>
      <c r="AH88" s="8">
        <v>41</v>
      </c>
      <c r="AI88" s="8">
        <v>1122</v>
      </c>
      <c r="AJ88" s="8">
        <v>185</v>
      </c>
      <c r="AK88" s="8">
        <v>90</v>
      </c>
      <c r="AL88" s="8">
        <v>288</v>
      </c>
      <c r="AM88" s="8">
        <v>239</v>
      </c>
      <c r="AN88" s="8">
        <v>15</v>
      </c>
      <c r="AO88" s="8">
        <v>0</v>
      </c>
      <c r="AP88" s="8">
        <v>20</v>
      </c>
      <c r="AQ88" s="8">
        <v>0</v>
      </c>
      <c r="AR88" s="8">
        <v>8</v>
      </c>
      <c r="AS88" s="8">
        <v>0</v>
      </c>
      <c r="AT88" s="8">
        <v>5977</v>
      </c>
      <c r="AU88" s="8">
        <v>1.5</v>
      </c>
      <c r="AV88" s="8">
        <v>702.53399999999999</v>
      </c>
      <c r="AW88" s="8">
        <v>73.652299999999997</v>
      </c>
      <c r="AX88" s="8">
        <v>21.824999999999999</v>
      </c>
      <c r="AY88" s="8">
        <v>729.09500000000003</v>
      </c>
      <c r="AZ88" s="8">
        <v>212</v>
      </c>
      <c r="BA88" s="8">
        <v>71.375799999999998</v>
      </c>
      <c r="BB88" s="8">
        <v>173</v>
      </c>
    </row>
    <row r="89" spans="1:54" x14ac:dyDescent="0.25">
      <c r="A89" s="5">
        <v>87</v>
      </c>
      <c r="B89" s="10">
        <v>2</v>
      </c>
      <c r="C89" s="10">
        <v>0</v>
      </c>
      <c r="D89" s="11">
        <v>2</v>
      </c>
      <c r="E89" s="11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f t="shared" si="6"/>
        <v>0</v>
      </c>
      <c r="P89" s="6">
        <f t="shared" si="7"/>
        <v>0</v>
      </c>
      <c r="Q89" s="6">
        <f t="shared" si="8"/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f t="shared" si="9"/>
        <v>0</v>
      </c>
      <c r="AB89" s="6">
        <f t="shared" si="10"/>
        <v>0</v>
      </c>
      <c r="AC89" s="6">
        <f t="shared" si="11"/>
        <v>0</v>
      </c>
      <c r="AD89" s="8">
        <v>195</v>
      </c>
      <c r="AE89" s="8">
        <v>6.9909999999999997</v>
      </c>
      <c r="AF89" s="8">
        <v>0.81599999999999995</v>
      </c>
      <c r="AG89" s="8">
        <v>13.837999999999999</v>
      </c>
      <c r="AH89" s="8">
        <v>37</v>
      </c>
      <c r="AI89" s="8">
        <v>551</v>
      </c>
      <c r="AJ89" s="8">
        <v>226</v>
      </c>
      <c r="AK89" s="8">
        <v>126</v>
      </c>
      <c r="AL89" s="8">
        <v>333</v>
      </c>
      <c r="AM89" s="8">
        <v>103</v>
      </c>
      <c r="AN89" s="8">
        <v>5</v>
      </c>
      <c r="AO89" s="8">
        <v>0</v>
      </c>
      <c r="AP89" s="8">
        <v>24</v>
      </c>
      <c r="AQ89" s="8">
        <v>0</v>
      </c>
      <c r="AR89" s="8">
        <v>86</v>
      </c>
      <c r="AS89" s="8">
        <v>0</v>
      </c>
      <c r="AT89" s="8">
        <v>6038</v>
      </c>
      <c r="AU89" s="8">
        <v>30.91</v>
      </c>
      <c r="AV89" s="8">
        <v>737.69399999999996</v>
      </c>
      <c r="AW89" s="8">
        <v>75.483099999999993</v>
      </c>
      <c r="AX89" s="8">
        <v>25.0625</v>
      </c>
      <c r="AY89" s="8">
        <v>764.71100000000001</v>
      </c>
      <c r="AZ89" s="8">
        <v>115</v>
      </c>
      <c r="BA89" s="8">
        <v>73.793099999999995</v>
      </c>
      <c r="BB89" s="8">
        <v>30</v>
      </c>
    </row>
    <row r="90" spans="1:54" x14ac:dyDescent="0.25">
      <c r="A90" s="5">
        <v>88</v>
      </c>
      <c r="B90" s="10">
        <v>36</v>
      </c>
      <c r="C90" s="10">
        <v>62</v>
      </c>
      <c r="D90" s="11">
        <v>29</v>
      </c>
      <c r="E90" s="11">
        <v>30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f t="shared" si="6"/>
        <v>0</v>
      </c>
      <c r="P90" s="6">
        <f t="shared" si="7"/>
        <v>0</v>
      </c>
      <c r="Q90" s="6">
        <f t="shared" si="8"/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f t="shared" si="9"/>
        <v>0</v>
      </c>
      <c r="AB90" s="6">
        <f t="shared" si="10"/>
        <v>0</v>
      </c>
      <c r="AC90" s="6">
        <f t="shared" si="11"/>
        <v>0</v>
      </c>
      <c r="AD90" s="8">
        <v>309</v>
      </c>
      <c r="AE90" s="8">
        <v>0.68200000000000005</v>
      </c>
      <c r="AF90" s="8">
        <v>2.8000000000000001E-2</v>
      </c>
      <c r="AG90" s="8">
        <v>1.6259999999999999</v>
      </c>
      <c r="AH90" s="8">
        <v>67</v>
      </c>
      <c r="AI90" s="8">
        <v>1626</v>
      </c>
      <c r="AJ90" s="8">
        <v>140</v>
      </c>
      <c r="AK90" s="8">
        <v>56</v>
      </c>
      <c r="AL90" s="8">
        <v>233</v>
      </c>
      <c r="AM90" s="8">
        <v>359</v>
      </c>
      <c r="AN90" s="8">
        <v>26</v>
      </c>
      <c r="AO90" s="8">
        <v>0</v>
      </c>
      <c r="AP90" s="8">
        <v>38</v>
      </c>
      <c r="AQ90" s="8">
        <v>0</v>
      </c>
      <c r="AR90" s="8">
        <v>82</v>
      </c>
      <c r="AS90" s="8">
        <v>0</v>
      </c>
      <c r="AT90" s="8">
        <v>10211</v>
      </c>
      <c r="AU90" s="8">
        <v>33.049999999999997</v>
      </c>
      <c r="AV90" s="8">
        <v>635.00800000000004</v>
      </c>
      <c r="AW90" s="8">
        <v>62.220599999999997</v>
      </c>
      <c r="AX90" s="8">
        <v>16.2958</v>
      </c>
      <c r="AY90" s="8">
        <v>656.43499999999995</v>
      </c>
      <c r="AZ90" s="8">
        <v>312</v>
      </c>
      <c r="BA90" s="8">
        <v>59.803899999999999</v>
      </c>
      <c r="BB90" s="8">
        <v>280</v>
      </c>
    </row>
    <row r="91" spans="1:54" x14ac:dyDescent="0.25">
      <c r="A91" s="5">
        <v>89</v>
      </c>
      <c r="B91" s="10">
        <v>31</v>
      </c>
      <c r="C91" s="10">
        <v>50</v>
      </c>
      <c r="D91" s="11">
        <v>27</v>
      </c>
      <c r="E91" s="11">
        <v>29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f t="shared" si="6"/>
        <v>0</v>
      </c>
      <c r="P91" s="6">
        <f t="shared" si="7"/>
        <v>0</v>
      </c>
      <c r="Q91" s="6">
        <f t="shared" si="8"/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f t="shared" si="9"/>
        <v>0</v>
      </c>
      <c r="AB91" s="6">
        <f t="shared" si="10"/>
        <v>0</v>
      </c>
      <c r="AC91" s="6">
        <f t="shared" si="11"/>
        <v>0</v>
      </c>
      <c r="AD91" s="8">
        <v>347</v>
      </c>
      <c r="AE91" s="8">
        <v>0.66400000000000003</v>
      </c>
      <c r="AF91" s="8">
        <v>3.3000000000000002E-2</v>
      </c>
      <c r="AG91" s="8">
        <v>1.4590000000000001</v>
      </c>
      <c r="AH91" s="8">
        <v>60</v>
      </c>
      <c r="AI91" s="8">
        <v>1441</v>
      </c>
      <c r="AJ91" s="8">
        <v>152</v>
      </c>
      <c r="AK91" s="8">
        <v>67</v>
      </c>
      <c r="AL91" s="8">
        <v>245</v>
      </c>
      <c r="AM91" s="8">
        <v>307</v>
      </c>
      <c r="AN91" s="8">
        <v>21</v>
      </c>
      <c r="AO91" s="8">
        <v>0</v>
      </c>
      <c r="AP91" s="8">
        <v>5</v>
      </c>
      <c r="AQ91" s="8">
        <v>0</v>
      </c>
      <c r="AR91" s="8">
        <v>13</v>
      </c>
      <c r="AS91" s="8">
        <v>0</v>
      </c>
      <c r="AT91" s="8">
        <v>8179</v>
      </c>
      <c r="AU91" s="8">
        <v>23.57</v>
      </c>
      <c r="AV91" s="8">
        <v>632.44200000000001</v>
      </c>
      <c r="AW91" s="8">
        <v>64.942499999999995</v>
      </c>
      <c r="AX91" s="8">
        <v>17.587499999999999</v>
      </c>
      <c r="AY91" s="8">
        <v>653.57799999999997</v>
      </c>
      <c r="AZ91" s="8">
        <v>274</v>
      </c>
      <c r="BA91" s="8">
        <v>62.665199999999999</v>
      </c>
      <c r="BB91" s="8">
        <v>186</v>
      </c>
    </row>
    <row r="92" spans="1:54" x14ac:dyDescent="0.25">
      <c r="A92" s="5">
        <v>90</v>
      </c>
      <c r="B92" s="10">
        <v>1</v>
      </c>
      <c r="C92" s="10">
        <v>1</v>
      </c>
      <c r="D92" s="11">
        <v>1</v>
      </c>
      <c r="E92" s="11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f t="shared" si="6"/>
        <v>0</v>
      </c>
      <c r="P92" s="6">
        <f t="shared" si="7"/>
        <v>0</v>
      </c>
      <c r="Q92" s="6">
        <f t="shared" si="8"/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f t="shared" si="9"/>
        <v>0</v>
      </c>
      <c r="AB92" s="6">
        <f t="shared" si="10"/>
        <v>0</v>
      </c>
      <c r="AC92" s="6">
        <f t="shared" si="11"/>
        <v>0</v>
      </c>
      <c r="AD92" s="8">
        <v>110</v>
      </c>
      <c r="AE92" s="8">
        <v>4.7990000000000004</v>
      </c>
      <c r="AF92" s="8">
        <v>0.55100000000000005</v>
      </c>
      <c r="AG92" s="8">
        <v>9.4589999999999996</v>
      </c>
      <c r="AH92" s="8">
        <v>39</v>
      </c>
      <c r="AI92" s="8">
        <v>679</v>
      </c>
      <c r="AJ92" s="8">
        <v>221</v>
      </c>
      <c r="AK92" s="8">
        <v>120</v>
      </c>
      <c r="AL92" s="8">
        <v>330</v>
      </c>
      <c r="AM92" s="8">
        <v>110</v>
      </c>
      <c r="AN92" s="8">
        <v>6</v>
      </c>
      <c r="AO92" s="8">
        <v>0</v>
      </c>
      <c r="AP92" s="8">
        <v>20</v>
      </c>
      <c r="AQ92" s="8">
        <v>2</v>
      </c>
      <c r="AR92" s="8">
        <v>52</v>
      </c>
      <c r="AS92" s="8">
        <v>0</v>
      </c>
      <c r="AT92" s="8">
        <v>7000</v>
      </c>
      <c r="AU92" s="8">
        <v>63.52</v>
      </c>
      <c r="AV92" s="8">
        <v>745.27099999999996</v>
      </c>
      <c r="AW92" s="8">
        <v>74.863100000000003</v>
      </c>
      <c r="AX92" s="8">
        <v>24.633299999999998</v>
      </c>
      <c r="AY92" s="8">
        <v>773.20899999999995</v>
      </c>
      <c r="AZ92" s="8">
        <v>119</v>
      </c>
      <c r="BA92" s="8">
        <v>73.330100000000002</v>
      </c>
      <c r="BB92" s="8">
        <v>42</v>
      </c>
    </row>
    <row r="93" spans="1:54" x14ac:dyDescent="0.25">
      <c r="A93" s="5">
        <v>91</v>
      </c>
      <c r="B93" s="10">
        <v>2</v>
      </c>
      <c r="C93" s="10">
        <v>1</v>
      </c>
      <c r="D93" s="11">
        <v>2</v>
      </c>
      <c r="E93" s="11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f t="shared" si="6"/>
        <v>0</v>
      </c>
      <c r="P93" s="6">
        <f t="shared" si="7"/>
        <v>0</v>
      </c>
      <c r="Q93" s="6">
        <f t="shared" si="8"/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f t="shared" si="9"/>
        <v>0</v>
      </c>
      <c r="AB93" s="6">
        <f t="shared" si="10"/>
        <v>0</v>
      </c>
      <c r="AC93" s="6">
        <f t="shared" si="11"/>
        <v>0</v>
      </c>
      <c r="AD93" s="8">
        <v>294</v>
      </c>
      <c r="AE93" s="8">
        <v>0.40799999999999997</v>
      </c>
      <c r="AF93" s="8">
        <v>3.6999999999999998E-2</v>
      </c>
      <c r="AG93" s="8">
        <v>0.75600000000000001</v>
      </c>
      <c r="AH93" s="8">
        <v>38</v>
      </c>
      <c r="AI93" s="8">
        <v>690</v>
      </c>
      <c r="AJ93" s="8">
        <v>218</v>
      </c>
      <c r="AK93" s="8">
        <v>118</v>
      </c>
      <c r="AL93" s="8">
        <v>326</v>
      </c>
      <c r="AM93" s="8">
        <v>121</v>
      </c>
      <c r="AN93" s="8">
        <v>7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6474</v>
      </c>
      <c r="AU93" s="8">
        <v>22.04</v>
      </c>
      <c r="AV93" s="8">
        <v>737.67499999999995</v>
      </c>
      <c r="AW93" s="8">
        <v>75.668300000000002</v>
      </c>
      <c r="AX93" s="8">
        <v>24.737500000000001</v>
      </c>
      <c r="AY93" s="8">
        <v>766.33199999999999</v>
      </c>
      <c r="AZ93" s="8">
        <v>120</v>
      </c>
      <c r="BA93" s="8">
        <v>74.462800000000001</v>
      </c>
      <c r="BB93" s="8">
        <v>82</v>
      </c>
    </row>
    <row r="94" spans="1:54" x14ac:dyDescent="0.25">
      <c r="A94" s="5">
        <v>92</v>
      </c>
      <c r="B94" s="10">
        <v>1</v>
      </c>
      <c r="C94" s="10">
        <v>1</v>
      </c>
      <c r="D94" s="11">
        <v>1</v>
      </c>
      <c r="E94" s="11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f t="shared" si="6"/>
        <v>0</v>
      </c>
      <c r="P94" s="6">
        <f t="shared" si="7"/>
        <v>0</v>
      </c>
      <c r="Q94" s="6">
        <f t="shared" si="8"/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f t="shared" si="9"/>
        <v>0</v>
      </c>
      <c r="AB94" s="6">
        <f t="shared" si="10"/>
        <v>0</v>
      </c>
      <c r="AC94" s="6">
        <f t="shared" si="11"/>
        <v>0</v>
      </c>
      <c r="AD94" s="8">
        <v>56.2</v>
      </c>
      <c r="AE94" s="8">
        <v>2.0960000000000001</v>
      </c>
      <c r="AF94" s="8">
        <v>0.214</v>
      </c>
      <c r="AG94" s="8">
        <v>4.1340000000000003</v>
      </c>
      <c r="AH94" s="8">
        <v>40</v>
      </c>
      <c r="AI94" s="8">
        <v>806</v>
      </c>
      <c r="AJ94" s="8">
        <v>215</v>
      </c>
      <c r="AK94" s="8">
        <v>114</v>
      </c>
      <c r="AL94" s="8">
        <v>326</v>
      </c>
      <c r="AM94" s="8">
        <v>114</v>
      </c>
      <c r="AN94" s="8">
        <v>6</v>
      </c>
      <c r="AO94" s="8">
        <v>0</v>
      </c>
      <c r="AP94" s="8">
        <v>29</v>
      </c>
      <c r="AQ94" s="8">
        <v>5</v>
      </c>
      <c r="AR94" s="8">
        <v>62</v>
      </c>
      <c r="AS94" s="8">
        <v>0</v>
      </c>
      <c r="AT94" s="8">
        <v>7000</v>
      </c>
      <c r="AU94" s="8">
        <v>124.5</v>
      </c>
      <c r="AV94" s="8">
        <v>758.53300000000002</v>
      </c>
      <c r="AW94" s="8">
        <v>74.178799999999995</v>
      </c>
      <c r="AX94" s="8">
        <v>23.824999999999999</v>
      </c>
      <c r="AY94" s="8">
        <v>786.351</v>
      </c>
      <c r="AZ94" s="8">
        <v>119</v>
      </c>
      <c r="BA94" s="8">
        <v>72.598299999999995</v>
      </c>
      <c r="BB94" s="8">
        <v>35</v>
      </c>
    </row>
    <row r="95" spans="1:54" x14ac:dyDescent="0.25">
      <c r="A95" s="5">
        <v>93</v>
      </c>
      <c r="B95" s="10">
        <v>5</v>
      </c>
      <c r="C95" s="10">
        <v>7</v>
      </c>
      <c r="D95" s="11">
        <v>4</v>
      </c>
      <c r="E95" s="11">
        <v>3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f t="shared" si="6"/>
        <v>0</v>
      </c>
      <c r="P95" s="6">
        <f t="shared" si="7"/>
        <v>0</v>
      </c>
      <c r="Q95" s="6">
        <f t="shared" si="8"/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f t="shared" si="9"/>
        <v>0</v>
      </c>
      <c r="AB95" s="6">
        <f t="shared" si="10"/>
        <v>0</v>
      </c>
      <c r="AC95" s="6">
        <f t="shared" si="11"/>
        <v>0</v>
      </c>
      <c r="AD95" s="8">
        <v>1800</v>
      </c>
      <c r="AE95" s="8">
        <v>2.3660000000000001</v>
      </c>
      <c r="AF95" s="8">
        <v>0.26700000000000002</v>
      </c>
      <c r="AG95" s="8">
        <v>4.6609999999999996</v>
      </c>
      <c r="AH95" s="8">
        <v>42</v>
      </c>
      <c r="AI95" s="8">
        <v>1180</v>
      </c>
      <c r="AJ95" s="8">
        <v>190</v>
      </c>
      <c r="AK95" s="8">
        <v>91</v>
      </c>
      <c r="AL95" s="8">
        <v>300</v>
      </c>
      <c r="AM95" s="8">
        <v>197</v>
      </c>
      <c r="AN95" s="8">
        <v>12</v>
      </c>
      <c r="AO95" s="8">
        <v>0</v>
      </c>
      <c r="AP95" s="8">
        <v>29</v>
      </c>
      <c r="AQ95" s="8">
        <v>0</v>
      </c>
      <c r="AR95" s="8">
        <v>0</v>
      </c>
      <c r="AS95" s="8">
        <v>0</v>
      </c>
      <c r="AT95" s="8">
        <v>5918</v>
      </c>
      <c r="AU95" s="8">
        <v>3.28</v>
      </c>
      <c r="AV95" s="8">
        <v>751.66399999999999</v>
      </c>
      <c r="AW95" s="8">
        <v>69.058099999999996</v>
      </c>
      <c r="AX95" s="8">
        <v>19.2</v>
      </c>
      <c r="AY95" s="8">
        <v>779.70299999999997</v>
      </c>
      <c r="AZ95" s="8">
        <v>235</v>
      </c>
      <c r="BA95" s="8">
        <v>66.660600000000002</v>
      </c>
      <c r="BB95" s="8">
        <v>161</v>
      </c>
    </row>
    <row r="96" spans="1:54" x14ac:dyDescent="0.25">
      <c r="A96" s="5">
        <v>94</v>
      </c>
      <c r="B96" s="10">
        <v>0</v>
      </c>
      <c r="C96" s="10">
        <v>0</v>
      </c>
      <c r="D96" s="11">
        <v>0</v>
      </c>
      <c r="E96" s="11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f t="shared" si="6"/>
        <v>0</v>
      </c>
      <c r="P96" s="6">
        <f t="shared" si="7"/>
        <v>0</v>
      </c>
      <c r="Q96" s="6">
        <f t="shared" si="8"/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f t="shared" si="9"/>
        <v>0</v>
      </c>
      <c r="AB96" s="6">
        <f t="shared" si="10"/>
        <v>0</v>
      </c>
      <c r="AC96" s="6">
        <f t="shared" si="11"/>
        <v>0</v>
      </c>
      <c r="AD96" s="8">
        <v>1010</v>
      </c>
      <c r="AE96" s="8">
        <v>2.0139999999999998</v>
      </c>
      <c r="AF96" s="8">
        <v>0.124</v>
      </c>
      <c r="AG96" s="8">
        <v>3.911</v>
      </c>
      <c r="AH96" s="8">
        <v>40</v>
      </c>
      <c r="AI96" s="8">
        <v>554</v>
      </c>
      <c r="AJ96" s="8">
        <v>238</v>
      </c>
      <c r="AK96" s="8">
        <v>130</v>
      </c>
      <c r="AL96" s="8">
        <v>358</v>
      </c>
      <c r="AM96" s="8">
        <v>50</v>
      </c>
      <c r="AN96" s="8">
        <v>2</v>
      </c>
      <c r="AO96" s="8">
        <v>0</v>
      </c>
      <c r="AP96" s="8">
        <v>21</v>
      </c>
      <c r="AQ96" s="8">
        <v>0</v>
      </c>
      <c r="AR96" s="8">
        <v>58</v>
      </c>
      <c r="AS96" s="8">
        <v>0</v>
      </c>
      <c r="AT96" s="8">
        <v>513</v>
      </c>
      <c r="AU96" s="8">
        <v>0.51</v>
      </c>
      <c r="AV96" s="8">
        <v>799.10699999999997</v>
      </c>
      <c r="AW96" s="8">
        <v>71.712400000000002</v>
      </c>
      <c r="AX96" s="8">
        <v>26.0625</v>
      </c>
      <c r="AY96" s="8">
        <v>825.72299999999996</v>
      </c>
      <c r="AZ96" s="8">
        <v>64</v>
      </c>
      <c r="BA96" s="8">
        <v>70.075699999999998</v>
      </c>
      <c r="BB96" s="8">
        <v>25</v>
      </c>
    </row>
    <row r="97" spans="1:54" x14ac:dyDescent="0.25">
      <c r="A97" s="5">
        <v>95</v>
      </c>
      <c r="B97" s="10">
        <v>0</v>
      </c>
      <c r="C97" s="10">
        <v>0</v>
      </c>
      <c r="D97" s="11">
        <v>0</v>
      </c>
      <c r="E97" s="11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f t="shared" si="6"/>
        <v>0</v>
      </c>
      <c r="P97" s="6">
        <f t="shared" si="7"/>
        <v>0</v>
      </c>
      <c r="Q97" s="6">
        <f t="shared" si="8"/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f t="shared" si="9"/>
        <v>0</v>
      </c>
      <c r="AB97" s="6">
        <f t="shared" si="10"/>
        <v>0</v>
      </c>
      <c r="AC97" s="6">
        <f t="shared" si="11"/>
        <v>0</v>
      </c>
      <c r="AD97" s="8">
        <v>73.5</v>
      </c>
      <c r="AE97" s="8">
        <v>62.539000000000001</v>
      </c>
      <c r="AF97" s="8">
        <v>0</v>
      </c>
      <c r="AG97" s="8">
        <v>154.36000000000001</v>
      </c>
      <c r="AH97" s="8">
        <v>51</v>
      </c>
      <c r="AI97" s="8">
        <v>471</v>
      </c>
      <c r="AJ97" s="8">
        <v>240</v>
      </c>
      <c r="AK97" s="8">
        <v>134</v>
      </c>
      <c r="AL97" s="8">
        <v>356</v>
      </c>
      <c r="AM97" s="8">
        <v>57</v>
      </c>
      <c r="AN97" s="8">
        <v>3</v>
      </c>
      <c r="AO97" s="8">
        <v>0</v>
      </c>
      <c r="AP97" s="8">
        <v>0</v>
      </c>
      <c r="AQ97" s="8">
        <v>0</v>
      </c>
      <c r="AR97" s="8">
        <v>100</v>
      </c>
      <c r="AS97" s="8">
        <v>0</v>
      </c>
      <c r="AT97" s="8">
        <v>1736</v>
      </c>
      <c r="AU97" s="8">
        <v>23.61</v>
      </c>
      <c r="AV97" s="8">
        <v>783.93700000000001</v>
      </c>
      <c r="AW97" s="8">
        <v>74.655600000000007</v>
      </c>
      <c r="AX97" s="8">
        <v>25.883299999999998</v>
      </c>
      <c r="AY97" s="8">
        <v>810.99599999999998</v>
      </c>
      <c r="AZ97" s="8">
        <v>72</v>
      </c>
      <c r="BA97" s="8">
        <v>74.105699999999999</v>
      </c>
      <c r="BB97" s="8">
        <v>5</v>
      </c>
    </row>
    <row r="98" spans="1:54" x14ac:dyDescent="0.25">
      <c r="A98" s="5">
        <v>96</v>
      </c>
      <c r="B98" s="10">
        <v>1</v>
      </c>
      <c r="C98" s="10">
        <v>1</v>
      </c>
      <c r="D98" s="11">
        <v>1</v>
      </c>
      <c r="E98" s="11">
        <v>1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f t="shared" si="6"/>
        <v>0</v>
      </c>
      <c r="P98" s="6">
        <f t="shared" si="7"/>
        <v>0</v>
      </c>
      <c r="Q98" s="6">
        <f t="shared" si="8"/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f t="shared" si="9"/>
        <v>0</v>
      </c>
      <c r="AB98" s="6">
        <f t="shared" si="10"/>
        <v>0</v>
      </c>
      <c r="AC98" s="6">
        <f t="shared" si="11"/>
        <v>0</v>
      </c>
      <c r="AD98" s="8">
        <v>3970</v>
      </c>
      <c r="AE98" s="8">
        <v>5.4969999999999999</v>
      </c>
      <c r="AF98" s="8">
        <v>0.55300000000000005</v>
      </c>
      <c r="AG98" s="8">
        <v>10.648</v>
      </c>
      <c r="AH98" s="8">
        <v>43</v>
      </c>
      <c r="AI98" s="8">
        <v>642</v>
      </c>
      <c r="AJ98" s="8">
        <v>231</v>
      </c>
      <c r="AK98" s="8">
        <v>125</v>
      </c>
      <c r="AL98" s="8">
        <v>349</v>
      </c>
      <c r="AM98" s="8">
        <v>64</v>
      </c>
      <c r="AN98" s="8">
        <v>3</v>
      </c>
      <c r="AO98" s="8">
        <v>0</v>
      </c>
      <c r="AP98" s="8">
        <v>5</v>
      </c>
      <c r="AQ98" s="8">
        <v>0</v>
      </c>
      <c r="AR98" s="8">
        <v>54</v>
      </c>
      <c r="AS98" s="8">
        <v>0</v>
      </c>
      <c r="AT98" s="8">
        <v>3766</v>
      </c>
      <c r="AU98" s="8">
        <v>0.95</v>
      </c>
      <c r="AV98" s="8">
        <v>787.81799999999998</v>
      </c>
      <c r="AW98" s="8">
        <v>72.096400000000003</v>
      </c>
      <c r="AX98" s="8">
        <v>25.8583</v>
      </c>
      <c r="AY98" s="8">
        <v>815.09</v>
      </c>
      <c r="AZ98" s="8">
        <v>71</v>
      </c>
      <c r="BA98" s="8">
        <v>71.750500000000002</v>
      </c>
      <c r="BB98" s="8">
        <v>61</v>
      </c>
    </row>
    <row r="99" spans="1:54" x14ac:dyDescent="0.25">
      <c r="A99" s="5">
        <v>97</v>
      </c>
      <c r="B99" s="10">
        <v>0</v>
      </c>
      <c r="C99" s="10">
        <v>0</v>
      </c>
      <c r="D99" s="11">
        <v>0</v>
      </c>
      <c r="E99" s="11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f t="shared" si="6"/>
        <v>0</v>
      </c>
      <c r="P99" s="6">
        <f t="shared" si="7"/>
        <v>0</v>
      </c>
      <c r="Q99" s="6">
        <f t="shared" si="8"/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f t="shared" si="9"/>
        <v>0</v>
      </c>
      <c r="AB99" s="6">
        <f t="shared" si="10"/>
        <v>0</v>
      </c>
      <c r="AC99" s="6">
        <f t="shared" si="11"/>
        <v>0</v>
      </c>
      <c r="AD99" s="8">
        <v>485</v>
      </c>
      <c r="AE99" s="8">
        <v>56.923000000000002</v>
      </c>
      <c r="AF99" s="8">
        <v>0</v>
      </c>
      <c r="AG99" s="8">
        <v>147.179</v>
      </c>
      <c r="AH99" s="8">
        <v>55</v>
      </c>
      <c r="AI99" s="8">
        <v>487</v>
      </c>
      <c r="AJ99" s="8">
        <v>242</v>
      </c>
      <c r="AK99" s="8">
        <v>134</v>
      </c>
      <c r="AL99" s="8">
        <v>360</v>
      </c>
      <c r="AM99" s="8">
        <v>49</v>
      </c>
      <c r="AN99" s="8">
        <v>2</v>
      </c>
      <c r="AO99" s="8">
        <v>0</v>
      </c>
      <c r="AP99" s="8">
        <v>8</v>
      </c>
      <c r="AQ99" s="8">
        <v>0</v>
      </c>
      <c r="AR99" s="8">
        <v>100</v>
      </c>
      <c r="AS99" s="8">
        <v>0</v>
      </c>
      <c r="AT99" s="8">
        <v>1479</v>
      </c>
      <c r="AU99" s="8">
        <v>3.05</v>
      </c>
      <c r="AV99" s="8">
        <v>802.94200000000001</v>
      </c>
      <c r="AW99" s="8">
        <v>72.257800000000003</v>
      </c>
      <c r="AX99" s="8">
        <v>26.033300000000001</v>
      </c>
      <c r="AY99" s="8">
        <v>829.95399999999995</v>
      </c>
      <c r="AZ99" s="8">
        <v>66</v>
      </c>
      <c r="BA99" s="8">
        <v>70.501199999999997</v>
      </c>
      <c r="BB99" s="8">
        <v>8</v>
      </c>
    </row>
    <row r="100" spans="1:54" x14ac:dyDescent="0.25">
      <c r="A100" s="5">
        <v>98</v>
      </c>
      <c r="B100" s="10">
        <v>3</v>
      </c>
      <c r="C100" s="10">
        <v>1</v>
      </c>
      <c r="D100" s="11">
        <v>3</v>
      </c>
      <c r="E100" s="11">
        <v>1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f t="shared" si="6"/>
        <v>0</v>
      </c>
      <c r="P100" s="6">
        <f t="shared" si="7"/>
        <v>0</v>
      </c>
      <c r="Q100" s="6">
        <f t="shared" si="8"/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f t="shared" si="9"/>
        <v>0</v>
      </c>
      <c r="AB100" s="6">
        <f t="shared" si="10"/>
        <v>0</v>
      </c>
      <c r="AC100" s="6">
        <f t="shared" si="11"/>
        <v>0</v>
      </c>
      <c r="AD100" s="8">
        <v>853</v>
      </c>
      <c r="AE100" s="8">
        <v>1.1819999999999999</v>
      </c>
      <c r="AF100" s="8">
        <v>0.13</v>
      </c>
      <c r="AG100" s="8">
        <v>2.379</v>
      </c>
      <c r="AH100" s="8">
        <v>44</v>
      </c>
      <c r="AI100" s="8">
        <v>1194</v>
      </c>
      <c r="AJ100" s="8">
        <v>193</v>
      </c>
      <c r="AK100" s="8">
        <v>91</v>
      </c>
      <c r="AL100" s="8">
        <v>308</v>
      </c>
      <c r="AM100" s="8">
        <v>134</v>
      </c>
      <c r="AN100" s="8">
        <v>8</v>
      </c>
      <c r="AO100" s="8">
        <v>0</v>
      </c>
      <c r="AP100" s="8">
        <v>15</v>
      </c>
      <c r="AQ100" s="8">
        <v>0</v>
      </c>
      <c r="AR100" s="8">
        <v>0</v>
      </c>
      <c r="AS100" s="8">
        <v>0</v>
      </c>
      <c r="AT100" s="8">
        <v>3188</v>
      </c>
      <c r="AU100" s="8">
        <v>3.74</v>
      </c>
      <c r="AV100" s="8">
        <v>772.30499999999995</v>
      </c>
      <c r="AW100" s="8">
        <v>63.607999999999997</v>
      </c>
      <c r="AX100" s="8">
        <v>20.6417</v>
      </c>
      <c r="AY100" s="8">
        <v>800.71500000000003</v>
      </c>
      <c r="AZ100" s="8">
        <v>147</v>
      </c>
      <c r="BA100" s="8">
        <v>62.162700000000001</v>
      </c>
      <c r="BB100" s="8">
        <v>113</v>
      </c>
    </row>
    <row r="101" spans="1:54" x14ac:dyDescent="0.25">
      <c r="A101" s="5">
        <v>99</v>
      </c>
      <c r="B101" s="10">
        <v>1</v>
      </c>
      <c r="C101" s="10">
        <v>1</v>
      </c>
      <c r="D101" s="11">
        <v>1</v>
      </c>
      <c r="E101" s="11">
        <v>1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f t="shared" si="6"/>
        <v>0</v>
      </c>
      <c r="P101" s="6">
        <f t="shared" si="7"/>
        <v>0</v>
      </c>
      <c r="Q101" s="6">
        <f t="shared" si="8"/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f t="shared" si="9"/>
        <v>0</v>
      </c>
      <c r="AB101" s="6">
        <f t="shared" si="10"/>
        <v>0</v>
      </c>
      <c r="AC101" s="6">
        <f t="shared" si="11"/>
        <v>0</v>
      </c>
      <c r="AD101" s="8">
        <v>654</v>
      </c>
      <c r="AE101" s="8">
        <v>0.84899999999999998</v>
      </c>
      <c r="AF101" s="8">
        <v>7.6999999999999999E-2</v>
      </c>
      <c r="AG101" s="8">
        <v>1.637</v>
      </c>
      <c r="AH101" s="8">
        <v>41</v>
      </c>
      <c r="AI101" s="8">
        <v>969</v>
      </c>
      <c r="AJ101" s="8">
        <v>209</v>
      </c>
      <c r="AK101" s="8">
        <v>105</v>
      </c>
      <c r="AL101" s="8">
        <v>324</v>
      </c>
      <c r="AM101" s="8">
        <v>107</v>
      </c>
      <c r="AN101" s="8">
        <v>6</v>
      </c>
      <c r="AO101" s="8">
        <v>0</v>
      </c>
      <c r="AP101" s="8">
        <v>9</v>
      </c>
      <c r="AQ101" s="8">
        <v>0</v>
      </c>
      <c r="AR101" s="8">
        <v>18</v>
      </c>
      <c r="AS101" s="8">
        <v>0</v>
      </c>
      <c r="AT101" s="8">
        <v>2502</v>
      </c>
      <c r="AU101" s="8">
        <v>3.83</v>
      </c>
      <c r="AV101" s="8">
        <v>773.93399999999997</v>
      </c>
      <c r="AW101" s="8">
        <v>69.299099999999996</v>
      </c>
      <c r="AX101" s="8">
        <v>23.212499999999999</v>
      </c>
      <c r="AY101" s="8">
        <v>802.36900000000003</v>
      </c>
      <c r="AZ101" s="8">
        <v>117</v>
      </c>
      <c r="BA101" s="8">
        <v>67.910499999999999</v>
      </c>
      <c r="BB101" s="8">
        <v>148</v>
      </c>
    </row>
    <row r="102" spans="1:54" x14ac:dyDescent="0.25">
      <c r="A102" s="5">
        <v>100</v>
      </c>
      <c r="B102" s="10">
        <v>0</v>
      </c>
      <c r="C102" s="10">
        <v>0</v>
      </c>
      <c r="D102" s="11">
        <v>1</v>
      </c>
      <c r="E102" s="11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f t="shared" si="6"/>
        <v>0</v>
      </c>
      <c r="P102" s="6">
        <f t="shared" si="7"/>
        <v>0</v>
      </c>
      <c r="Q102" s="6">
        <f t="shared" si="8"/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f t="shared" si="9"/>
        <v>0</v>
      </c>
      <c r="AB102" s="6">
        <f t="shared" si="10"/>
        <v>0</v>
      </c>
      <c r="AC102" s="6">
        <f t="shared" si="11"/>
        <v>0</v>
      </c>
      <c r="AD102" s="8">
        <v>878</v>
      </c>
      <c r="AE102" s="8">
        <v>10.173</v>
      </c>
      <c r="AF102" s="8">
        <v>0.29599999999999999</v>
      </c>
      <c r="AG102" s="8">
        <v>17.486000000000001</v>
      </c>
      <c r="AH102" s="8">
        <v>50</v>
      </c>
      <c r="AI102" s="8">
        <v>557</v>
      </c>
      <c r="AJ102" s="8">
        <v>241</v>
      </c>
      <c r="AK102" s="8">
        <v>130</v>
      </c>
      <c r="AL102" s="8">
        <v>364</v>
      </c>
      <c r="AM102" s="8">
        <v>38</v>
      </c>
      <c r="AN102" s="8">
        <v>2</v>
      </c>
      <c r="AO102" s="8">
        <v>0</v>
      </c>
      <c r="AP102" s="8">
        <v>22</v>
      </c>
      <c r="AQ102" s="8">
        <v>0</v>
      </c>
      <c r="AR102" s="8">
        <v>75</v>
      </c>
      <c r="AS102" s="8">
        <v>0</v>
      </c>
      <c r="AT102" s="8">
        <v>1176</v>
      </c>
      <c r="AU102" s="8">
        <v>1.34</v>
      </c>
      <c r="AV102" s="8">
        <v>814.95100000000002</v>
      </c>
      <c r="AW102" s="8">
        <v>65.455399999999997</v>
      </c>
      <c r="AX102" s="8">
        <v>25.9542</v>
      </c>
      <c r="AY102" s="8">
        <v>841.94200000000001</v>
      </c>
      <c r="AZ102" s="8">
        <v>54</v>
      </c>
      <c r="BA102" s="8">
        <v>64.165499999999994</v>
      </c>
      <c r="BB102" s="8">
        <v>19</v>
      </c>
    </row>
    <row r="103" spans="1:54" x14ac:dyDescent="0.25">
      <c r="A103" s="5">
        <v>101</v>
      </c>
      <c r="B103" s="10">
        <v>3</v>
      </c>
      <c r="C103" s="10">
        <v>1</v>
      </c>
      <c r="D103" s="11">
        <v>3</v>
      </c>
      <c r="E103" s="11">
        <v>1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f t="shared" si="6"/>
        <v>0</v>
      </c>
      <c r="P103" s="6">
        <f t="shared" si="7"/>
        <v>0</v>
      </c>
      <c r="Q103" s="6">
        <f t="shared" si="8"/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f t="shared" si="9"/>
        <v>0</v>
      </c>
      <c r="AB103" s="6">
        <f t="shared" si="10"/>
        <v>0</v>
      </c>
      <c r="AC103" s="6">
        <f t="shared" si="11"/>
        <v>0</v>
      </c>
      <c r="AD103" s="8">
        <v>1330</v>
      </c>
      <c r="AE103" s="8">
        <v>68.483000000000004</v>
      </c>
      <c r="AF103" s="8">
        <v>9.5239999999999991</v>
      </c>
      <c r="AG103" s="8">
        <v>162.52799999999999</v>
      </c>
      <c r="AH103" s="8">
        <v>50</v>
      </c>
      <c r="AI103" s="8">
        <v>709</v>
      </c>
      <c r="AJ103" s="8">
        <v>230</v>
      </c>
      <c r="AK103" s="8">
        <v>120</v>
      </c>
      <c r="AL103" s="8">
        <v>354</v>
      </c>
      <c r="AM103" s="8">
        <v>48</v>
      </c>
      <c r="AN103" s="8">
        <v>3</v>
      </c>
      <c r="AO103" s="8">
        <v>4</v>
      </c>
      <c r="AP103" s="8">
        <v>30</v>
      </c>
      <c r="AQ103" s="8">
        <v>9</v>
      </c>
      <c r="AR103" s="8">
        <v>49</v>
      </c>
      <c r="AS103" s="8">
        <v>0</v>
      </c>
      <c r="AT103" s="8">
        <v>13214</v>
      </c>
      <c r="AU103" s="8">
        <v>9.9</v>
      </c>
      <c r="AV103" s="8">
        <v>802.91</v>
      </c>
      <c r="AW103" s="8">
        <v>63.770699999999998</v>
      </c>
      <c r="AX103" s="8">
        <v>24.987500000000001</v>
      </c>
      <c r="AY103" s="8">
        <v>830.68700000000001</v>
      </c>
      <c r="AZ103" s="8">
        <v>64</v>
      </c>
      <c r="BA103" s="8">
        <v>62.918199999999999</v>
      </c>
      <c r="BB103" s="8">
        <v>51</v>
      </c>
    </row>
    <row r="104" spans="1:54" x14ac:dyDescent="0.25">
      <c r="A104" s="5">
        <v>102</v>
      </c>
      <c r="B104" s="10">
        <v>0</v>
      </c>
      <c r="C104" s="10">
        <v>0</v>
      </c>
      <c r="D104" s="11">
        <v>1</v>
      </c>
      <c r="E104" s="11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f t="shared" si="6"/>
        <v>0</v>
      </c>
      <c r="P104" s="6">
        <f t="shared" si="7"/>
        <v>0</v>
      </c>
      <c r="Q104" s="6">
        <f t="shared" si="8"/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f t="shared" si="9"/>
        <v>0</v>
      </c>
      <c r="AB104" s="6">
        <f t="shared" si="10"/>
        <v>0</v>
      </c>
      <c r="AC104" s="6">
        <f t="shared" si="11"/>
        <v>0</v>
      </c>
      <c r="AD104" s="8">
        <v>23</v>
      </c>
      <c r="AE104" s="8">
        <v>8.8070000000000004</v>
      </c>
      <c r="AF104" s="8">
        <v>0.19700000000000001</v>
      </c>
      <c r="AG104" s="8">
        <v>15.613</v>
      </c>
      <c r="AH104" s="8">
        <v>42</v>
      </c>
      <c r="AI104" s="8">
        <v>535</v>
      </c>
      <c r="AJ104" s="8">
        <v>243</v>
      </c>
      <c r="AK104" s="8">
        <v>131</v>
      </c>
      <c r="AL104" s="8">
        <v>366</v>
      </c>
      <c r="AM104" s="8">
        <v>34</v>
      </c>
      <c r="AN104" s="8">
        <v>2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1467</v>
      </c>
      <c r="AU104" s="8">
        <v>63.89</v>
      </c>
      <c r="AV104" s="8">
        <v>817.28300000000002</v>
      </c>
      <c r="AW104" s="8">
        <v>66.542900000000003</v>
      </c>
      <c r="AX104" s="8">
        <v>25.979199999999999</v>
      </c>
      <c r="AY104" s="8">
        <v>845.30600000000004</v>
      </c>
      <c r="AZ104" s="8">
        <v>50</v>
      </c>
      <c r="BA104" s="8">
        <v>64.896199999999993</v>
      </c>
      <c r="BB104" s="8">
        <v>5</v>
      </c>
    </row>
    <row r="105" spans="1:54" x14ac:dyDescent="0.25">
      <c r="A105" s="5">
        <v>103</v>
      </c>
      <c r="B105" s="10">
        <v>0</v>
      </c>
      <c r="C105" s="10">
        <v>0</v>
      </c>
      <c r="D105" s="11">
        <v>0</v>
      </c>
      <c r="E105" s="11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f t="shared" si="6"/>
        <v>0</v>
      </c>
      <c r="P105" s="6">
        <f t="shared" si="7"/>
        <v>0</v>
      </c>
      <c r="Q105" s="6">
        <f t="shared" si="8"/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f t="shared" si="9"/>
        <v>0</v>
      </c>
      <c r="AB105" s="6">
        <f t="shared" si="10"/>
        <v>0</v>
      </c>
      <c r="AC105" s="6">
        <f t="shared" si="11"/>
        <v>0</v>
      </c>
      <c r="AD105" s="8">
        <v>139</v>
      </c>
      <c r="AE105" s="8">
        <v>0.215</v>
      </c>
      <c r="AF105" s="8">
        <v>5.0000000000000001E-3</v>
      </c>
      <c r="AG105" s="8">
        <v>0.39800000000000002</v>
      </c>
      <c r="AH105" s="8">
        <v>44</v>
      </c>
      <c r="AI105" s="8">
        <v>598</v>
      </c>
      <c r="AJ105" s="8">
        <v>240</v>
      </c>
      <c r="AK105" s="8">
        <v>128</v>
      </c>
      <c r="AL105" s="8">
        <v>364</v>
      </c>
      <c r="AM105" s="8">
        <v>35</v>
      </c>
      <c r="AN105" s="8">
        <v>2</v>
      </c>
      <c r="AO105" s="8">
        <v>0</v>
      </c>
      <c r="AP105" s="8">
        <v>42</v>
      </c>
      <c r="AQ105" s="8">
        <v>0</v>
      </c>
      <c r="AR105" s="8">
        <v>26</v>
      </c>
      <c r="AS105" s="8">
        <v>0</v>
      </c>
      <c r="AT105" s="8">
        <v>1078</v>
      </c>
      <c r="AU105" s="8">
        <v>7.78</v>
      </c>
      <c r="AV105" s="8">
        <v>814.51800000000003</v>
      </c>
      <c r="AW105" s="8">
        <v>66.542900000000003</v>
      </c>
      <c r="AX105" s="8">
        <v>25.425000000000001</v>
      </c>
      <c r="AY105" s="8">
        <v>841.375</v>
      </c>
      <c r="AZ105" s="8">
        <v>50</v>
      </c>
      <c r="BA105" s="8">
        <v>64.896199999999993</v>
      </c>
      <c r="BB105" s="8">
        <v>30</v>
      </c>
    </row>
    <row r="106" spans="1:54" x14ac:dyDescent="0.25">
      <c r="A106" s="5">
        <v>104</v>
      </c>
      <c r="B106" s="10">
        <v>0</v>
      </c>
      <c r="C106" s="10">
        <v>0</v>
      </c>
      <c r="D106" s="11">
        <v>1</v>
      </c>
      <c r="E106" s="11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f t="shared" si="6"/>
        <v>0</v>
      </c>
      <c r="P106" s="6">
        <f t="shared" si="7"/>
        <v>0</v>
      </c>
      <c r="Q106" s="6">
        <f t="shared" si="8"/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f t="shared" si="9"/>
        <v>0</v>
      </c>
      <c r="AB106" s="6">
        <f t="shared" si="10"/>
        <v>0</v>
      </c>
      <c r="AC106" s="6">
        <f t="shared" si="11"/>
        <v>0</v>
      </c>
      <c r="AD106" s="8">
        <v>272</v>
      </c>
      <c r="AE106" s="8">
        <v>4.1820000000000004</v>
      </c>
      <c r="AF106" s="8">
        <v>0.123</v>
      </c>
      <c r="AG106" s="8">
        <v>7.3010000000000002</v>
      </c>
      <c r="AH106" s="8">
        <v>49</v>
      </c>
      <c r="AI106" s="8">
        <v>573</v>
      </c>
      <c r="AJ106" s="8">
        <v>240</v>
      </c>
      <c r="AK106" s="8">
        <v>128</v>
      </c>
      <c r="AL106" s="8">
        <v>365</v>
      </c>
      <c r="AM106" s="8">
        <v>35</v>
      </c>
      <c r="AN106" s="8">
        <v>2</v>
      </c>
      <c r="AO106" s="8">
        <v>0</v>
      </c>
      <c r="AP106" s="8">
        <v>1</v>
      </c>
      <c r="AQ106" s="8">
        <v>0</v>
      </c>
      <c r="AR106" s="8">
        <v>0</v>
      </c>
      <c r="AS106" s="8">
        <v>0</v>
      </c>
      <c r="AT106" s="8">
        <v>1509</v>
      </c>
      <c r="AU106" s="8">
        <v>5.55</v>
      </c>
      <c r="AV106" s="8">
        <v>818.94100000000003</v>
      </c>
      <c r="AW106" s="8">
        <v>64.632099999999994</v>
      </c>
      <c r="AX106" s="8">
        <v>25.758299999999998</v>
      </c>
      <c r="AY106" s="8">
        <v>845.93399999999997</v>
      </c>
      <c r="AZ106" s="8">
        <v>53</v>
      </c>
      <c r="BA106" s="8">
        <v>62.709099999999999</v>
      </c>
      <c r="BB106" s="8">
        <v>14</v>
      </c>
    </row>
    <row r="107" spans="1:54" x14ac:dyDescent="0.25">
      <c r="A107" s="5">
        <v>105</v>
      </c>
      <c r="B107" s="10">
        <v>0</v>
      </c>
      <c r="C107" s="10">
        <v>0</v>
      </c>
      <c r="D107" s="11">
        <v>1</v>
      </c>
      <c r="E107" s="11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f t="shared" si="6"/>
        <v>0</v>
      </c>
      <c r="P107" s="6">
        <f t="shared" si="7"/>
        <v>0</v>
      </c>
      <c r="Q107" s="6">
        <f t="shared" si="8"/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f t="shared" si="9"/>
        <v>0</v>
      </c>
      <c r="AB107" s="6">
        <f t="shared" si="10"/>
        <v>0</v>
      </c>
      <c r="AC107" s="6">
        <f t="shared" si="11"/>
        <v>0</v>
      </c>
      <c r="AD107" s="8">
        <v>124</v>
      </c>
      <c r="AE107" s="8">
        <v>3.355</v>
      </c>
      <c r="AF107" s="8">
        <v>5.3999999999999999E-2</v>
      </c>
      <c r="AG107" s="8">
        <v>6.0389999999999997</v>
      </c>
      <c r="AH107" s="8">
        <v>38</v>
      </c>
      <c r="AI107" s="8">
        <v>614</v>
      </c>
      <c r="AJ107" s="8">
        <v>238</v>
      </c>
      <c r="AK107" s="8">
        <v>124</v>
      </c>
      <c r="AL107" s="8">
        <v>364</v>
      </c>
      <c r="AM107" s="8">
        <v>33</v>
      </c>
      <c r="AN107" s="8">
        <v>2</v>
      </c>
      <c r="AO107" s="8">
        <v>0</v>
      </c>
      <c r="AP107" s="8">
        <v>5</v>
      </c>
      <c r="AQ107" s="8">
        <v>0</v>
      </c>
      <c r="AR107" s="8">
        <v>0</v>
      </c>
      <c r="AS107" s="8">
        <v>0</v>
      </c>
      <c r="AT107" s="8">
        <v>354</v>
      </c>
      <c r="AU107" s="8">
        <v>2.85</v>
      </c>
      <c r="AV107" s="8">
        <v>808.08900000000006</v>
      </c>
      <c r="AW107" s="8">
        <v>61.655000000000001</v>
      </c>
      <c r="AX107" s="8">
        <v>24.616700000000002</v>
      </c>
      <c r="AY107" s="8">
        <v>836.49</v>
      </c>
      <c r="AZ107" s="8">
        <v>56</v>
      </c>
      <c r="BA107" s="8">
        <v>59.883499999999998</v>
      </c>
      <c r="BB107" s="8">
        <v>19</v>
      </c>
    </row>
    <row r="108" spans="1:54" x14ac:dyDescent="0.25">
      <c r="A108" s="5">
        <v>106</v>
      </c>
      <c r="B108" s="10">
        <v>2</v>
      </c>
      <c r="C108" s="10">
        <v>0</v>
      </c>
      <c r="D108" s="11">
        <v>2</v>
      </c>
      <c r="E108" s="11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f t="shared" si="6"/>
        <v>0</v>
      </c>
      <c r="P108" s="6">
        <f t="shared" si="7"/>
        <v>0</v>
      </c>
      <c r="Q108" s="6">
        <f t="shared" si="8"/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f t="shared" si="9"/>
        <v>0</v>
      </c>
      <c r="AB108" s="6">
        <f t="shared" si="10"/>
        <v>0</v>
      </c>
      <c r="AC108" s="6">
        <f t="shared" si="11"/>
        <v>0</v>
      </c>
      <c r="AD108" s="8">
        <v>273</v>
      </c>
      <c r="AE108" s="8">
        <v>1.962</v>
      </c>
      <c r="AF108" s="8">
        <v>5.8999999999999997E-2</v>
      </c>
      <c r="AG108" s="8">
        <v>3.4940000000000002</v>
      </c>
      <c r="AH108" s="8">
        <v>38</v>
      </c>
      <c r="AI108" s="8">
        <v>653</v>
      </c>
      <c r="AJ108" s="8">
        <v>234</v>
      </c>
      <c r="AK108" s="8">
        <v>122</v>
      </c>
      <c r="AL108" s="8">
        <v>360</v>
      </c>
      <c r="AM108" s="8">
        <v>38</v>
      </c>
      <c r="AN108" s="8">
        <v>2</v>
      </c>
      <c r="AO108" s="8">
        <v>0</v>
      </c>
      <c r="AP108" s="8">
        <v>1</v>
      </c>
      <c r="AQ108" s="8">
        <v>0</v>
      </c>
      <c r="AR108" s="8">
        <v>29</v>
      </c>
      <c r="AS108" s="8">
        <v>0</v>
      </c>
      <c r="AT108" s="8">
        <v>2152</v>
      </c>
      <c r="AU108" s="8">
        <v>7.9</v>
      </c>
      <c r="AV108" s="8">
        <v>806.96199999999999</v>
      </c>
      <c r="AW108" s="8">
        <v>63.8459</v>
      </c>
      <c r="AX108" s="8">
        <v>24.783300000000001</v>
      </c>
      <c r="AY108" s="8">
        <v>834.97</v>
      </c>
      <c r="AZ108" s="8">
        <v>56</v>
      </c>
      <c r="BA108" s="8">
        <v>62.655900000000003</v>
      </c>
      <c r="BB108" s="8">
        <v>29</v>
      </c>
    </row>
    <row r="109" spans="1:54" x14ac:dyDescent="0.25">
      <c r="A109" s="5">
        <v>107</v>
      </c>
      <c r="B109" s="10">
        <v>2</v>
      </c>
      <c r="C109" s="10">
        <v>0</v>
      </c>
      <c r="D109" s="11">
        <v>3</v>
      </c>
      <c r="E109" s="11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f t="shared" si="6"/>
        <v>0</v>
      </c>
      <c r="P109" s="6">
        <f t="shared" si="7"/>
        <v>0</v>
      </c>
      <c r="Q109" s="6">
        <f t="shared" si="8"/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f t="shared" si="9"/>
        <v>0</v>
      </c>
      <c r="AB109" s="6">
        <f t="shared" si="10"/>
        <v>0</v>
      </c>
      <c r="AC109" s="6">
        <f t="shared" si="11"/>
        <v>0</v>
      </c>
      <c r="AD109" s="8">
        <v>469</v>
      </c>
      <c r="AE109" s="8">
        <v>0.748</v>
      </c>
      <c r="AF109" s="8">
        <v>1.9E-2</v>
      </c>
      <c r="AG109" s="8">
        <v>1.373</v>
      </c>
      <c r="AH109" s="8">
        <v>44</v>
      </c>
      <c r="AI109" s="8">
        <v>692</v>
      </c>
      <c r="AJ109" s="8">
        <v>232</v>
      </c>
      <c r="AK109" s="8">
        <v>121</v>
      </c>
      <c r="AL109" s="8">
        <v>357</v>
      </c>
      <c r="AM109" s="8">
        <v>42</v>
      </c>
      <c r="AN109" s="8">
        <v>2</v>
      </c>
      <c r="AO109" s="8">
        <v>0</v>
      </c>
      <c r="AP109" s="8">
        <v>4</v>
      </c>
      <c r="AQ109" s="8">
        <v>0</v>
      </c>
      <c r="AR109" s="8">
        <v>60</v>
      </c>
      <c r="AS109" s="8">
        <v>0</v>
      </c>
      <c r="AT109" s="8">
        <v>3743</v>
      </c>
      <c r="AU109" s="8">
        <v>7.99</v>
      </c>
      <c r="AV109" s="8">
        <v>807.95299999999997</v>
      </c>
      <c r="AW109" s="8">
        <v>63.8459</v>
      </c>
      <c r="AX109" s="8">
        <v>25.320799999999998</v>
      </c>
      <c r="AY109" s="8">
        <v>836.14200000000005</v>
      </c>
      <c r="AZ109" s="8">
        <v>56</v>
      </c>
      <c r="BA109" s="8">
        <v>62.655900000000003</v>
      </c>
      <c r="BB109" s="8">
        <v>43</v>
      </c>
    </row>
    <row r="110" spans="1:54" x14ac:dyDescent="0.25">
      <c r="A110" s="5">
        <v>108</v>
      </c>
      <c r="B110" s="10">
        <v>3</v>
      </c>
      <c r="C110" s="10">
        <v>1</v>
      </c>
      <c r="D110" s="11">
        <v>2</v>
      </c>
      <c r="E110" s="11">
        <v>1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f t="shared" si="6"/>
        <v>0</v>
      </c>
      <c r="P110" s="6">
        <f t="shared" si="7"/>
        <v>0</v>
      </c>
      <c r="Q110" s="6">
        <f t="shared" si="8"/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f t="shared" si="9"/>
        <v>0</v>
      </c>
      <c r="AB110" s="6">
        <f t="shared" si="10"/>
        <v>0</v>
      </c>
      <c r="AC110" s="6">
        <f t="shared" si="11"/>
        <v>0</v>
      </c>
      <c r="AD110" s="8">
        <v>1120</v>
      </c>
      <c r="AE110" s="8">
        <v>73.429000000000002</v>
      </c>
      <c r="AF110" s="8">
        <v>10.589</v>
      </c>
      <c r="AG110" s="8">
        <v>172.03800000000001</v>
      </c>
      <c r="AH110" s="8">
        <v>49</v>
      </c>
      <c r="AI110" s="8">
        <v>827</v>
      </c>
      <c r="AJ110" s="8">
        <v>220</v>
      </c>
      <c r="AK110" s="8">
        <v>113</v>
      </c>
      <c r="AL110" s="8">
        <v>341</v>
      </c>
      <c r="AM110" s="8">
        <v>64</v>
      </c>
      <c r="AN110" s="8">
        <v>3</v>
      </c>
      <c r="AO110" s="8">
        <v>13</v>
      </c>
      <c r="AP110" s="8">
        <v>33</v>
      </c>
      <c r="AQ110" s="8">
        <v>8</v>
      </c>
      <c r="AR110" s="8">
        <v>20</v>
      </c>
      <c r="AS110" s="8">
        <v>0</v>
      </c>
      <c r="AT110" s="8">
        <v>65028</v>
      </c>
      <c r="AU110" s="8">
        <v>57.87</v>
      </c>
      <c r="AV110" s="8">
        <v>800.80499999999995</v>
      </c>
      <c r="AW110" s="8">
        <v>62.034399999999998</v>
      </c>
      <c r="AX110" s="8">
        <v>24.441700000000001</v>
      </c>
      <c r="AY110" s="8">
        <v>830.16099999999994</v>
      </c>
      <c r="AZ110" s="8">
        <v>78</v>
      </c>
      <c r="BA110" s="8">
        <v>61.889400000000002</v>
      </c>
      <c r="BB110" s="8">
        <v>45</v>
      </c>
    </row>
    <row r="111" spans="1:54" x14ac:dyDescent="0.25">
      <c r="A111" s="5">
        <v>109</v>
      </c>
      <c r="B111" s="10">
        <v>3</v>
      </c>
      <c r="C111" s="10">
        <v>1</v>
      </c>
      <c r="D111" s="11">
        <v>2</v>
      </c>
      <c r="E111" s="11">
        <v>1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f t="shared" si="6"/>
        <v>0</v>
      </c>
      <c r="P111" s="6">
        <f t="shared" si="7"/>
        <v>0</v>
      </c>
      <c r="Q111" s="6">
        <f t="shared" si="8"/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f t="shared" si="9"/>
        <v>0</v>
      </c>
      <c r="AB111" s="6">
        <f t="shared" si="10"/>
        <v>0</v>
      </c>
      <c r="AC111" s="6">
        <f t="shared" si="11"/>
        <v>0</v>
      </c>
      <c r="AD111" s="8">
        <v>2110</v>
      </c>
      <c r="AE111" s="8">
        <v>3.0219999999999998</v>
      </c>
      <c r="AF111" s="8">
        <v>0.26600000000000001</v>
      </c>
      <c r="AG111" s="8">
        <v>5.8940000000000001</v>
      </c>
      <c r="AH111" s="8">
        <v>43</v>
      </c>
      <c r="AI111" s="8">
        <v>1037</v>
      </c>
      <c r="AJ111" s="8">
        <v>208</v>
      </c>
      <c r="AK111" s="8">
        <v>102</v>
      </c>
      <c r="AL111" s="8">
        <v>327</v>
      </c>
      <c r="AM111" s="8">
        <v>89</v>
      </c>
      <c r="AN111" s="8">
        <v>5</v>
      </c>
      <c r="AO111" s="8">
        <v>0</v>
      </c>
      <c r="AP111" s="8">
        <v>12</v>
      </c>
      <c r="AQ111" s="8">
        <v>1</v>
      </c>
      <c r="AR111" s="8">
        <v>0</v>
      </c>
      <c r="AS111" s="8">
        <v>0</v>
      </c>
      <c r="AT111" s="8">
        <v>14461</v>
      </c>
      <c r="AU111" s="8">
        <v>6.84</v>
      </c>
      <c r="AV111" s="8">
        <v>791.08500000000004</v>
      </c>
      <c r="AW111" s="8">
        <v>62.788400000000003</v>
      </c>
      <c r="AX111" s="8">
        <v>22.441700000000001</v>
      </c>
      <c r="AY111" s="8">
        <v>819.94399999999996</v>
      </c>
      <c r="AZ111" s="8">
        <v>102</v>
      </c>
      <c r="BA111" s="8">
        <v>62.918199999999999</v>
      </c>
      <c r="BB111" s="8">
        <v>100</v>
      </c>
    </row>
    <row r="112" spans="1:54" x14ac:dyDescent="0.25">
      <c r="A112" s="5">
        <v>110</v>
      </c>
      <c r="B112" s="10">
        <v>3</v>
      </c>
      <c r="C112" s="10">
        <v>1</v>
      </c>
      <c r="D112" s="11">
        <v>2</v>
      </c>
      <c r="E112" s="11">
        <v>1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f t="shared" si="6"/>
        <v>0</v>
      </c>
      <c r="P112" s="6">
        <f t="shared" si="7"/>
        <v>0</v>
      </c>
      <c r="Q112" s="6">
        <f t="shared" si="8"/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f t="shared" si="9"/>
        <v>0</v>
      </c>
      <c r="AB112" s="6">
        <f t="shared" si="10"/>
        <v>0</v>
      </c>
      <c r="AC112" s="6">
        <f t="shared" si="11"/>
        <v>0</v>
      </c>
      <c r="AD112" s="8">
        <v>723</v>
      </c>
      <c r="AE112" s="8">
        <v>0.82399999999999995</v>
      </c>
      <c r="AF112" s="8">
        <v>3.5999999999999997E-2</v>
      </c>
      <c r="AG112" s="8">
        <v>1.5</v>
      </c>
      <c r="AH112" s="8">
        <v>38</v>
      </c>
      <c r="AI112" s="8">
        <v>916</v>
      </c>
      <c r="AJ112" s="8">
        <v>215</v>
      </c>
      <c r="AK112" s="8">
        <v>106</v>
      </c>
      <c r="AL112" s="8">
        <v>340</v>
      </c>
      <c r="AM112" s="8">
        <v>56</v>
      </c>
      <c r="AN112" s="8">
        <v>3</v>
      </c>
      <c r="AO112" s="8">
        <v>0</v>
      </c>
      <c r="AP112" s="8">
        <v>22</v>
      </c>
      <c r="AQ112" s="8">
        <v>0</v>
      </c>
      <c r="AR112" s="8">
        <v>90</v>
      </c>
      <c r="AS112" s="8">
        <v>0</v>
      </c>
      <c r="AT112" s="8">
        <v>5592</v>
      </c>
      <c r="AU112" s="8">
        <v>7.74</v>
      </c>
      <c r="AV112" s="8">
        <v>794.39300000000003</v>
      </c>
      <c r="AW112" s="8">
        <v>58.2425</v>
      </c>
      <c r="AX112" s="8">
        <v>23.3125</v>
      </c>
      <c r="AY112" s="8">
        <v>823.64499999999998</v>
      </c>
      <c r="AZ112" s="8">
        <v>73</v>
      </c>
      <c r="BA112" s="8">
        <v>59.122199999999999</v>
      </c>
      <c r="BB112" s="8">
        <v>120</v>
      </c>
    </row>
    <row r="113" spans="1:54" x14ac:dyDescent="0.25">
      <c r="A113" s="5">
        <v>111</v>
      </c>
      <c r="B113" s="10">
        <v>2</v>
      </c>
      <c r="C113" s="10">
        <v>0</v>
      </c>
      <c r="D113" s="11">
        <v>2</v>
      </c>
      <c r="E113" s="11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f t="shared" si="6"/>
        <v>0</v>
      </c>
      <c r="P113" s="6">
        <f t="shared" si="7"/>
        <v>0</v>
      </c>
      <c r="Q113" s="6">
        <f t="shared" si="8"/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f t="shared" si="9"/>
        <v>0</v>
      </c>
      <c r="AB113" s="6">
        <f t="shared" si="10"/>
        <v>0</v>
      </c>
      <c r="AC113" s="6">
        <f t="shared" si="11"/>
        <v>0</v>
      </c>
      <c r="AD113" s="8">
        <v>268</v>
      </c>
      <c r="AE113" s="8">
        <v>0.27500000000000002</v>
      </c>
      <c r="AF113" s="8">
        <v>7.0000000000000001E-3</v>
      </c>
      <c r="AG113" s="8">
        <v>0.50600000000000001</v>
      </c>
      <c r="AH113" s="8">
        <v>34</v>
      </c>
      <c r="AI113" s="8">
        <v>747</v>
      </c>
      <c r="AJ113" s="8">
        <v>226</v>
      </c>
      <c r="AK113" s="8">
        <v>115</v>
      </c>
      <c r="AL113" s="8">
        <v>351</v>
      </c>
      <c r="AM113" s="8">
        <v>45</v>
      </c>
      <c r="AN113" s="8">
        <v>2</v>
      </c>
      <c r="AO113" s="8">
        <v>0</v>
      </c>
      <c r="AP113" s="8">
        <v>0</v>
      </c>
      <c r="AQ113" s="8">
        <v>0</v>
      </c>
      <c r="AR113" s="8">
        <v>5</v>
      </c>
      <c r="AS113" s="8">
        <v>0</v>
      </c>
      <c r="AT113" s="8">
        <v>3314</v>
      </c>
      <c r="AU113" s="8">
        <v>12.35</v>
      </c>
      <c r="AV113" s="8">
        <v>798.68700000000001</v>
      </c>
      <c r="AW113" s="8">
        <v>57.260599999999997</v>
      </c>
      <c r="AX113" s="8">
        <v>24.395800000000001</v>
      </c>
      <c r="AY113" s="8">
        <v>828.82600000000002</v>
      </c>
      <c r="AZ113" s="8">
        <v>63</v>
      </c>
      <c r="BA113" s="8">
        <v>55.896000000000001</v>
      </c>
      <c r="BB113" s="8">
        <v>39</v>
      </c>
    </row>
    <row r="114" spans="1:54" x14ac:dyDescent="0.25">
      <c r="A114" s="5">
        <v>112</v>
      </c>
      <c r="B114" s="10">
        <v>4</v>
      </c>
      <c r="C114" s="10">
        <v>1</v>
      </c>
      <c r="D114" s="11">
        <v>3</v>
      </c>
      <c r="E114" s="11">
        <v>1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f t="shared" si="6"/>
        <v>0</v>
      </c>
      <c r="P114" s="6">
        <f t="shared" si="7"/>
        <v>0</v>
      </c>
      <c r="Q114" s="6">
        <f t="shared" si="8"/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f t="shared" si="9"/>
        <v>0</v>
      </c>
      <c r="AB114" s="6">
        <f t="shared" si="10"/>
        <v>0</v>
      </c>
      <c r="AC114" s="6">
        <f t="shared" si="11"/>
        <v>0</v>
      </c>
      <c r="AD114" s="8">
        <v>634</v>
      </c>
      <c r="AE114" s="8">
        <v>70.510999999999996</v>
      </c>
      <c r="AF114" s="8">
        <v>9.5969999999999995</v>
      </c>
      <c r="AG114" s="8">
        <v>168.834</v>
      </c>
      <c r="AH114" s="8">
        <v>59</v>
      </c>
      <c r="AI114" s="8">
        <v>976</v>
      </c>
      <c r="AJ114" s="8">
        <v>209</v>
      </c>
      <c r="AK114" s="8">
        <v>103</v>
      </c>
      <c r="AL114" s="8">
        <v>327</v>
      </c>
      <c r="AM114" s="8">
        <v>81</v>
      </c>
      <c r="AN114" s="8">
        <v>4</v>
      </c>
      <c r="AO114" s="8">
        <v>32</v>
      </c>
      <c r="AP114" s="8">
        <v>26</v>
      </c>
      <c r="AQ114" s="8">
        <v>11</v>
      </c>
      <c r="AR114" s="8">
        <v>0</v>
      </c>
      <c r="AS114" s="8">
        <v>0</v>
      </c>
      <c r="AT114" s="8">
        <v>39746</v>
      </c>
      <c r="AU114" s="8">
        <v>62.71</v>
      </c>
      <c r="AV114" s="8">
        <v>787.61900000000003</v>
      </c>
      <c r="AW114" s="8">
        <v>59.741300000000003</v>
      </c>
      <c r="AX114" s="8">
        <v>23.7667</v>
      </c>
      <c r="AY114" s="8">
        <v>817.6</v>
      </c>
      <c r="AZ114" s="8">
        <v>92</v>
      </c>
      <c r="BA114" s="8">
        <v>59.312899999999999</v>
      </c>
      <c r="BB114" s="8">
        <v>120</v>
      </c>
    </row>
    <row r="115" spans="1:54" x14ac:dyDescent="0.25">
      <c r="A115" s="5">
        <v>113</v>
      </c>
      <c r="B115" s="10">
        <v>4</v>
      </c>
      <c r="C115" s="10">
        <v>1</v>
      </c>
      <c r="D115" s="11">
        <v>3</v>
      </c>
      <c r="E115" s="11">
        <v>1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f t="shared" si="6"/>
        <v>0</v>
      </c>
      <c r="P115" s="6">
        <f t="shared" si="7"/>
        <v>0</v>
      </c>
      <c r="Q115" s="6">
        <f t="shared" si="8"/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f t="shared" si="9"/>
        <v>0</v>
      </c>
      <c r="AB115" s="6">
        <f t="shared" si="10"/>
        <v>0</v>
      </c>
      <c r="AC115" s="6">
        <f t="shared" si="11"/>
        <v>0</v>
      </c>
      <c r="AD115" s="8">
        <v>519</v>
      </c>
      <c r="AE115" s="8">
        <v>0.874</v>
      </c>
      <c r="AF115" s="8">
        <v>8.4000000000000005E-2</v>
      </c>
      <c r="AG115" s="8">
        <v>1.7929999999999999</v>
      </c>
      <c r="AH115" s="8">
        <v>53</v>
      </c>
      <c r="AI115" s="8">
        <v>1097</v>
      </c>
      <c r="AJ115" s="8">
        <v>198</v>
      </c>
      <c r="AK115" s="8">
        <v>94</v>
      </c>
      <c r="AL115" s="8">
        <v>316</v>
      </c>
      <c r="AM115" s="8">
        <v>87</v>
      </c>
      <c r="AN115" s="8">
        <v>5</v>
      </c>
      <c r="AO115" s="8">
        <v>3</v>
      </c>
      <c r="AP115" s="8">
        <v>12</v>
      </c>
      <c r="AQ115" s="8">
        <v>4</v>
      </c>
      <c r="AR115" s="8">
        <v>0</v>
      </c>
      <c r="AS115" s="8">
        <v>0</v>
      </c>
      <c r="AT115" s="8">
        <v>23807</v>
      </c>
      <c r="AU115" s="8">
        <v>45.86</v>
      </c>
      <c r="AV115" s="8">
        <v>776.89700000000005</v>
      </c>
      <c r="AW115" s="8">
        <v>58.768900000000002</v>
      </c>
      <c r="AX115" s="8">
        <v>21.220800000000001</v>
      </c>
      <c r="AY115" s="8">
        <v>807.875</v>
      </c>
      <c r="AZ115" s="8">
        <v>100</v>
      </c>
      <c r="BA115" s="8">
        <v>58.7438</v>
      </c>
      <c r="BB115" s="8">
        <v>86</v>
      </c>
    </row>
    <row r="116" spans="1:54" x14ac:dyDescent="0.25">
      <c r="A116" s="5">
        <v>114</v>
      </c>
      <c r="B116" s="10">
        <v>6</v>
      </c>
      <c r="C116" s="10">
        <v>6</v>
      </c>
      <c r="D116" s="11">
        <v>6</v>
      </c>
      <c r="E116" s="11">
        <v>3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f t="shared" si="6"/>
        <v>0</v>
      </c>
      <c r="P116" s="6">
        <f t="shared" si="7"/>
        <v>0</v>
      </c>
      <c r="Q116" s="6">
        <f t="shared" si="8"/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f t="shared" si="9"/>
        <v>0</v>
      </c>
      <c r="AB116" s="6">
        <f t="shared" si="10"/>
        <v>0</v>
      </c>
      <c r="AC116" s="6">
        <f t="shared" si="11"/>
        <v>0</v>
      </c>
      <c r="AD116" s="8">
        <v>935</v>
      </c>
      <c r="AE116" s="8">
        <v>68.153000000000006</v>
      </c>
      <c r="AF116" s="8">
        <v>8.8059999999999992</v>
      </c>
      <c r="AG116" s="8">
        <v>166.607</v>
      </c>
      <c r="AH116" s="8">
        <v>56</v>
      </c>
      <c r="AI116" s="8">
        <v>1245</v>
      </c>
      <c r="AJ116" s="8">
        <v>185</v>
      </c>
      <c r="AK116" s="8">
        <v>84</v>
      </c>
      <c r="AL116" s="8">
        <v>299</v>
      </c>
      <c r="AM116" s="8">
        <v>115</v>
      </c>
      <c r="AN116" s="8">
        <v>7</v>
      </c>
      <c r="AO116" s="8">
        <v>3</v>
      </c>
      <c r="AP116" s="8">
        <v>50</v>
      </c>
      <c r="AQ116" s="8">
        <v>5</v>
      </c>
      <c r="AR116" s="8">
        <v>0</v>
      </c>
      <c r="AS116" s="8">
        <v>0</v>
      </c>
      <c r="AT116" s="8">
        <v>21872</v>
      </c>
      <c r="AU116" s="8">
        <v>23.38</v>
      </c>
      <c r="AV116" s="8">
        <v>768.27099999999996</v>
      </c>
      <c r="AW116" s="8">
        <v>58.9696</v>
      </c>
      <c r="AX116" s="8">
        <v>22.379200000000001</v>
      </c>
      <c r="AY116" s="8">
        <v>798.84400000000005</v>
      </c>
      <c r="AZ116" s="8">
        <v>104</v>
      </c>
      <c r="BA116" s="8">
        <v>57.230400000000003</v>
      </c>
      <c r="BB116" s="8">
        <v>181</v>
      </c>
    </row>
    <row r="117" spans="1:54" x14ac:dyDescent="0.25">
      <c r="A117" s="5">
        <v>115</v>
      </c>
      <c r="B117" s="10">
        <v>5</v>
      </c>
      <c r="C117" s="10">
        <v>1</v>
      </c>
      <c r="D117" s="11">
        <v>4</v>
      </c>
      <c r="E117" s="11">
        <v>1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f t="shared" si="6"/>
        <v>0</v>
      </c>
      <c r="P117" s="6">
        <f t="shared" si="7"/>
        <v>0</v>
      </c>
      <c r="Q117" s="6">
        <f t="shared" si="8"/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f t="shared" si="9"/>
        <v>0</v>
      </c>
      <c r="AB117" s="6">
        <f t="shared" si="10"/>
        <v>0</v>
      </c>
      <c r="AC117" s="6">
        <f t="shared" si="11"/>
        <v>0</v>
      </c>
      <c r="AD117" s="8">
        <v>546</v>
      </c>
      <c r="AE117" s="8">
        <v>0.89300000000000002</v>
      </c>
      <c r="AF117" s="8">
        <v>9.7000000000000003E-2</v>
      </c>
      <c r="AG117" s="8">
        <v>1.81</v>
      </c>
      <c r="AH117" s="8">
        <v>49</v>
      </c>
      <c r="AI117" s="8">
        <v>1264</v>
      </c>
      <c r="AJ117" s="8">
        <v>189</v>
      </c>
      <c r="AK117" s="8">
        <v>86</v>
      </c>
      <c r="AL117" s="8">
        <v>305</v>
      </c>
      <c r="AM117" s="8">
        <v>117</v>
      </c>
      <c r="AN117" s="8">
        <v>7</v>
      </c>
      <c r="AO117" s="8">
        <v>2</v>
      </c>
      <c r="AP117" s="8">
        <v>4</v>
      </c>
      <c r="AQ117" s="8">
        <v>1</v>
      </c>
      <c r="AR117" s="8">
        <v>0</v>
      </c>
      <c r="AS117" s="8">
        <v>0</v>
      </c>
      <c r="AT117" s="8">
        <v>16986</v>
      </c>
      <c r="AU117" s="8">
        <v>31.12</v>
      </c>
      <c r="AV117" s="8">
        <v>773.74800000000005</v>
      </c>
      <c r="AW117" s="8">
        <v>58.720999999999997</v>
      </c>
      <c r="AX117" s="8">
        <v>20.479199999999999</v>
      </c>
      <c r="AY117" s="8">
        <v>804.42899999999997</v>
      </c>
      <c r="AZ117" s="8">
        <v>122</v>
      </c>
      <c r="BA117" s="8">
        <v>56.8733</v>
      </c>
      <c r="BB117" s="8">
        <v>142</v>
      </c>
    </row>
    <row r="118" spans="1:54" x14ac:dyDescent="0.25">
      <c r="A118" s="5">
        <v>116</v>
      </c>
      <c r="B118" s="10">
        <v>6</v>
      </c>
      <c r="C118" s="10">
        <v>10</v>
      </c>
      <c r="D118" s="11">
        <v>6</v>
      </c>
      <c r="E118" s="11">
        <v>4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f t="shared" si="6"/>
        <v>0</v>
      </c>
      <c r="P118" s="6">
        <f t="shared" si="7"/>
        <v>0</v>
      </c>
      <c r="Q118" s="6">
        <f t="shared" si="8"/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f t="shared" si="9"/>
        <v>0</v>
      </c>
      <c r="AB118" s="6">
        <f t="shared" si="10"/>
        <v>0</v>
      </c>
      <c r="AC118" s="6">
        <f t="shared" si="11"/>
        <v>0</v>
      </c>
      <c r="AD118" s="8">
        <v>597</v>
      </c>
      <c r="AE118" s="8">
        <v>1.002</v>
      </c>
      <c r="AF118" s="8">
        <v>0.14000000000000001</v>
      </c>
      <c r="AG118" s="8">
        <v>2.0099999999999998</v>
      </c>
      <c r="AH118" s="8">
        <v>48</v>
      </c>
      <c r="AI118" s="8">
        <v>1306</v>
      </c>
      <c r="AJ118" s="8">
        <v>184</v>
      </c>
      <c r="AK118" s="8">
        <v>84</v>
      </c>
      <c r="AL118" s="8">
        <v>296</v>
      </c>
      <c r="AM118" s="8">
        <v>160</v>
      </c>
      <c r="AN118" s="8">
        <v>9</v>
      </c>
      <c r="AO118" s="8">
        <v>1</v>
      </c>
      <c r="AP118" s="8">
        <v>39</v>
      </c>
      <c r="AQ118" s="8">
        <v>1</v>
      </c>
      <c r="AR118" s="8">
        <v>0</v>
      </c>
      <c r="AS118" s="8">
        <v>0</v>
      </c>
      <c r="AT118" s="8">
        <v>6479</v>
      </c>
      <c r="AU118" s="8">
        <v>10.86</v>
      </c>
      <c r="AV118" s="8">
        <v>759.16800000000001</v>
      </c>
      <c r="AW118" s="8">
        <v>60.835099999999997</v>
      </c>
      <c r="AX118" s="8">
        <v>20.945799999999998</v>
      </c>
      <c r="AY118" s="8">
        <v>788.63099999999997</v>
      </c>
      <c r="AZ118" s="8">
        <v>136</v>
      </c>
      <c r="BA118" s="8">
        <v>59.112200000000001</v>
      </c>
      <c r="BB118" s="8">
        <v>110</v>
      </c>
    </row>
    <row r="119" spans="1:54" x14ac:dyDescent="0.25">
      <c r="A119" s="5">
        <v>117</v>
      </c>
      <c r="B119" s="10">
        <v>8</v>
      </c>
      <c r="C119" s="10">
        <v>31</v>
      </c>
      <c r="D119" s="11">
        <v>6</v>
      </c>
      <c r="E119" s="11">
        <v>4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f t="shared" si="6"/>
        <v>0</v>
      </c>
      <c r="P119" s="6">
        <f t="shared" si="7"/>
        <v>0</v>
      </c>
      <c r="Q119" s="6">
        <f t="shared" si="8"/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f t="shared" si="9"/>
        <v>0</v>
      </c>
      <c r="AB119" s="6">
        <f t="shared" si="10"/>
        <v>0</v>
      </c>
      <c r="AC119" s="6">
        <f t="shared" si="11"/>
        <v>0</v>
      </c>
      <c r="AD119" s="8">
        <v>1190</v>
      </c>
      <c r="AE119" s="8">
        <v>64.635000000000005</v>
      </c>
      <c r="AF119" s="8">
        <v>7.7350000000000003</v>
      </c>
      <c r="AG119" s="8">
        <v>161.35599999999999</v>
      </c>
      <c r="AH119" s="8">
        <v>65</v>
      </c>
      <c r="AI119" s="8">
        <v>1372</v>
      </c>
      <c r="AJ119" s="8">
        <v>176</v>
      </c>
      <c r="AK119" s="8">
        <v>77</v>
      </c>
      <c r="AL119" s="8">
        <v>287</v>
      </c>
      <c r="AM119" s="8">
        <v>160</v>
      </c>
      <c r="AN119" s="8">
        <v>10</v>
      </c>
      <c r="AO119" s="8">
        <v>2</v>
      </c>
      <c r="AP119" s="8">
        <v>33</v>
      </c>
      <c r="AQ119" s="8">
        <v>2</v>
      </c>
      <c r="AR119" s="8">
        <v>20</v>
      </c>
      <c r="AS119" s="8">
        <v>0</v>
      </c>
      <c r="AT119" s="8">
        <v>25058</v>
      </c>
      <c r="AU119" s="8">
        <v>21.09</v>
      </c>
      <c r="AV119" s="8">
        <v>752.87199999999996</v>
      </c>
      <c r="AW119" s="8">
        <v>56.849899999999998</v>
      </c>
      <c r="AX119" s="8">
        <v>20.274999999999999</v>
      </c>
      <c r="AY119" s="8">
        <v>783.55100000000004</v>
      </c>
      <c r="AZ119" s="8">
        <v>133</v>
      </c>
      <c r="BA119" s="8">
        <v>55.3992</v>
      </c>
      <c r="BB119" s="8">
        <v>196</v>
      </c>
    </row>
    <row r="120" spans="1:54" x14ac:dyDescent="0.25">
      <c r="A120" s="5">
        <v>118</v>
      </c>
      <c r="B120" s="10">
        <v>19</v>
      </c>
      <c r="C120" s="10">
        <v>34</v>
      </c>
      <c r="D120" s="11">
        <v>10</v>
      </c>
      <c r="E120" s="11">
        <v>12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f t="shared" si="6"/>
        <v>0</v>
      </c>
      <c r="P120" s="6">
        <f t="shared" si="7"/>
        <v>0</v>
      </c>
      <c r="Q120" s="6">
        <f t="shared" si="8"/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f t="shared" si="9"/>
        <v>0</v>
      </c>
      <c r="AB120" s="6">
        <f t="shared" si="10"/>
        <v>0</v>
      </c>
      <c r="AC120" s="6">
        <f t="shared" si="11"/>
        <v>0</v>
      </c>
      <c r="AD120" s="8">
        <v>90.1</v>
      </c>
      <c r="AE120" s="8">
        <v>13.488</v>
      </c>
      <c r="AF120" s="8">
        <v>2.3290000000000002</v>
      </c>
      <c r="AG120" s="8">
        <v>29.643999999999998</v>
      </c>
      <c r="AH120" s="8">
        <v>79</v>
      </c>
      <c r="AI120" s="8">
        <v>1177</v>
      </c>
      <c r="AJ120" s="8">
        <v>186</v>
      </c>
      <c r="AK120" s="8">
        <v>90</v>
      </c>
      <c r="AL120" s="8">
        <v>294</v>
      </c>
      <c r="AM120" s="8">
        <v>166</v>
      </c>
      <c r="AN120" s="8">
        <v>10</v>
      </c>
      <c r="AO120" s="8">
        <v>0</v>
      </c>
      <c r="AP120" s="8">
        <v>0</v>
      </c>
      <c r="AQ120" s="8">
        <v>0</v>
      </c>
      <c r="AR120" s="8">
        <v>100</v>
      </c>
      <c r="AS120" s="8">
        <v>0</v>
      </c>
      <c r="AT120" s="8">
        <v>9098</v>
      </c>
      <c r="AU120" s="8">
        <v>101</v>
      </c>
      <c r="AV120" s="8">
        <v>736.13599999999997</v>
      </c>
      <c r="AW120" s="8">
        <v>52.363100000000003</v>
      </c>
      <c r="AX120" s="8">
        <v>20.595800000000001</v>
      </c>
      <c r="AY120" s="8">
        <v>767.41399999999999</v>
      </c>
      <c r="AZ120" s="8">
        <v>140</v>
      </c>
      <c r="BA120" s="8">
        <v>50.644300000000001</v>
      </c>
      <c r="BB120" s="8">
        <v>40</v>
      </c>
    </row>
    <row r="121" spans="1:54" x14ac:dyDescent="0.25">
      <c r="A121" s="5">
        <v>119</v>
      </c>
      <c r="B121" s="10">
        <v>5</v>
      </c>
      <c r="C121" s="10">
        <v>5</v>
      </c>
      <c r="D121" s="11">
        <v>3</v>
      </c>
      <c r="E121" s="11">
        <v>2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f t="shared" si="6"/>
        <v>0</v>
      </c>
      <c r="P121" s="6">
        <f t="shared" si="7"/>
        <v>0</v>
      </c>
      <c r="Q121" s="6">
        <f t="shared" si="8"/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f t="shared" si="9"/>
        <v>0</v>
      </c>
      <c r="AB121" s="6">
        <f t="shared" si="10"/>
        <v>0</v>
      </c>
      <c r="AC121" s="6">
        <f t="shared" si="11"/>
        <v>0</v>
      </c>
      <c r="AD121" s="8">
        <v>0.87</v>
      </c>
      <c r="AE121" s="8">
        <v>47.872999999999998</v>
      </c>
      <c r="AF121" s="8">
        <v>4.6280000000000001</v>
      </c>
      <c r="AG121" s="8">
        <v>127.364</v>
      </c>
      <c r="AH121" s="8">
        <v>89</v>
      </c>
      <c r="AI121" s="8">
        <v>1103</v>
      </c>
      <c r="AJ121" s="8">
        <v>191</v>
      </c>
      <c r="AK121" s="8">
        <v>94</v>
      </c>
      <c r="AL121" s="8">
        <v>299</v>
      </c>
      <c r="AM121" s="8">
        <v>148</v>
      </c>
      <c r="AN121" s="8">
        <v>8</v>
      </c>
      <c r="AO121" s="8">
        <v>0</v>
      </c>
      <c r="AP121" s="8">
        <v>0</v>
      </c>
      <c r="AQ121" s="8">
        <v>0</v>
      </c>
      <c r="AR121" s="8">
        <v>100</v>
      </c>
      <c r="AS121" s="8">
        <v>0</v>
      </c>
      <c r="AT121" s="8">
        <v>6013</v>
      </c>
      <c r="AU121" s="8">
        <v>6906</v>
      </c>
      <c r="AV121" s="8">
        <v>718.97199999999998</v>
      </c>
      <c r="AW121" s="8">
        <v>52.363100000000003</v>
      </c>
      <c r="AX121" s="8">
        <v>20.458300000000001</v>
      </c>
      <c r="AY121" s="8">
        <v>750.16600000000005</v>
      </c>
      <c r="AZ121" s="8">
        <v>141</v>
      </c>
      <c r="BA121" s="8">
        <v>50.0672</v>
      </c>
      <c r="BB121" s="8">
        <v>0</v>
      </c>
    </row>
    <row r="122" spans="1:54" x14ac:dyDescent="0.25">
      <c r="A122" s="5">
        <v>120</v>
      </c>
      <c r="B122" s="10">
        <v>32</v>
      </c>
      <c r="C122" s="10">
        <v>75</v>
      </c>
      <c r="D122" s="11">
        <v>13</v>
      </c>
      <c r="E122" s="11">
        <v>26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f t="shared" si="6"/>
        <v>0</v>
      </c>
      <c r="P122" s="6">
        <f t="shared" si="7"/>
        <v>0</v>
      </c>
      <c r="Q122" s="6">
        <f t="shared" si="8"/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f t="shared" si="9"/>
        <v>0</v>
      </c>
      <c r="AB122" s="6">
        <f t="shared" si="10"/>
        <v>0</v>
      </c>
      <c r="AC122" s="6">
        <f t="shared" si="11"/>
        <v>0</v>
      </c>
      <c r="AD122" s="8">
        <v>403</v>
      </c>
      <c r="AE122" s="8">
        <v>1.3109999999999999</v>
      </c>
      <c r="AF122" s="8">
        <v>0.23</v>
      </c>
      <c r="AG122" s="8">
        <v>2.9670000000000001</v>
      </c>
      <c r="AH122" s="8">
        <v>97</v>
      </c>
      <c r="AI122" s="8">
        <v>1782</v>
      </c>
      <c r="AJ122" s="8">
        <v>141</v>
      </c>
      <c r="AK122" s="8">
        <v>50</v>
      </c>
      <c r="AL122" s="8">
        <v>248</v>
      </c>
      <c r="AM122" s="8">
        <v>371</v>
      </c>
      <c r="AN122" s="8">
        <v>26</v>
      </c>
      <c r="AO122" s="8">
        <v>0</v>
      </c>
      <c r="AP122" s="8">
        <v>41</v>
      </c>
      <c r="AQ122" s="8">
        <v>1</v>
      </c>
      <c r="AR122" s="8">
        <v>44</v>
      </c>
      <c r="AS122" s="8">
        <v>0</v>
      </c>
      <c r="AT122" s="8">
        <v>8822</v>
      </c>
      <c r="AU122" s="8">
        <v>21.89</v>
      </c>
      <c r="AV122" s="8">
        <v>712.048</v>
      </c>
      <c r="AW122" s="8">
        <v>53.481900000000003</v>
      </c>
      <c r="AX122" s="8">
        <v>16.225000000000001</v>
      </c>
      <c r="AY122" s="8">
        <v>741.16200000000003</v>
      </c>
      <c r="AZ122" s="8">
        <v>293</v>
      </c>
      <c r="BA122" s="8">
        <v>51.036200000000001</v>
      </c>
      <c r="BB122" s="8">
        <v>217</v>
      </c>
    </row>
    <row r="123" spans="1:54" x14ac:dyDescent="0.25">
      <c r="A123" s="5">
        <v>121</v>
      </c>
      <c r="B123" s="10">
        <v>16</v>
      </c>
      <c r="C123" s="10">
        <v>47</v>
      </c>
      <c r="D123" s="11">
        <v>10</v>
      </c>
      <c r="E123" s="11">
        <v>9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f t="shared" si="6"/>
        <v>0</v>
      </c>
      <c r="P123" s="6">
        <f t="shared" si="7"/>
        <v>0</v>
      </c>
      <c r="Q123" s="6">
        <f t="shared" si="8"/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f t="shared" si="9"/>
        <v>0</v>
      </c>
      <c r="AB123" s="6">
        <f t="shared" si="10"/>
        <v>0</v>
      </c>
      <c r="AC123" s="6">
        <f t="shared" si="11"/>
        <v>0</v>
      </c>
      <c r="AD123" s="8">
        <v>525</v>
      </c>
      <c r="AE123" s="8">
        <v>46.067</v>
      </c>
      <c r="AF123" s="8">
        <v>4.258</v>
      </c>
      <c r="AG123" s="8">
        <v>123.45</v>
      </c>
      <c r="AH123" s="8">
        <v>98</v>
      </c>
      <c r="AI123" s="8">
        <v>1296</v>
      </c>
      <c r="AJ123" s="8">
        <v>175</v>
      </c>
      <c r="AK123" s="8">
        <v>81</v>
      </c>
      <c r="AL123" s="8">
        <v>282</v>
      </c>
      <c r="AM123" s="8">
        <v>209</v>
      </c>
      <c r="AN123" s="8">
        <v>13</v>
      </c>
      <c r="AO123" s="8">
        <v>2</v>
      </c>
      <c r="AP123" s="8">
        <v>28</v>
      </c>
      <c r="AQ123" s="8">
        <v>3</v>
      </c>
      <c r="AR123" s="8">
        <v>21</v>
      </c>
      <c r="AS123" s="8">
        <v>0</v>
      </c>
      <c r="AT123" s="8">
        <v>12803</v>
      </c>
      <c r="AU123" s="8">
        <v>24.37</v>
      </c>
      <c r="AV123" s="8">
        <v>741.44500000000005</v>
      </c>
      <c r="AW123" s="8">
        <v>50.927900000000001</v>
      </c>
      <c r="AX123" s="8">
        <v>19.791699999999999</v>
      </c>
      <c r="AY123" s="8">
        <v>771.37099999999998</v>
      </c>
      <c r="AZ123" s="8">
        <v>170</v>
      </c>
      <c r="BA123" s="8">
        <v>48.356200000000001</v>
      </c>
      <c r="BB123" s="8">
        <v>99</v>
      </c>
    </row>
    <row r="124" spans="1:54" x14ac:dyDescent="0.25">
      <c r="A124" s="5">
        <v>122</v>
      </c>
      <c r="B124" s="10">
        <v>82</v>
      </c>
      <c r="C124" s="10">
        <v>112</v>
      </c>
      <c r="D124" s="11">
        <v>54</v>
      </c>
      <c r="E124" s="11">
        <v>72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1</v>
      </c>
      <c r="L124" s="6">
        <v>0</v>
      </c>
      <c r="M124" s="6">
        <v>0</v>
      </c>
      <c r="N124" s="6">
        <v>2</v>
      </c>
      <c r="O124" s="6">
        <f t="shared" si="6"/>
        <v>0</v>
      </c>
      <c r="P124" s="6">
        <f t="shared" si="7"/>
        <v>0</v>
      </c>
      <c r="Q124" s="6">
        <f t="shared" si="8"/>
        <v>1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1</v>
      </c>
      <c r="X124" s="6">
        <v>0</v>
      </c>
      <c r="Y124" s="6">
        <v>0</v>
      </c>
      <c r="Z124" s="6">
        <v>2</v>
      </c>
      <c r="AA124" s="6">
        <f t="shared" si="9"/>
        <v>0</v>
      </c>
      <c r="AB124" s="6">
        <f t="shared" si="10"/>
        <v>0</v>
      </c>
      <c r="AC124" s="6">
        <f t="shared" si="11"/>
        <v>1</v>
      </c>
      <c r="AD124" s="8">
        <v>4460</v>
      </c>
      <c r="AE124" s="8">
        <v>7.6520000000000001</v>
      </c>
      <c r="AF124" s="8">
        <v>1.4710000000000001</v>
      </c>
      <c r="AG124" s="8">
        <v>18.550999999999998</v>
      </c>
      <c r="AH124" s="8">
        <v>56</v>
      </c>
      <c r="AI124" s="8">
        <v>1765</v>
      </c>
      <c r="AJ124" s="8">
        <v>140</v>
      </c>
      <c r="AK124" s="8">
        <v>50</v>
      </c>
      <c r="AL124" s="8">
        <v>243</v>
      </c>
      <c r="AM124" s="8">
        <v>422</v>
      </c>
      <c r="AN124" s="8">
        <v>30</v>
      </c>
      <c r="AO124" s="8">
        <v>0</v>
      </c>
      <c r="AP124" s="8">
        <v>49</v>
      </c>
      <c r="AQ124" s="8">
        <v>1</v>
      </c>
      <c r="AR124" s="8">
        <v>23</v>
      </c>
      <c r="AS124" s="8">
        <v>0</v>
      </c>
      <c r="AT124" s="8">
        <v>38846</v>
      </c>
      <c r="AU124" s="8">
        <v>8.7200000000000006</v>
      </c>
      <c r="AV124" s="8">
        <v>695.64599999999996</v>
      </c>
      <c r="AW124" s="8">
        <v>60.3919</v>
      </c>
      <c r="AX124" s="8">
        <v>18.220800000000001</v>
      </c>
      <c r="AY124" s="8">
        <v>723.51900000000001</v>
      </c>
      <c r="AZ124" s="8">
        <v>305</v>
      </c>
      <c r="BA124" s="8">
        <v>58.565800000000003</v>
      </c>
      <c r="BB124" s="8">
        <v>196</v>
      </c>
    </row>
    <row r="125" spans="1:54" x14ac:dyDescent="0.25">
      <c r="A125" s="5">
        <v>123</v>
      </c>
      <c r="B125" s="10">
        <v>15</v>
      </c>
      <c r="C125" s="10">
        <v>32</v>
      </c>
      <c r="D125" s="11">
        <v>7</v>
      </c>
      <c r="E125" s="11">
        <v>9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f t="shared" si="6"/>
        <v>0</v>
      </c>
      <c r="P125" s="6">
        <f t="shared" si="7"/>
        <v>0</v>
      </c>
      <c r="Q125" s="6">
        <f t="shared" si="8"/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f t="shared" si="9"/>
        <v>0</v>
      </c>
      <c r="AB125" s="6">
        <f t="shared" si="10"/>
        <v>0</v>
      </c>
      <c r="AC125" s="6">
        <f t="shared" si="11"/>
        <v>0</v>
      </c>
      <c r="AD125" s="8">
        <v>119</v>
      </c>
      <c r="AE125" s="8">
        <v>3.9660000000000002</v>
      </c>
      <c r="AF125" s="8">
        <v>0.56499999999999995</v>
      </c>
      <c r="AG125" s="8">
        <v>7.5439999999999996</v>
      </c>
      <c r="AH125" s="8">
        <v>63</v>
      </c>
      <c r="AI125" s="8">
        <v>1239</v>
      </c>
      <c r="AJ125" s="8">
        <v>185</v>
      </c>
      <c r="AK125" s="8">
        <v>88</v>
      </c>
      <c r="AL125" s="8">
        <v>294</v>
      </c>
      <c r="AM125" s="8">
        <v>162</v>
      </c>
      <c r="AN125" s="8">
        <v>9</v>
      </c>
      <c r="AO125" s="8">
        <v>0</v>
      </c>
      <c r="AP125" s="8">
        <v>18</v>
      </c>
      <c r="AQ125" s="8">
        <v>2</v>
      </c>
      <c r="AR125" s="8">
        <v>26</v>
      </c>
      <c r="AS125" s="8">
        <v>0</v>
      </c>
      <c r="AT125" s="8">
        <v>8086</v>
      </c>
      <c r="AU125" s="8">
        <v>67.760000000000005</v>
      </c>
      <c r="AV125" s="8">
        <v>747.38400000000001</v>
      </c>
      <c r="AW125" s="8">
        <v>55.039400000000001</v>
      </c>
      <c r="AX125" s="8">
        <v>20.616700000000002</v>
      </c>
      <c r="AY125" s="8">
        <v>778.45799999999997</v>
      </c>
      <c r="AZ125" s="8">
        <v>145</v>
      </c>
      <c r="BA125" s="8">
        <v>51.988700000000001</v>
      </c>
      <c r="BB125" s="8">
        <v>63</v>
      </c>
    </row>
    <row r="126" spans="1:54" x14ac:dyDescent="0.25">
      <c r="A126" s="5">
        <v>124</v>
      </c>
      <c r="B126" s="10">
        <v>17</v>
      </c>
      <c r="C126" s="10">
        <v>30</v>
      </c>
      <c r="D126" s="11">
        <v>10</v>
      </c>
      <c r="E126" s="11">
        <v>10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f t="shared" si="6"/>
        <v>0</v>
      </c>
      <c r="P126" s="6">
        <f t="shared" si="7"/>
        <v>0</v>
      </c>
      <c r="Q126" s="6">
        <f t="shared" si="8"/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f t="shared" si="9"/>
        <v>0</v>
      </c>
      <c r="AB126" s="6">
        <f t="shared" si="10"/>
        <v>0</v>
      </c>
      <c r="AC126" s="6">
        <f t="shared" si="11"/>
        <v>0</v>
      </c>
      <c r="AD126" s="8">
        <v>1040</v>
      </c>
      <c r="AE126" s="8">
        <v>3.081</v>
      </c>
      <c r="AF126" s="8">
        <v>0.40699999999999997</v>
      </c>
      <c r="AG126" s="8">
        <v>5.8860000000000001</v>
      </c>
      <c r="AH126" s="8">
        <v>43</v>
      </c>
      <c r="AI126" s="8">
        <v>1574</v>
      </c>
      <c r="AJ126" s="8">
        <v>159</v>
      </c>
      <c r="AK126" s="8">
        <v>64</v>
      </c>
      <c r="AL126" s="8">
        <v>265</v>
      </c>
      <c r="AM126" s="8">
        <v>326</v>
      </c>
      <c r="AN126" s="8">
        <v>21</v>
      </c>
      <c r="AO126" s="8">
        <v>0</v>
      </c>
      <c r="AP126" s="8">
        <v>76</v>
      </c>
      <c r="AQ126" s="8">
        <v>0</v>
      </c>
      <c r="AR126" s="8">
        <v>0</v>
      </c>
      <c r="AS126" s="8">
        <v>0</v>
      </c>
      <c r="AT126" s="8">
        <v>9867</v>
      </c>
      <c r="AU126" s="8">
        <v>9.5299999999999994</v>
      </c>
      <c r="AV126" s="8">
        <v>719.46600000000001</v>
      </c>
      <c r="AW126" s="8">
        <v>63.819899999999997</v>
      </c>
      <c r="AX126" s="8">
        <v>17.654199999999999</v>
      </c>
      <c r="AY126" s="8">
        <v>749.01300000000003</v>
      </c>
      <c r="AZ126" s="8">
        <v>305</v>
      </c>
      <c r="BA126" s="8">
        <v>61.643599999999999</v>
      </c>
      <c r="BB126" s="8">
        <v>124</v>
      </c>
    </row>
    <row r="127" spans="1:54" x14ac:dyDescent="0.25">
      <c r="A127" s="5">
        <v>125</v>
      </c>
      <c r="B127" s="10">
        <v>5</v>
      </c>
      <c r="C127" s="10">
        <v>10</v>
      </c>
      <c r="D127" s="11">
        <v>5</v>
      </c>
      <c r="E127" s="11">
        <v>4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f t="shared" si="6"/>
        <v>0</v>
      </c>
      <c r="P127" s="6">
        <f t="shared" si="7"/>
        <v>0</v>
      </c>
      <c r="Q127" s="6">
        <f t="shared" si="8"/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f t="shared" si="9"/>
        <v>0</v>
      </c>
      <c r="AB127" s="6">
        <f t="shared" si="10"/>
        <v>0</v>
      </c>
      <c r="AC127" s="6">
        <f t="shared" si="11"/>
        <v>0</v>
      </c>
      <c r="AD127" s="8">
        <v>373</v>
      </c>
      <c r="AE127" s="8">
        <v>0.57199999999999995</v>
      </c>
      <c r="AF127" s="8">
        <v>8.6999999999999994E-2</v>
      </c>
      <c r="AG127" s="8">
        <v>1.1970000000000001</v>
      </c>
      <c r="AH127" s="8">
        <v>48</v>
      </c>
      <c r="AI127" s="8">
        <v>1442</v>
      </c>
      <c r="AJ127" s="8">
        <v>173</v>
      </c>
      <c r="AK127" s="8">
        <v>75</v>
      </c>
      <c r="AL127" s="8">
        <v>283</v>
      </c>
      <c r="AM127" s="8">
        <v>212</v>
      </c>
      <c r="AN127" s="8">
        <v>13</v>
      </c>
      <c r="AO127" s="8">
        <v>0</v>
      </c>
      <c r="AP127" s="8">
        <v>55</v>
      </c>
      <c r="AQ127" s="8">
        <v>0</v>
      </c>
      <c r="AR127" s="8">
        <v>0</v>
      </c>
      <c r="AS127" s="8">
        <v>0</v>
      </c>
      <c r="AT127" s="8">
        <v>6295</v>
      </c>
      <c r="AU127" s="8">
        <v>16.88</v>
      </c>
      <c r="AV127" s="8">
        <v>748.45</v>
      </c>
      <c r="AW127" s="8">
        <v>62.021999999999998</v>
      </c>
      <c r="AX127" s="8">
        <v>19.4208</v>
      </c>
      <c r="AY127" s="8">
        <v>779.46799999999996</v>
      </c>
      <c r="AZ127" s="8">
        <v>187</v>
      </c>
      <c r="BA127" s="8">
        <v>59.720799999999997</v>
      </c>
      <c r="BB127" s="8">
        <v>141</v>
      </c>
    </row>
    <row r="128" spans="1:54" x14ac:dyDescent="0.25">
      <c r="A128" s="5">
        <v>126</v>
      </c>
      <c r="B128" s="10">
        <v>22</v>
      </c>
      <c r="C128" s="10">
        <v>58</v>
      </c>
      <c r="D128" s="11">
        <v>14</v>
      </c>
      <c r="E128" s="11">
        <v>21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f t="shared" si="6"/>
        <v>0</v>
      </c>
      <c r="P128" s="6">
        <f t="shared" si="7"/>
        <v>0</v>
      </c>
      <c r="Q128" s="6">
        <f t="shared" si="8"/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f t="shared" si="9"/>
        <v>0</v>
      </c>
      <c r="AB128" s="6">
        <f t="shared" si="10"/>
        <v>0</v>
      </c>
      <c r="AC128" s="6">
        <f t="shared" si="11"/>
        <v>0</v>
      </c>
      <c r="AD128" s="8">
        <v>1960</v>
      </c>
      <c r="AE128" s="8">
        <v>39.064999999999998</v>
      </c>
      <c r="AF128" s="8">
        <v>3.0369999999999999</v>
      </c>
      <c r="AG128" s="8">
        <v>106.203</v>
      </c>
      <c r="AH128" s="8">
        <v>72</v>
      </c>
      <c r="AI128" s="8">
        <v>1542</v>
      </c>
      <c r="AJ128" s="8">
        <v>157</v>
      </c>
      <c r="AK128" s="8">
        <v>62</v>
      </c>
      <c r="AL128" s="8">
        <v>267</v>
      </c>
      <c r="AM128" s="8">
        <v>191</v>
      </c>
      <c r="AN128" s="8">
        <v>12</v>
      </c>
      <c r="AO128" s="8">
        <v>1</v>
      </c>
      <c r="AP128" s="8">
        <v>39</v>
      </c>
      <c r="AQ128" s="8">
        <v>1</v>
      </c>
      <c r="AR128" s="8">
        <v>36</v>
      </c>
      <c r="AS128" s="8">
        <v>0</v>
      </c>
      <c r="AT128" s="8">
        <v>23736</v>
      </c>
      <c r="AU128" s="8">
        <v>12.14</v>
      </c>
      <c r="AV128" s="8">
        <v>744.32899999999995</v>
      </c>
      <c r="AW128" s="8">
        <v>55.529499999999999</v>
      </c>
      <c r="AX128" s="8">
        <v>18.370799999999999</v>
      </c>
      <c r="AY128" s="8">
        <v>773.79100000000005</v>
      </c>
      <c r="AZ128" s="8">
        <v>146</v>
      </c>
      <c r="BA128" s="8">
        <v>53.394199999999998</v>
      </c>
      <c r="BB128" s="8">
        <v>138</v>
      </c>
    </row>
    <row r="129" spans="1:54" x14ac:dyDescent="0.25">
      <c r="A129" s="5">
        <v>127</v>
      </c>
      <c r="B129" s="10">
        <v>41</v>
      </c>
      <c r="C129" s="10">
        <v>81</v>
      </c>
      <c r="D129" s="11">
        <v>23</v>
      </c>
      <c r="E129" s="11">
        <v>28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f t="shared" si="6"/>
        <v>0</v>
      </c>
      <c r="P129" s="6">
        <f t="shared" si="7"/>
        <v>0</v>
      </c>
      <c r="Q129" s="6">
        <f t="shared" si="8"/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f t="shared" si="9"/>
        <v>0</v>
      </c>
      <c r="AB129" s="6">
        <f t="shared" si="10"/>
        <v>0</v>
      </c>
      <c r="AC129" s="6">
        <f t="shared" si="11"/>
        <v>0</v>
      </c>
      <c r="AD129" s="8">
        <v>966</v>
      </c>
      <c r="AE129" s="8">
        <v>3.6749999999999998</v>
      </c>
      <c r="AF129" s="8">
        <v>0.59199999999999997</v>
      </c>
      <c r="AG129" s="8">
        <v>8.4169999999999998</v>
      </c>
      <c r="AH129" s="8">
        <v>107</v>
      </c>
      <c r="AI129" s="8">
        <v>1972</v>
      </c>
      <c r="AJ129" s="8">
        <v>129</v>
      </c>
      <c r="AK129" s="8">
        <v>37</v>
      </c>
      <c r="AL129" s="8">
        <v>239</v>
      </c>
      <c r="AM129" s="8">
        <v>368</v>
      </c>
      <c r="AN129" s="8">
        <v>27</v>
      </c>
      <c r="AO129" s="8">
        <v>3</v>
      </c>
      <c r="AP129" s="8">
        <v>48</v>
      </c>
      <c r="AQ129" s="8">
        <v>4</v>
      </c>
      <c r="AR129" s="8">
        <v>0</v>
      </c>
      <c r="AS129" s="8">
        <v>0</v>
      </c>
      <c r="AT129" s="8">
        <v>23323</v>
      </c>
      <c r="AU129" s="8">
        <v>24.14</v>
      </c>
      <c r="AV129" s="8">
        <v>717.822</v>
      </c>
      <c r="AW129" s="8">
        <v>52.442900000000002</v>
      </c>
      <c r="AX129" s="8">
        <v>16.491700000000002</v>
      </c>
      <c r="AY129" s="8">
        <v>747.73199999999997</v>
      </c>
      <c r="AZ129" s="8">
        <v>243</v>
      </c>
      <c r="BA129" s="8">
        <v>50.4101</v>
      </c>
      <c r="BB129" s="8">
        <v>268</v>
      </c>
    </row>
    <row r="130" spans="1:54" x14ac:dyDescent="0.25">
      <c r="A130" s="5">
        <v>128</v>
      </c>
      <c r="B130" s="10">
        <v>28</v>
      </c>
      <c r="C130" s="10">
        <v>40</v>
      </c>
      <c r="D130" s="11">
        <v>18</v>
      </c>
      <c r="E130" s="11">
        <v>17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f t="shared" ref="O130:O193" si="12">IF(L130=0,0,1)</f>
        <v>0</v>
      </c>
      <c r="P130" s="6">
        <f t="shared" ref="P130:P193" si="13">IF(M130=0,0,1)</f>
        <v>0</v>
      </c>
      <c r="Q130" s="6">
        <f t="shared" ref="Q130:Q193" si="14">IF(N130=0,0,1)</f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f t="shared" ref="AA130:AA193" si="15">IF(X130=0,0,1)</f>
        <v>0</v>
      </c>
      <c r="AB130" s="6">
        <f t="shared" ref="AB130:AB193" si="16">IF(Y130=0,0,1)</f>
        <v>0</v>
      </c>
      <c r="AC130" s="6">
        <f t="shared" ref="AC130:AC193" si="17">IF(Z130=0,0,1)</f>
        <v>0</v>
      </c>
      <c r="AD130" s="8">
        <v>467</v>
      </c>
      <c r="AE130" s="8">
        <v>0.52800000000000002</v>
      </c>
      <c r="AF130" s="8">
        <v>6.0999999999999999E-2</v>
      </c>
      <c r="AG130" s="8">
        <v>1.06</v>
      </c>
      <c r="AH130" s="8">
        <v>36</v>
      </c>
      <c r="AI130" s="8">
        <v>1773</v>
      </c>
      <c r="AJ130" s="8">
        <v>143</v>
      </c>
      <c r="AK130" s="8">
        <v>51</v>
      </c>
      <c r="AL130" s="8">
        <v>248</v>
      </c>
      <c r="AM130" s="8">
        <v>411</v>
      </c>
      <c r="AN130" s="8">
        <v>28</v>
      </c>
      <c r="AO130" s="8">
        <v>0</v>
      </c>
      <c r="AP130" s="8">
        <v>59</v>
      </c>
      <c r="AQ130" s="8">
        <v>0</v>
      </c>
      <c r="AR130" s="8">
        <v>0</v>
      </c>
      <c r="AS130" s="8">
        <v>0</v>
      </c>
      <c r="AT130" s="8">
        <v>22165</v>
      </c>
      <c r="AU130" s="8">
        <v>47.43</v>
      </c>
      <c r="AV130" s="8">
        <v>698.94200000000001</v>
      </c>
      <c r="AW130" s="8">
        <v>65.496700000000004</v>
      </c>
      <c r="AX130" s="8">
        <v>16.816700000000001</v>
      </c>
      <c r="AY130" s="8">
        <v>727.84299999999996</v>
      </c>
      <c r="AZ130" s="8">
        <v>347</v>
      </c>
      <c r="BA130" s="8">
        <v>63.332900000000002</v>
      </c>
      <c r="BB130" s="8">
        <v>188</v>
      </c>
    </row>
    <row r="131" spans="1:54" x14ac:dyDescent="0.25">
      <c r="A131" s="5">
        <v>129</v>
      </c>
      <c r="B131" s="10">
        <v>12</v>
      </c>
      <c r="C131" s="10">
        <v>13</v>
      </c>
      <c r="D131" s="11">
        <v>8</v>
      </c>
      <c r="E131" s="11">
        <v>8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f t="shared" si="12"/>
        <v>0</v>
      </c>
      <c r="P131" s="6">
        <f t="shared" si="13"/>
        <v>0</v>
      </c>
      <c r="Q131" s="6">
        <f t="shared" si="14"/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f t="shared" si="15"/>
        <v>0</v>
      </c>
      <c r="AB131" s="6">
        <f t="shared" si="16"/>
        <v>0</v>
      </c>
      <c r="AC131" s="6">
        <f t="shared" si="17"/>
        <v>0</v>
      </c>
      <c r="AD131" s="8">
        <v>355</v>
      </c>
      <c r="AE131" s="8">
        <v>1.1459999999999999</v>
      </c>
      <c r="AF131" s="8">
        <v>0.125</v>
      </c>
      <c r="AG131" s="8">
        <v>2.173</v>
      </c>
      <c r="AH131" s="8">
        <v>38</v>
      </c>
      <c r="AI131" s="8">
        <v>1531</v>
      </c>
      <c r="AJ131" s="8">
        <v>161</v>
      </c>
      <c r="AK131" s="8">
        <v>66</v>
      </c>
      <c r="AL131" s="8">
        <v>267</v>
      </c>
      <c r="AM131" s="8">
        <v>360</v>
      </c>
      <c r="AN131" s="8">
        <v>23</v>
      </c>
      <c r="AO131" s="8">
        <v>0</v>
      </c>
      <c r="AP131" s="8">
        <v>4</v>
      </c>
      <c r="AQ131" s="8">
        <v>0</v>
      </c>
      <c r="AR131" s="8">
        <v>0</v>
      </c>
      <c r="AS131" s="8">
        <v>0</v>
      </c>
      <c r="AT131" s="8">
        <v>12613</v>
      </c>
      <c r="AU131" s="8">
        <v>35.51</v>
      </c>
      <c r="AV131" s="8">
        <v>713.52099999999996</v>
      </c>
      <c r="AW131" s="8">
        <v>70.850700000000003</v>
      </c>
      <c r="AX131" s="8">
        <v>18.058299999999999</v>
      </c>
      <c r="AY131" s="8">
        <v>741.21500000000003</v>
      </c>
      <c r="AZ131" s="8">
        <v>331</v>
      </c>
      <c r="BA131" s="8">
        <v>68.174000000000007</v>
      </c>
      <c r="BB131" s="8">
        <v>64</v>
      </c>
    </row>
    <row r="132" spans="1:54" x14ac:dyDescent="0.25">
      <c r="A132" s="5">
        <v>130</v>
      </c>
      <c r="B132" s="10">
        <v>18</v>
      </c>
      <c r="C132" s="10">
        <v>40</v>
      </c>
      <c r="D132" s="11">
        <v>13</v>
      </c>
      <c r="E132" s="11">
        <v>21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f t="shared" si="12"/>
        <v>0</v>
      </c>
      <c r="P132" s="6">
        <f t="shared" si="13"/>
        <v>0</v>
      </c>
      <c r="Q132" s="6">
        <f t="shared" si="14"/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f t="shared" si="15"/>
        <v>0</v>
      </c>
      <c r="AB132" s="6">
        <f t="shared" si="16"/>
        <v>0</v>
      </c>
      <c r="AC132" s="6">
        <f t="shared" si="17"/>
        <v>0</v>
      </c>
      <c r="AD132" s="8">
        <v>283</v>
      </c>
      <c r="AE132" s="8">
        <v>23.53</v>
      </c>
      <c r="AF132" s="8">
        <v>1.145</v>
      </c>
      <c r="AG132" s="8">
        <v>59.087000000000003</v>
      </c>
      <c r="AH132" s="8">
        <v>121</v>
      </c>
      <c r="AI132" s="8">
        <v>1661</v>
      </c>
      <c r="AJ132" s="8">
        <v>145</v>
      </c>
      <c r="AK132" s="8">
        <v>49</v>
      </c>
      <c r="AL132" s="8">
        <v>255</v>
      </c>
      <c r="AM132" s="8">
        <v>168</v>
      </c>
      <c r="AN132" s="8">
        <v>11</v>
      </c>
      <c r="AO132" s="8">
        <v>0</v>
      </c>
      <c r="AP132" s="8">
        <v>50</v>
      </c>
      <c r="AQ132" s="8">
        <v>4</v>
      </c>
      <c r="AR132" s="8">
        <v>0</v>
      </c>
      <c r="AS132" s="8">
        <v>0</v>
      </c>
      <c r="AT132" s="8">
        <v>74754</v>
      </c>
      <c r="AU132" s="8">
        <v>264.2</v>
      </c>
      <c r="AV132" s="8">
        <v>740.48800000000006</v>
      </c>
      <c r="AW132" s="8">
        <v>62.521299999999997</v>
      </c>
      <c r="AX132" s="8">
        <v>16.654199999999999</v>
      </c>
      <c r="AY132" s="8">
        <v>769.76199999999994</v>
      </c>
      <c r="AZ132" s="8">
        <v>132</v>
      </c>
      <c r="BA132" s="8">
        <v>63.663400000000003</v>
      </c>
      <c r="BB132" s="8">
        <v>161</v>
      </c>
    </row>
    <row r="133" spans="1:54" x14ac:dyDescent="0.25">
      <c r="A133" s="5">
        <v>131</v>
      </c>
      <c r="B133" s="10">
        <v>44</v>
      </c>
      <c r="C133" s="10">
        <v>68</v>
      </c>
      <c r="D133" s="11">
        <v>28</v>
      </c>
      <c r="E133" s="11">
        <v>28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f t="shared" si="12"/>
        <v>0</v>
      </c>
      <c r="P133" s="6">
        <f t="shared" si="13"/>
        <v>0</v>
      </c>
      <c r="Q133" s="6">
        <f t="shared" si="14"/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f t="shared" si="15"/>
        <v>0</v>
      </c>
      <c r="AB133" s="6">
        <f t="shared" si="16"/>
        <v>0</v>
      </c>
      <c r="AC133" s="6">
        <f t="shared" si="17"/>
        <v>0</v>
      </c>
      <c r="AD133" s="8">
        <v>1330</v>
      </c>
      <c r="AE133" s="8">
        <v>8.7289999999999992</v>
      </c>
      <c r="AF133" s="8">
        <v>0.95399999999999996</v>
      </c>
      <c r="AG133" s="8">
        <v>22.44</v>
      </c>
      <c r="AH133" s="8">
        <v>158</v>
      </c>
      <c r="AI133" s="8">
        <v>2393</v>
      </c>
      <c r="AJ133" s="8">
        <v>102</v>
      </c>
      <c r="AK133" s="8">
        <v>9</v>
      </c>
      <c r="AL133" s="8">
        <v>215</v>
      </c>
      <c r="AM133" s="8">
        <v>427</v>
      </c>
      <c r="AN133" s="8">
        <v>34</v>
      </c>
      <c r="AO133" s="8">
        <v>0</v>
      </c>
      <c r="AP133" s="8">
        <v>54</v>
      </c>
      <c r="AQ133" s="8">
        <v>1</v>
      </c>
      <c r="AR133" s="8">
        <v>0</v>
      </c>
      <c r="AS133" s="8">
        <v>0</v>
      </c>
      <c r="AT133" s="8">
        <v>30974</v>
      </c>
      <c r="AU133" s="8">
        <v>23.21</v>
      </c>
      <c r="AV133" s="8">
        <v>732.58199999999999</v>
      </c>
      <c r="AW133" s="8">
        <v>43.103499999999997</v>
      </c>
      <c r="AX133" s="8">
        <v>9.8791700000000002</v>
      </c>
      <c r="AY133" s="8">
        <v>762.07100000000003</v>
      </c>
      <c r="AZ133" s="8">
        <v>337</v>
      </c>
      <c r="BA133" s="8">
        <v>40.9328</v>
      </c>
      <c r="BB133" s="8">
        <v>286</v>
      </c>
    </row>
    <row r="134" spans="1:54" x14ac:dyDescent="0.25">
      <c r="A134" s="5">
        <v>132</v>
      </c>
      <c r="B134" s="10">
        <v>15</v>
      </c>
      <c r="C134" s="10">
        <v>29</v>
      </c>
      <c r="D134" s="11">
        <v>10</v>
      </c>
      <c r="E134" s="11">
        <v>13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f t="shared" si="12"/>
        <v>0</v>
      </c>
      <c r="P134" s="6">
        <f t="shared" si="13"/>
        <v>0</v>
      </c>
      <c r="Q134" s="6">
        <f t="shared" si="14"/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f t="shared" si="15"/>
        <v>0</v>
      </c>
      <c r="AB134" s="6">
        <f t="shared" si="16"/>
        <v>0</v>
      </c>
      <c r="AC134" s="6">
        <f t="shared" si="17"/>
        <v>0</v>
      </c>
      <c r="AD134" s="8">
        <v>401</v>
      </c>
      <c r="AE134" s="8">
        <v>2.0099999999999998</v>
      </c>
      <c r="AF134" s="8">
        <v>0.221</v>
      </c>
      <c r="AG134" s="8">
        <v>4.1689999999999996</v>
      </c>
      <c r="AH134" s="8">
        <v>127</v>
      </c>
      <c r="AI134" s="8">
        <v>1734</v>
      </c>
      <c r="AJ134" s="8">
        <v>139</v>
      </c>
      <c r="AK134" s="8">
        <v>43</v>
      </c>
      <c r="AL134" s="8">
        <v>250</v>
      </c>
      <c r="AM134" s="8">
        <v>165</v>
      </c>
      <c r="AN134" s="8">
        <v>11</v>
      </c>
      <c r="AO134" s="8">
        <v>0</v>
      </c>
      <c r="AP134" s="8">
        <v>43</v>
      </c>
      <c r="AQ134" s="8">
        <v>3</v>
      </c>
      <c r="AR134" s="8">
        <v>0</v>
      </c>
      <c r="AS134" s="8">
        <v>0</v>
      </c>
      <c r="AT134" s="8">
        <v>49904</v>
      </c>
      <c r="AU134" s="8">
        <v>124.6</v>
      </c>
      <c r="AV134" s="8">
        <v>737.98</v>
      </c>
      <c r="AW134" s="8">
        <v>64.756900000000002</v>
      </c>
      <c r="AX134" s="8">
        <v>16.074999999999999</v>
      </c>
      <c r="AY134" s="8">
        <v>767.16899999999998</v>
      </c>
      <c r="AZ134" s="8">
        <v>122</v>
      </c>
      <c r="BA134" s="8">
        <v>66.669399999999996</v>
      </c>
      <c r="BB134" s="8">
        <v>132</v>
      </c>
    </row>
    <row r="135" spans="1:54" x14ac:dyDescent="0.25">
      <c r="A135" s="5">
        <v>133</v>
      </c>
      <c r="B135" s="10">
        <v>44</v>
      </c>
      <c r="C135" s="10">
        <v>61</v>
      </c>
      <c r="D135" s="11">
        <v>24</v>
      </c>
      <c r="E135" s="11">
        <v>21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f t="shared" si="12"/>
        <v>0</v>
      </c>
      <c r="P135" s="6">
        <f t="shared" si="13"/>
        <v>0</v>
      </c>
      <c r="Q135" s="6">
        <f t="shared" si="14"/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f t="shared" si="15"/>
        <v>0</v>
      </c>
      <c r="AB135" s="6">
        <f t="shared" si="16"/>
        <v>0</v>
      </c>
      <c r="AC135" s="6">
        <f t="shared" si="17"/>
        <v>0</v>
      </c>
      <c r="AD135" s="8">
        <v>1580</v>
      </c>
      <c r="AE135" s="8">
        <v>20.122</v>
      </c>
      <c r="AF135" s="8">
        <v>0.75700000000000001</v>
      </c>
      <c r="AG135" s="8">
        <v>51.314999999999998</v>
      </c>
      <c r="AH135" s="8">
        <v>221</v>
      </c>
      <c r="AI135" s="8">
        <v>2369</v>
      </c>
      <c r="AJ135" s="8">
        <v>102</v>
      </c>
      <c r="AK135" s="8">
        <v>9</v>
      </c>
      <c r="AL135" s="8">
        <v>217</v>
      </c>
      <c r="AM135" s="8">
        <v>406</v>
      </c>
      <c r="AN135" s="8">
        <v>32</v>
      </c>
      <c r="AO135" s="8">
        <v>0</v>
      </c>
      <c r="AP135" s="8">
        <v>55</v>
      </c>
      <c r="AQ135" s="8">
        <v>1</v>
      </c>
      <c r="AR135" s="8">
        <v>19</v>
      </c>
      <c r="AS135" s="8">
        <v>0</v>
      </c>
      <c r="AT135" s="8">
        <v>21222</v>
      </c>
      <c r="AU135" s="8">
        <v>13.4</v>
      </c>
      <c r="AV135" s="8">
        <v>729.18899999999996</v>
      </c>
      <c r="AW135" s="8">
        <v>45.7254</v>
      </c>
      <c r="AX135" s="8">
        <v>13.4</v>
      </c>
      <c r="AY135" s="8">
        <v>758.94100000000003</v>
      </c>
      <c r="AZ135" s="8">
        <v>222</v>
      </c>
      <c r="BA135" s="8">
        <v>44.572800000000001</v>
      </c>
      <c r="BB135" s="8">
        <v>311</v>
      </c>
    </row>
    <row r="136" spans="1:54" x14ac:dyDescent="0.25">
      <c r="A136" s="5">
        <v>134</v>
      </c>
      <c r="B136" s="10">
        <v>26</v>
      </c>
      <c r="C136" s="10">
        <v>28</v>
      </c>
      <c r="D136" s="11">
        <v>17</v>
      </c>
      <c r="E136" s="11">
        <v>15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f t="shared" si="12"/>
        <v>0</v>
      </c>
      <c r="P136" s="6">
        <f t="shared" si="13"/>
        <v>0</v>
      </c>
      <c r="Q136" s="6">
        <f t="shared" si="14"/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f t="shared" si="15"/>
        <v>0</v>
      </c>
      <c r="AB136" s="6">
        <f t="shared" si="16"/>
        <v>0</v>
      </c>
      <c r="AC136" s="6">
        <f t="shared" si="17"/>
        <v>0</v>
      </c>
      <c r="AD136" s="8">
        <v>204</v>
      </c>
      <c r="AE136" s="8">
        <v>0.24199999999999999</v>
      </c>
      <c r="AF136" s="8">
        <v>2.5999999999999999E-2</v>
      </c>
      <c r="AG136" s="8">
        <v>0.45500000000000002</v>
      </c>
      <c r="AH136" s="8">
        <v>37</v>
      </c>
      <c r="AI136" s="8">
        <v>1711</v>
      </c>
      <c r="AJ136" s="8">
        <v>148</v>
      </c>
      <c r="AK136" s="8">
        <v>55</v>
      </c>
      <c r="AL136" s="8">
        <v>254</v>
      </c>
      <c r="AM136" s="8">
        <v>389</v>
      </c>
      <c r="AN136" s="8">
        <v>26</v>
      </c>
      <c r="AO136" s="8">
        <v>0</v>
      </c>
      <c r="AP136" s="8">
        <v>19</v>
      </c>
      <c r="AQ136" s="8">
        <v>0</v>
      </c>
      <c r="AR136" s="8">
        <v>0</v>
      </c>
      <c r="AS136" s="8">
        <v>0</v>
      </c>
      <c r="AT136" s="8">
        <v>9968</v>
      </c>
      <c r="AU136" s="8">
        <v>48.77</v>
      </c>
      <c r="AV136" s="8">
        <v>703.14499999999998</v>
      </c>
      <c r="AW136" s="8">
        <v>66.095699999999994</v>
      </c>
      <c r="AX136" s="8">
        <v>16.3125</v>
      </c>
      <c r="AY136" s="8">
        <v>732.17</v>
      </c>
      <c r="AZ136" s="8">
        <v>348</v>
      </c>
      <c r="BA136" s="8">
        <v>63.691200000000002</v>
      </c>
      <c r="BB136" s="8">
        <v>89</v>
      </c>
    </row>
    <row r="137" spans="1:54" x14ac:dyDescent="0.25">
      <c r="A137" s="5">
        <v>135</v>
      </c>
      <c r="B137" s="10">
        <v>8</v>
      </c>
      <c r="C137" s="10">
        <v>5</v>
      </c>
      <c r="D137" s="11">
        <v>5</v>
      </c>
      <c r="E137" s="11">
        <v>3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f t="shared" si="12"/>
        <v>0</v>
      </c>
      <c r="P137" s="6">
        <f t="shared" si="13"/>
        <v>0</v>
      </c>
      <c r="Q137" s="6">
        <f t="shared" si="14"/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f t="shared" si="15"/>
        <v>0</v>
      </c>
      <c r="AB137" s="6">
        <f t="shared" si="16"/>
        <v>0</v>
      </c>
      <c r="AC137" s="6">
        <f t="shared" si="17"/>
        <v>0</v>
      </c>
      <c r="AD137" s="8">
        <v>386</v>
      </c>
      <c r="AE137" s="8">
        <v>0.47</v>
      </c>
      <c r="AF137" s="8">
        <v>4.9000000000000002E-2</v>
      </c>
      <c r="AG137" s="8">
        <v>0.874</v>
      </c>
      <c r="AH137" s="8">
        <v>38</v>
      </c>
      <c r="AI137" s="8">
        <v>1592</v>
      </c>
      <c r="AJ137" s="8">
        <v>158</v>
      </c>
      <c r="AK137" s="8">
        <v>63</v>
      </c>
      <c r="AL137" s="8">
        <v>265</v>
      </c>
      <c r="AM137" s="8">
        <v>350</v>
      </c>
      <c r="AN137" s="8">
        <v>22</v>
      </c>
      <c r="AO137" s="8">
        <v>0</v>
      </c>
      <c r="AP137" s="8">
        <v>13</v>
      </c>
      <c r="AQ137" s="8">
        <v>1</v>
      </c>
      <c r="AR137" s="8">
        <v>0</v>
      </c>
      <c r="AS137" s="8">
        <v>0</v>
      </c>
      <c r="AT137" s="8">
        <v>9695</v>
      </c>
      <c r="AU137" s="8">
        <v>25.1</v>
      </c>
      <c r="AV137" s="8">
        <v>713.32100000000003</v>
      </c>
      <c r="AW137" s="8">
        <v>71.246700000000004</v>
      </c>
      <c r="AX137" s="8">
        <v>17.95</v>
      </c>
      <c r="AY137" s="8">
        <v>740.82</v>
      </c>
      <c r="AZ137" s="8">
        <v>317</v>
      </c>
      <c r="BA137" s="8">
        <v>68.651399999999995</v>
      </c>
      <c r="BB137" s="8">
        <v>58</v>
      </c>
    </row>
    <row r="138" spans="1:54" x14ac:dyDescent="0.25">
      <c r="A138" s="5">
        <v>136</v>
      </c>
      <c r="B138" s="10">
        <v>48</v>
      </c>
      <c r="C138" s="10">
        <v>18</v>
      </c>
      <c r="D138" s="11">
        <v>40</v>
      </c>
      <c r="E138" s="11">
        <v>17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f t="shared" si="12"/>
        <v>0</v>
      </c>
      <c r="P138" s="6">
        <f t="shared" si="13"/>
        <v>0</v>
      </c>
      <c r="Q138" s="6">
        <f t="shared" si="14"/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f t="shared" si="15"/>
        <v>0</v>
      </c>
      <c r="AB138" s="6">
        <f t="shared" si="16"/>
        <v>0</v>
      </c>
      <c r="AC138" s="6">
        <f t="shared" si="17"/>
        <v>0</v>
      </c>
      <c r="AD138" s="8">
        <v>49.6</v>
      </c>
      <c r="AE138" s="8">
        <v>5.0000000000000001E-3</v>
      </c>
      <c r="AF138" s="8">
        <v>0</v>
      </c>
      <c r="AG138" s="8">
        <v>1.2E-2</v>
      </c>
      <c r="AH138" s="8">
        <v>43</v>
      </c>
      <c r="AI138" s="8">
        <v>58</v>
      </c>
      <c r="AJ138" s="8">
        <v>198</v>
      </c>
      <c r="AK138" s="8">
        <v>159</v>
      </c>
      <c r="AL138" s="8">
        <v>232</v>
      </c>
      <c r="AM138" s="8">
        <v>109</v>
      </c>
      <c r="AN138" s="8">
        <v>9</v>
      </c>
      <c r="AO138" s="8">
        <v>0</v>
      </c>
      <c r="AP138" s="8">
        <v>0</v>
      </c>
      <c r="AQ138" s="8">
        <v>0</v>
      </c>
      <c r="AR138" s="8">
        <v>94</v>
      </c>
      <c r="AS138" s="8">
        <v>0</v>
      </c>
      <c r="AT138" s="8">
        <v>693</v>
      </c>
      <c r="AU138" s="8">
        <v>13.97</v>
      </c>
      <c r="AV138" s="8">
        <v>228.40799999999999</v>
      </c>
      <c r="AW138" s="8">
        <v>78.871899999999997</v>
      </c>
      <c r="AX138" s="8">
        <v>20.837499999999999</v>
      </c>
      <c r="AY138" s="8">
        <v>230.18899999999999</v>
      </c>
      <c r="AZ138" s="8">
        <v>99</v>
      </c>
      <c r="BA138" s="8">
        <v>75.058899999999994</v>
      </c>
      <c r="BB138" s="8">
        <v>174</v>
      </c>
    </row>
    <row r="139" spans="1:54" x14ac:dyDescent="0.25">
      <c r="A139" s="5">
        <v>137</v>
      </c>
      <c r="B139" s="10">
        <v>48</v>
      </c>
      <c r="C139" s="10">
        <v>18</v>
      </c>
      <c r="D139" s="11">
        <v>40</v>
      </c>
      <c r="E139" s="11">
        <v>18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f t="shared" si="12"/>
        <v>0</v>
      </c>
      <c r="P139" s="6">
        <f t="shared" si="13"/>
        <v>0</v>
      </c>
      <c r="Q139" s="6">
        <f t="shared" si="14"/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f t="shared" si="15"/>
        <v>0</v>
      </c>
      <c r="AB139" s="6">
        <f t="shared" si="16"/>
        <v>0</v>
      </c>
      <c r="AC139" s="6">
        <f t="shared" si="17"/>
        <v>0</v>
      </c>
      <c r="AD139" s="8">
        <v>181</v>
      </c>
      <c r="AE139" s="8">
        <v>0.25900000000000001</v>
      </c>
      <c r="AF139" s="8">
        <v>6.0000000000000001E-3</v>
      </c>
      <c r="AG139" s="8">
        <v>0.74</v>
      </c>
      <c r="AH139" s="8">
        <v>43</v>
      </c>
      <c r="AI139" s="8">
        <v>108</v>
      </c>
      <c r="AJ139" s="8">
        <v>196</v>
      </c>
      <c r="AK139" s="8">
        <v>156</v>
      </c>
      <c r="AL139" s="8">
        <v>231</v>
      </c>
      <c r="AM139" s="8">
        <v>111</v>
      </c>
      <c r="AN139" s="8">
        <v>9</v>
      </c>
      <c r="AO139" s="8">
        <v>0</v>
      </c>
      <c r="AP139" s="8">
        <v>0</v>
      </c>
      <c r="AQ139" s="8">
        <v>0</v>
      </c>
      <c r="AR139" s="8">
        <v>100</v>
      </c>
      <c r="AS139" s="8">
        <v>0</v>
      </c>
      <c r="AT139" s="8">
        <v>645</v>
      </c>
      <c r="AU139" s="8">
        <v>3.57</v>
      </c>
      <c r="AV139" s="8">
        <v>243.483</v>
      </c>
      <c r="AW139" s="8">
        <v>81.934600000000003</v>
      </c>
      <c r="AX139" s="8">
        <v>21.0167</v>
      </c>
      <c r="AY139" s="8">
        <v>244.989</v>
      </c>
      <c r="AZ139" s="8">
        <v>86</v>
      </c>
      <c r="BA139" s="8">
        <v>78.637100000000004</v>
      </c>
      <c r="BB139" s="8">
        <v>60</v>
      </c>
    </row>
    <row r="140" spans="1:54" x14ac:dyDescent="0.25">
      <c r="A140" s="5">
        <v>138</v>
      </c>
      <c r="B140" s="10">
        <v>19</v>
      </c>
      <c r="C140" s="10">
        <v>14</v>
      </c>
      <c r="D140" s="11">
        <v>18</v>
      </c>
      <c r="E140" s="11">
        <v>14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f t="shared" si="12"/>
        <v>0</v>
      </c>
      <c r="P140" s="6">
        <f t="shared" si="13"/>
        <v>0</v>
      </c>
      <c r="Q140" s="6">
        <f t="shared" si="14"/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f t="shared" si="15"/>
        <v>0</v>
      </c>
      <c r="AB140" s="6">
        <f t="shared" si="16"/>
        <v>0</v>
      </c>
      <c r="AC140" s="6">
        <f t="shared" si="17"/>
        <v>0</v>
      </c>
      <c r="AD140" s="8">
        <v>130</v>
      </c>
      <c r="AE140" s="8">
        <v>0.16500000000000001</v>
      </c>
      <c r="AF140" s="8">
        <v>3.0000000000000001E-3</v>
      </c>
      <c r="AG140" s="8">
        <v>0.48699999999999999</v>
      </c>
      <c r="AH140" s="8">
        <v>42</v>
      </c>
      <c r="AI140" s="8">
        <v>96</v>
      </c>
      <c r="AJ140" s="8">
        <v>196</v>
      </c>
      <c r="AK140" s="8">
        <v>156</v>
      </c>
      <c r="AL140" s="8">
        <v>231</v>
      </c>
      <c r="AM140" s="8">
        <v>113</v>
      </c>
      <c r="AN140" s="8">
        <v>9</v>
      </c>
      <c r="AO140" s="8">
        <v>0</v>
      </c>
      <c r="AP140" s="8">
        <v>0</v>
      </c>
      <c r="AQ140" s="8">
        <v>0</v>
      </c>
      <c r="AR140" s="8">
        <v>97</v>
      </c>
      <c r="AS140" s="8">
        <v>0</v>
      </c>
      <c r="AT140" s="8">
        <v>649</v>
      </c>
      <c r="AU140" s="8">
        <v>5.01</v>
      </c>
      <c r="AV140" s="8">
        <v>245.73699999999999</v>
      </c>
      <c r="AW140" s="8">
        <v>82.2864</v>
      </c>
      <c r="AX140" s="8">
        <v>21.087499999999999</v>
      </c>
      <c r="AY140" s="8">
        <v>246.36600000000001</v>
      </c>
      <c r="AZ140" s="8">
        <v>87</v>
      </c>
      <c r="BA140" s="8">
        <v>79.421099999999996</v>
      </c>
      <c r="BB140" s="8">
        <v>67</v>
      </c>
    </row>
    <row r="141" spans="1:54" x14ac:dyDescent="0.25">
      <c r="A141" s="5">
        <v>139</v>
      </c>
      <c r="B141" s="10">
        <v>41</v>
      </c>
      <c r="C141" s="10">
        <v>19</v>
      </c>
      <c r="D141" s="11">
        <v>33</v>
      </c>
      <c r="E141" s="11">
        <v>18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f t="shared" si="12"/>
        <v>0</v>
      </c>
      <c r="P141" s="6">
        <f t="shared" si="13"/>
        <v>0</v>
      </c>
      <c r="Q141" s="6">
        <f t="shared" si="14"/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f t="shared" si="15"/>
        <v>0</v>
      </c>
      <c r="AB141" s="6">
        <f t="shared" si="16"/>
        <v>0</v>
      </c>
      <c r="AC141" s="6">
        <f t="shared" si="17"/>
        <v>0</v>
      </c>
      <c r="AD141" s="8">
        <v>740</v>
      </c>
      <c r="AE141" s="8">
        <v>1.0149999999999999</v>
      </c>
      <c r="AF141" s="8">
        <v>2.5999999999999999E-2</v>
      </c>
      <c r="AG141" s="8">
        <v>2.7549999999999999</v>
      </c>
      <c r="AH141" s="8">
        <v>42</v>
      </c>
      <c r="AI141" s="8">
        <v>254</v>
      </c>
      <c r="AJ141" s="8">
        <v>192</v>
      </c>
      <c r="AK141" s="8">
        <v>146</v>
      </c>
      <c r="AL141" s="8">
        <v>233</v>
      </c>
      <c r="AM141" s="8">
        <v>111</v>
      </c>
      <c r="AN141" s="8">
        <v>9</v>
      </c>
      <c r="AO141" s="8">
        <v>0</v>
      </c>
      <c r="AP141" s="8">
        <v>32</v>
      </c>
      <c r="AQ141" s="8">
        <v>0</v>
      </c>
      <c r="AR141" s="8">
        <v>65</v>
      </c>
      <c r="AS141" s="8">
        <v>0</v>
      </c>
      <c r="AT141" s="8">
        <v>1167</v>
      </c>
      <c r="AU141" s="8">
        <v>1.58</v>
      </c>
      <c r="AV141" s="8">
        <v>307.173</v>
      </c>
      <c r="AW141" s="8">
        <v>75.3309</v>
      </c>
      <c r="AX141" s="8">
        <v>21.2042</v>
      </c>
      <c r="AY141" s="8">
        <v>307.464</v>
      </c>
      <c r="AZ141" s="8">
        <v>84</v>
      </c>
      <c r="BA141" s="8">
        <v>71.708100000000002</v>
      </c>
      <c r="BB141" s="8">
        <v>57</v>
      </c>
    </row>
    <row r="142" spans="1:54" x14ac:dyDescent="0.25">
      <c r="A142" s="5">
        <v>140</v>
      </c>
      <c r="B142" s="10">
        <v>24</v>
      </c>
      <c r="C142" s="10">
        <v>15</v>
      </c>
      <c r="D142" s="11">
        <v>24</v>
      </c>
      <c r="E142" s="11">
        <v>14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f t="shared" si="12"/>
        <v>0</v>
      </c>
      <c r="P142" s="6">
        <f t="shared" si="13"/>
        <v>0</v>
      </c>
      <c r="Q142" s="6">
        <f t="shared" si="14"/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f t="shared" si="15"/>
        <v>0</v>
      </c>
      <c r="AB142" s="6">
        <f t="shared" si="16"/>
        <v>0</v>
      </c>
      <c r="AC142" s="6">
        <f t="shared" si="17"/>
        <v>0</v>
      </c>
      <c r="AD142" s="8">
        <v>147</v>
      </c>
      <c r="AE142" s="8">
        <v>0.191</v>
      </c>
      <c r="AF142" s="8">
        <v>3.0000000000000001E-3</v>
      </c>
      <c r="AG142" s="8">
        <v>0.55100000000000005</v>
      </c>
      <c r="AH142" s="8">
        <v>42</v>
      </c>
      <c r="AI142" s="8">
        <v>79</v>
      </c>
      <c r="AJ142" s="8">
        <v>196</v>
      </c>
      <c r="AK142" s="8">
        <v>156</v>
      </c>
      <c r="AL142" s="8">
        <v>229</v>
      </c>
      <c r="AM142" s="8">
        <v>114</v>
      </c>
      <c r="AN142" s="8">
        <v>9</v>
      </c>
      <c r="AO142" s="8">
        <v>0</v>
      </c>
      <c r="AP142" s="8">
        <v>0</v>
      </c>
      <c r="AQ142" s="8">
        <v>0</v>
      </c>
      <c r="AR142" s="8">
        <v>92</v>
      </c>
      <c r="AS142" s="8">
        <v>0</v>
      </c>
      <c r="AT142" s="8">
        <v>959</v>
      </c>
      <c r="AU142" s="8">
        <v>6.5</v>
      </c>
      <c r="AV142" s="8">
        <v>245.16800000000001</v>
      </c>
      <c r="AW142" s="8">
        <v>81.649699999999996</v>
      </c>
      <c r="AX142" s="8">
        <v>21.070799999999998</v>
      </c>
      <c r="AY142" s="8">
        <v>246.96799999999999</v>
      </c>
      <c r="AZ142" s="8">
        <v>90</v>
      </c>
      <c r="BA142" s="8">
        <v>78.760499999999993</v>
      </c>
      <c r="BB142" s="8">
        <v>168</v>
      </c>
    </row>
    <row r="143" spans="1:54" x14ac:dyDescent="0.25">
      <c r="A143" s="5">
        <v>141</v>
      </c>
      <c r="B143" s="10">
        <v>34</v>
      </c>
      <c r="C143" s="10">
        <v>21</v>
      </c>
      <c r="D143" s="11">
        <v>29</v>
      </c>
      <c r="E143" s="11">
        <v>15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f t="shared" si="12"/>
        <v>0</v>
      </c>
      <c r="P143" s="6">
        <f t="shared" si="13"/>
        <v>0</v>
      </c>
      <c r="Q143" s="6">
        <f t="shared" si="14"/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f t="shared" si="15"/>
        <v>0</v>
      </c>
      <c r="AB143" s="6">
        <f t="shared" si="16"/>
        <v>0</v>
      </c>
      <c r="AC143" s="6">
        <f t="shared" si="17"/>
        <v>0</v>
      </c>
      <c r="AD143" s="8">
        <v>1950</v>
      </c>
      <c r="AE143" s="8">
        <v>2.7040000000000002</v>
      </c>
      <c r="AF143" s="8">
        <v>8.1000000000000003E-2</v>
      </c>
      <c r="AG143" s="8">
        <v>7.2249999999999996</v>
      </c>
      <c r="AH143" s="8">
        <v>43</v>
      </c>
      <c r="AI143" s="8">
        <v>314</v>
      </c>
      <c r="AJ143" s="8">
        <v>189</v>
      </c>
      <c r="AK143" s="8">
        <v>140</v>
      </c>
      <c r="AL143" s="8">
        <v>233</v>
      </c>
      <c r="AM143" s="8">
        <v>116</v>
      </c>
      <c r="AN143" s="8">
        <v>9</v>
      </c>
      <c r="AO143" s="8">
        <v>0</v>
      </c>
      <c r="AP143" s="8">
        <v>40</v>
      </c>
      <c r="AQ143" s="8">
        <v>3</v>
      </c>
      <c r="AR143" s="8">
        <v>54</v>
      </c>
      <c r="AS143" s="8">
        <v>0</v>
      </c>
      <c r="AT143" s="8">
        <v>2475</v>
      </c>
      <c r="AU143" s="8">
        <v>1.27</v>
      </c>
      <c r="AV143" s="8">
        <v>335.33800000000002</v>
      </c>
      <c r="AW143" s="8">
        <v>74.761099999999999</v>
      </c>
      <c r="AX143" s="8">
        <v>21.3292</v>
      </c>
      <c r="AY143" s="8">
        <v>337.95100000000002</v>
      </c>
      <c r="AZ143" s="8">
        <v>89</v>
      </c>
      <c r="BA143" s="8">
        <v>70.828100000000006</v>
      </c>
      <c r="BB143" s="8">
        <v>88</v>
      </c>
    </row>
    <row r="144" spans="1:54" x14ac:dyDescent="0.25">
      <c r="A144" s="5">
        <v>142</v>
      </c>
      <c r="B144" s="10">
        <v>26</v>
      </c>
      <c r="C144" s="10">
        <v>17</v>
      </c>
      <c r="D144" s="11">
        <v>23</v>
      </c>
      <c r="E144" s="11">
        <v>10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f t="shared" si="12"/>
        <v>0</v>
      </c>
      <c r="P144" s="6">
        <f t="shared" si="13"/>
        <v>0</v>
      </c>
      <c r="Q144" s="6">
        <f t="shared" si="14"/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f t="shared" si="15"/>
        <v>0</v>
      </c>
      <c r="AB144" s="6">
        <f t="shared" si="16"/>
        <v>0</v>
      </c>
      <c r="AC144" s="6">
        <f t="shared" si="17"/>
        <v>0</v>
      </c>
      <c r="AD144" s="8">
        <v>185</v>
      </c>
      <c r="AE144" s="8">
        <v>0.221</v>
      </c>
      <c r="AF144" s="8">
        <v>3.0000000000000001E-3</v>
      </c>
      <c r="AG144" s="8">
        <v>0.63900000000000001</v>
      </c>
      <c r="AH144" s="8">
        <v>39</v>
      </c>
      <c r="AI144" s="8">
        <v>128</v>
      </c>
      <c r="AJ144" s="8">
        <v>192</v>
      </c>
      <c r="AK144" s="8">
        <v>152</v>
      </c>
      <c r="AL144" s="8">
        <v>225</v>
      </c>
      <c r="AM144" s="8">
        <v>122</v>
      </c>
      <c r="AN144" s="8">
        <v>10</v>
      </c>
      <c r="AO144" s="8">
        <v>0</v>
      </c>
      <c r="AP144" s="8">
        <v>3</v>
      </c>
      <c r="AQ144" s="8">
        <v>0</v>
      </c>
      <c r="AR144" s="8">
        <v>94</v>
      </c>
      <c r="AS144" s="8">
        <v>0</v>
      </c>
      <c r="AT144" s="8">
        <v>1460</v>
      </c>
      <c r="AU144" s="8">
        <v>7.91</v>
      </c>
      <c r="AV144" s="8">
        <v>238.744</v>
      </c>
      <c r="AW144" s="8">
        <v>77.956299999999999</v>
      </c>
      <c r="AX144" s="8">
        <v>20.975000000000001</v>
      </c>
      <c r="AY144" s="8">
        <v>243.922</v>
      </c>
      <c r="AZ144" s="8">
        <v>98</v>
      </c>
      <c r="BA144" s="8">
        <v>75.699600000000004</v>
      </c>
      <c r="BB144" s="8">
        <v>168</v>
      </c>
    </row>
    <row r="145" spans="1:54" x14ac:dyDescent="0.25">
      <c r="A145" s="5">
        <v>143</v>
      </c>
      <c r="B145" s="10">
        <v>42</v>
      </c>
      <c r="C145" s="10">
        <v>20</v>
      </c>
      <c r="D145" s="11">
        <v>37</v>
      </c>
      <c r="E145" s="11">
        <v>11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f t="shared" si="12"/>
        <v>0</v>
      </c>
      <c r="P145" s="6">
        <f t="shared" si="13"/>
        <v>0</v>
      </c>
      <c r="Q145" s="6">
        <f t="shared" si="14"/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f t="shared" si="15"/>
        <v>0</v>
      </c>
      <c r="AB145" s="6">
        <f t="shared" si="16"/>
        <v>0</v>
      </c>
      <c r="AC145" s="6">
        <f t="shared" si="17"/>
        <v>0</v>
      </c>
      <c r="AD145" s="8">
        <v>1050</v>
      </c>
      <c r="AE145" s="8">
        <v>8.4130000000000003</v>
      </c>
      <c r="AF145" s="8">
        <v>0.28799999999999998</v>
      </c>
      <c r="AG145" s="8">
        <v>27.016999999999999</v>
      </c>
      <c r="AH145" s="8">
        <v>40</v>
      </c>
      <c r="AI145" s="8">
        <v>317</v>
      </c>
      <c r="AJ145" s="8">
        <v>185</v>
      </c>
      <c r="AK145" s="8">
        <v>139</v>
      </c>
      <c r="AL145" s="8">
        <v>227</v>
      </c>
      <c r="AM145" s="8">
        <v>131</v>
      </c>
      <c r="AN145" s="8">
        <v>11</v>
      </c>
      <c r="AO145" s="8">
        <v>0</v>
      </c>
      <c r="AP145" s="8">
        <v>52</v>
      </c>
      <c r="AQ145" s="8">
        <v>21</v>
      </c>
      <c r="AR145" s="8">
        <v>46</v>
      </c>
      <c r="AS145" s="8">
        <v>0</v>
      </c>
      <c r="AT145" s="8">
        <v>71338</v>
      </c>
      <c r="AU145" s="8">
        <v>68.19</v>
      </c>
      <c r="AV145" s="8">
        <v>315.37599999999998</v>
      </c>
      <c r="AW145" s="8">
        <v>75.248199999999997</v>
      </c>
      <c r="AX145" s="8">
        <v>20.866700000000002</v>
      </c>
      <c r="AY145" s="8">
        <v>319.61200000000002</v>
      </c>
      <c r="AZ145" s="8">
        <v>109</v>
      </c>
      <c r="BA145" s="8">
        <v>72.194299999999998</v>
      </c>
      <c r="BB145" s="8">
        <v>94</v>
      </c>
    </row>
    <row r="146" spans="1:54" x14ac:dyDescent="0.25">
      <c r="A146" s="5">
        <v>144</v>
      </c>
      <c r="B146" s="10">
        <v>29</v>
      </c>
      <c r="C146" s="10">
        <v>21</v>
      </c>
      <c r="D146" s="11">
        <v>25</v>
      </c>
      <c r="E146" s="11">
        <v>8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f t="shared" si="12"/>
        <v>0</v>
      </c>
      <c r="P146" s="6">
        <f t="shared" si="13"/>
        <v>0</v>
      </c>
      <c r="Q146" s="6">
        <f t="shared" si="14"/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f t="shared" si="15"/>
        <v>0</v>
      </c>
      <c r="AB146" s="6">
        <f t="shared" si="16"/>
        <v>0</v>
      </c>
      <c r="AC146" s="6">
        <f t="shared" si="17"/>
        <v>0</v>
      </c>
      <c r="AD146" s="8">
        <v>859</v>
      </c>
      <c r="AE146" s="8">
        <v>1.32</v>
      </c>
      <c r="AF146" s="8">
        <v>5.1999999999999998E-2</v>
      </c>
      <c r="AG146" s="8">
        <v>3.629</v>
      </c>
      <c r="AH146" s="8">
        <v>50</v>
      </c>
      <c r="AI146" s="8">
        <v>700</v>
      </c>
      <c r="AJ146" s="8">
        <v>173</v>
      </c>
      <c r="AK146" s="8">
        <v>114</v>
      </c>
      <c r="AL146" s="8">
        <v>233</v>
      </c>
      <c r="AM146" s="8">
        <v>163</v>
      </c>
      <c r="AN146" s="8">
        <v>13</v>
      </c>
      <c r="AO146" s="8">
        <v>0</v>
      </c>
      <c r="AP146" s="8">
        <v>78</v>
      </c>
      <c r="AQ146" s="8">
        <v>5</v>
      </c>
      <c r="AR146" s="8">
        <v>21</v>
      </c>
      <c r="AS146" s="8">
        <v>0</v>
      </c>
      <c r="AT146" s="8">
        <v>74164</v>
      </c>
      <c r="AU146" s="8">
        <v>86.37</v>
      </c>
      <c r="AV146" s="8">
        <v>427.91300000000001</v>
      </c>
      <c r="AW146" s="8">
        <v>71.586299999999994</v>
      </c>
      <c r="AX146" s="8">
        <v>19.5</v>
      </c>
      <c r="AY146" s="8">
        <v>436.06200000000001</v>
      </c>
      <c r="AZ146" s="8">
        <v>136</v>
      </c>
      <c r="BA146" s="8">
        <v>68.305499999999995</v>
      </c>
      <c r="BB146" s="8">
        <v>146</v>
      </c>
    </row>
    <row r="147" spans="1:54" x14ac:dyDescent="0.25">
      <c r="A147" s="5">
        <v>145</v>
      </c>
      <c r="B147" s="10">
        <v>17</v>
      </c>
      <c r="C147" s="10">
        <v>14</v>
      </c>
      <c r="D147" s="11">
        <v>13</v>
      </c>
      <c r="E147" s="11">
        <v>4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f t="shared" si="12"/>
        <v>0</v>
      </c>
      <c r="P147" s="6">
        <f t="shared" si="13"/>
        <v>0</v>
      </c>
      <c r="Q147" s="6">
        <f t="shared" si="14"/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f t="shared" si="15"/>
        <v>0</v>
      </c>
      <c r="AB147" s="6">
        <f t="shared" si="16"/>
        <v>0</v>
      </c>
      <c r="AC147" s="6">
        <f t="shared" si="17"/>
        <v>0</v>
      </c>
      <c r="AD147" s="8">
        <v>326</v>
      </c>
      <c r="AE147" s="8">
        <v>7.117</v>
      </c>
      <c r="AF147" s="8">
        <v>0.20799999999999999</v>
      </c>
      <c r="AG147" s="8">
        <v>18.545999999999999</v>
      </c>
      <c r="AH147" s="8">
        <v>45</v>
      </c>
      <c r="AI147" s="8">
        <v>471</v>
      </c>
      <c r="AJ147" s="8">
        <v>184</v>
      </c>
      <c r="AK147" s="8">
        <v>128</v>
      </c>
      <c r="AL147" s="8">
        <v>238</v>
      </c>
      <c r="AM147" s="8">
        <v>125</v>
      </c>
      <c r="AN147" s="8">
        <v>10</v>
      </c>
      <c r="AO147" s="8">
        <v>0</v>
      </c>
      <c r="AP147" s="8">
        <v>76</v>
      </c>
      <c r="AQ147" s="8">
        <v>16</v>
      </c>
      <c r="AR147" s="8">
        <v>0</v>
      </c>
      <c r="AS147" s="8">
        <v>0</v>
      </c>
      <c r="AT147" s="8">
        <v>37653</v>
      </c>
      <c r="AU147" s="8">
        <v>115.6</v>
      </c>
      <c r="AV147" s="8">
        <v>367.90899999999999</v>
      </c>
      <c r="AW147" s="8">
        <v>72.082899999999995</v>
      </c>
      <c r="AX147" s="8">
        <v>20.908300000000001</v>
      </c>
      <c r="AY147" s="8">
        <v>371.709</v>
      </c>
      <c r="AZ147" s="8">
        <v>97</v>
      </c>
      <c r="BA147" s="8">
        <v>68.585099999999997</v>
      </c>
      <c r="BB147" s="8">
        <v>123</v>
      </c>
    </row>
    <row r="148" spans="1:54" x14ac:dyDescent="0.25">
      <c r="A148" s="5">
        <v>146</v>
      </c>
      <c r="B148" s="10">
        <v>7</v>
      </c>
      <c r="C148" s="10">
        <v>15</v>
      </c>
      <c r="D148" s="11">
        <v>6</v>
      </c>
      <c r="E148" s="11">
        <v>4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f t="shared" si="12"/>
        <v>0</v>
      </c>
      <c r="P148" s="6">
        <f t="shared" si="13"/>
        <v>0</v>
      </c>
      <c r="Q148" s="6">
        <f t="shared" si="14"/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f t="shared" si="15"/>
        <v>0</v>
      </c>
      <c r="AB148" s="6">
        <f t="shared" si="16"/>
        <v>0</v>
      </c>
      <c r="AC148" s="6">
        <f t="shared" si="17"/>
        <v>0</v>
      </c>
      <c r="AD148" s="8">
        <v>451</v>
      </c>
      <c r="AE148" s="8">
        <v>4.1349999999999998</v>
      </c>
      <c r="AF148" s="8">
        <v>0.11</v>
      </c>
      <c r="AG148" s="8">
        <v>10.714</v>
      </c>
      <c r="AH148" s="8">
        <v>49</v>
      </c>
      <c r="AI148" s="8">
        <v>479</v>
      </c>
      <c r="AJ148" s="8">
        <v>187</v>
      </c>
      <c r="AK148" s="8">
        <v>126</v>
      </c>
      <c r="AL148" s="8">
        <v>247</v>
      </c>
      <c r="AM148" s="8">
        <v>127</v>
      </c>
      <c r="AN148" s="8">
        <v>10</v>
      </c>
      <c r="AO148" s="8">
        <v>0</v>
      </c>
      <c r="AP148" s="8">
        <v>40</v>
      </c>
      <c r="AQ148" s="8">
        <v>4</v>
      </c>
      <c r="AR148" s="8">
        <v>0</v>
      </c>
      <c r="AS148" s="8">
        <v>0</v>
      </c>
      <c r="AT148" s="8">
        <v>4231</v>
      </c>
      <c r="AU148" s="8">
        <v>9.39</v>
      </c>
      <c r="AV148" s="8">
        <v>416.37799999999999</v>
      </c>
      <c r="AW148" s="8">
        <v>70.188999999999993</v>
      </c>
      <c r="AX148" s="8">
        <v>20.537500000000001</v>
      </c>
      <c r="AY148" s="8">
        <v>423.33199999999999</v>
      </c>
      <c r="AZ148" s="8">
        <v>110</v>
      </c>
      <c r="BA148" s="8">
        <v>66.425200000000004</v>
      </c>
      <c r="BB148" s="8">
        <v>65</v>
      </c>
    </row>
    <row r="149" spans="1:54" x14ac:dyDescent="0.25">
      <c r="A149" s="5">
        <v>147</v>
      </c>
      <c r="B149" s="10">
        <v>28</v>
      </c>
      <c r="C149" s="10">
        <v>19</v>
      </c>
      <c r="D149" s="11">
        <v>23</v>
      </c>
      <c r="E149" s="11">
        <v>7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f t="shared" si="12"/>
        <v>0</v>
      </c>
      <c r="P149" s="6">
        <f t="shared" si="13"/>
        <v>0</v>
      </c>
      <c r="Q149" s="6">
        <f t="shared" si="14"/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f t="shared" si="15"/>
        <v>0</v>
      </c>
      <c r="AB149" s="6">
        <f t="shared" si="16"/>
        <v>0</v>
      </c>
      <c r="AC149" s="6">
        <f t="shared" si="17"/>
        <v>0</v>
      </c>
      <c r="AD149" s="8">
        <v>1870</v>
      </c>
      <c r="AE149" s="8">
        <v>2.5139999999999998</v>
      </c>
      <c r="AF149" s="8">
        <v>8.1000000000000003E-2</v>
      </c>
      <c r="AG149" s="8">
        <v>6.5860000000000003</v>
      </c>
      <c r="AH149" s="8">
        <v>46</v>
      </c>
      <c r="AI149" s="8">
        <v>544</v>
      </c>
      <c r="AJ149" s="8">
        <v>188</v>
      </c>
      <c r="AK149" s="8">
        <v>120</v>
      </c>
      <c r="AL149" s="8">
        <v>253</v>
      </c>
      <c r="AM149" s="8">
        <v>117</v>
      </c>
      <c r="AN149" s="8">
        <v>9</v>
      </c>
      <c r="AO149" s="8">
        <v>0</v>
      </c>
      <c r="AP149" s="8">
        <v>29</v>
      </c>
      <c r="AQ149" s="8">
        <v>1</v>
      </c>
      <c r="AR149" s="8">
        <v>0</v>
      </c>
      <c r="AS149" s="8">
        <v>0</v>
      </c>
      <c r="AT149" s="8">
        <v>2353</v>
      </c>
      <c r="AU149" s="8">
        <v>1.26</v>
      </c>
      <c r="AV149" s="8">
        <v>449.22399999999999</v>
      </c>
      <c r="AW149" s="8">
        <v>72.7834</v>
      </c>
      <c r="AX149" s="8">
        <v>21.429200000000002</v>
      </c>
      <c r="AY149" s="8">
        <v>454.73</v>
      </c>
      <c r="AZ149" s="8">
        <v>91</v>
      </c>
      <c r="BA149" s="8">
        <v>69.807199999999995</v>
      </c>
      <c r="BB149" s="8">
        <v>70</v>
      </c>
    </row>
    <row r="150" spans="1:54" x14ac:dyDescent="0.25">
      <c r="A150" s="5">
        <v>148</v>
      </c>
      <c r="B150" s="10">
        <v>6</v>
      </c>
      <c r="C150" s="10">
        <v>13</v>
      </c>
      <c r="D150" s="11">
        <v>5</v>
      </c>
      <c r="E150" s="11">
        <v>5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f t="shared" si="12"/>
        <v>0</v>
      </c>
      <c r="P150" s="6">
        <f t="shared" si="13"/>
        <v>0</v>
      </c>
      <c r="Q150" s="6">
        <f t="shared" si="14"/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f t="shared" si="15"/>
        <v>0</v>
      </c>
      <c r="AB150" s="6">
        <f t="shared" si="16"/>
        <v>0</v>
      </c>
      <c r="AC150" s="6">
        <f t="shared" si="17"/>
        <v>0</v>
      </c>
      <c r="AD150" s="8">
        <v>737</v>
      </c>
      <c r="AE150" s="8">
        <v>2.8330000000000002</v>
      </c>
      <c r="AF150" s="8">
        <v>9.8000000000000004E-2</v>
      </c>
      <c r="AG150" s="8">
        <v>7.0140000000000002</v>
      </c>
      <c r="AH150" s="8">
        <v>50</v>
      </c>
      <c r="AI150" s="8">
        <v>730</v>
      </c>
      <c r="AJ150" s="8">
        <v>180</v>
      </c>
      <c r="AK150" s="8">
        <v>109</v>
      </c>
      <c r="AL150" s="8">
        <v>253</v>
      </c>
      <c r="AM150" s="8">
        <v>147</v>
      </c>
      <c r="AN150" s="8">
        <v>11</v>
      </c>
      <c r="AO150" s="8">
        <v>0</v>
      </c>
      <c r="AP150" s="8">
        <v>36</v>
      </c>
      <c r="AQ150" s="8">
        <v>1</v>
      </c>
      <c r="AR150" s="8">
        <v>0</v>
      </c>
      <c r="AS150" s="8">
        <v>0</v>
      </c>
      <c r="AT150" s="8">
        <v>11818</v>
      </c>
      <c r="AU150" s="8">
        <v>16.03</v>
      </c>
      <c r="AV150" s="8">
        <v>512.02499999999998</v>
      </c>
      <c r="AW150" s="8">
        <v>69.205500000000001</v>
      </c>
      <c r="AX150" s="8">
        <v>19.833300000000001</v>
      </c>
      <c r="AY150" s="8">
        <v>522.05200000000002</v>
      </c>
      <c r="AZ150" s="8">
        <v>134</v>
      </c>
      <c r="BA150" s="8">
        <v>66.388599999999997</v>
      </c>
      <c r="BB150" s="8">
        <v>88</v>
      </c>
    </row>
    <row r="151" spans="1:54" x14ac:dyDescent="0.25">
      <c r="A151" s="5">
        <v>149</v>
      </c>
      <c r="B151" s="10">
        <v>7</v>
      </c>
      <c r="C151" s="10">
        <v>21</v>
      </c>
      <c r="D151" s="11">
        <v>7</v>
      </c>
      <c r="E151" s="11">
        <v>5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f t="shared" si="12"/>
        <v>0</v>
      </c>
      <c r="P151" s="6">
        <f t="shared" si="13"/>
        <v>0</v>
      </c>
      <c r="Q151" s="6">
        <f t="shared" si="14"/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f t="shared" si="15"/>
        <v>0</v>
      </c>
      <c r="AB151" s="6">
        <f t="shared" si="16"/>
        <v>0</v>
      </c>
      <c r="AC151" s="6">
        <f t="shared" si="17"/>
        <v>0</v>
      </c>
      <c r="AD151" s="8">
        <v>515</v>
      </c>
      <c r="AE151" s="8">
        <v>0.874</v>
      </c>
      <c r="AF151" s="8">
        <v>3.3000000000000002E-2</v>
      </c>
      <c r="AG151" s="8">
        <v>2.2490000000000001</v>
      </c>
      <c r="AH151" s="8">
        <v>53</v>
      </c>
      <c r="AI151" s="8">
        <v>969</v>
      </c>
      <c r="AJ151" s="8">
        <v>165</v>
      </c>
      <c r="AK151" s="8">
        <v>96</v>
      </c>
      <c r="AL151" s="8">
        <v>238</v>
      </c>
      <c r="AM151" s="8">
        <v>186</v>
      </c>
      <c r="AN151" s="8">
        <v>14</v>
      </c>
      <c r="AO151" s="8">
        <v>0</v>
      </c>
      <c r="AP151" s="8">
        <v>82</v>
      </c>
      <c r="AQ151" s="8">
        <v>2</v>
      </c>
      <c r="AR151" s="8">
        <v>6</v>
      </c>
      <c r="AS151" s="8">
        <v>0</v>
      </c>
      <c r="AT151" s="8">
        <v>30577</v>
      </c>
      <c r="AU151" s="8">
        <v>59.33</v>
      </c>
      <c r="AV151" s="8">
        <v>503.52100000000002</v>
      </c>
      <c r="AW151" s="8">
        <v>67.623599999999996</v>
      </c>
      <c r="AX151" s="8">
        <v>18.441700000000001</v>
      </c>
      <c r="AY151" s="8">
        <v>513.322</v>
      </c>
      <c r="AZ151" s="8">
        <v>162</v>
      </c>
      <c r="BA151" s="8">
        <v>64.326800000000006</v>
      </c>
      <c r="BB151" s="8">
        <v>185</v>
      </c>
    </row>
    <row r="152" spans="1:54" x14ac:dyDescent="0.25">
      <c r="A152" s="5">
        <v>150</v>
      </c>
      <c r="B152" s="10">
        <v>3</v>
      </c>
      <c r="C152" s="10">
        <v>5</v>
      </c>
      <c r="D152" s="11">
        <v>4</v>
      </c>
      <c r="E152" s="11">
        <v>4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f t="shared" si="12"/>
        <v>0</v>
      </c>
      <c r="P152" s="6">
        <f t="shared" si="13"/>
        <v>0</v>
      </c>
      <c r="Q152" s="6">
        <f t="shared" si="14"/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f t="shared" si="15"/>
        <v>0</v>
      </c>
      <c r="AB152" s="6">
        <f t="shared" si="16"/>
        <v>0</v>
      </c>
      <c r="AC152" s="6">
        <f t="shared" si="17"/>
        <v>0</v>
      </c>
      <c r="AD152" s="8">
        <v>351</v>
      </c>
      <c r="AE152" s="8">
        <v>0.53500000000000003</v>
      </c>
      <c r="AF152" s="8">
        <v>1.9E-2</v>
      </c>
      <c r="AG152" s="8">
        <v>1.258</v>
      </c>
      <c r="AH152" s="8">
        <v>48</v>
      </c>
      <c r="AI152" s="8">
        <v>812</v>
      </c>
      <c r="AJ152" s="8">
        <v>181</v>
      </c>
      <c r="AK152" s="8">
        <v>104</v>
      </c>
      <c r="AL152" s="8">
        <v>262</v>
      </c>
      <c r="AM152" s="8">
        <v>153</v>
      </c>
      <c r="AN152" s="8">
        <v>11</v>
      </c>
      <c r="AO152" s="8">
        <v>0</v>
      </c>
      <c r="AP152" s="8">
        <v>6</v>
      </c>
      <c r="AQ152" s="8">
        <v>0</v>
      </c>
      <c r="AR152" s="8">
        <v>0</v>
      </c>
      <c r="AS152" s="8">
        <v>0</v>
      </c>
      <c r="AT152" s="8">
        <v>3802</v>
      </c>
      <c r="AU152" s="8">
        <v>10.83</v>
      </c>
      <c r="AV152" s="8">
        <v>560.86500000000001</v>
      </c>
      <c r="AW152" s="8">
        <v>70.5839</v>
      </c>
      <c r="AX152" s="8">
        <v>20.566700000000001</v>
      </c>
      <c r="AY152" s="8">
        <v>574.79</v>
      </c>
      <c r="AZ152" s="8">
        <v>130</v>
      </c>
      <c r="BA152" s="8">
        <v>68.638099999999994</v>
      </c>
      <c r="BB152" s="8">
        <v>73</v>
      </c>
    </row>
    <row r="153" spans="1:54" x14ac:dyDescent="0.25">
      <c r="A153" s="5">
        <v>151</v>
      </c>
      <c r="B153" s="10">
        <v>22</v>
      </c>
      <c r="C153" s="10">
        <v>49</v>
      </c>
      <c r="D153" s="11">
        <v>14</v>
      </c>
      <c r="E153" s="11">
        <v>13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f t="shared" si="12"/>
        <v>0</v>
      </c>
      <c r="P153" s="6">
        <f t="shared" si="13"/>
        <v>0</v>
      </c>
      <c r="Q153" s="6">
        <f t="shared" si="14"/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f t="shared" si="15"/>
        <v>0</v>
      </c>
      <c r="AB153" s="6">
        <f t="shared" si="16"/>
        <v>0</v>
      </c>
      <c r="AC153" s="6">
        <f t="shared" si="17"/>
        <v>0</v>
      </c>
      <c r="AD153" s="8">
        <v>698</v>
      </c>
      <c r="AE153" s="8">
        <v>1.18</v>
      </c>
      <c r="AF153" s="8">
        <v>4.1000000000000002E-2</v>
      </c>
      <c r="AG153" s="8">
        <v>2.8879999999999999</v>
      </c>
      <c r="AH153" s="8">
        <v>53</v>
      </c>
      <c r="AI153" s="8">
        <v>1164</v>
      </c>
      <c r="AJ153" s="8">
        <v>159</v>
      </c>
      <c r="AK153" s="8">
        <v>84</v>
      </c>
      <c r="AL153" s="8">
        <v>240</v>
      </c>
      <c r="AM153" s="8">
        <v>210</v>
      </c>
      <c r="AN153" s="8">
        <v>16</v>
      </c>
      <c r="AO153" s="8">
        <v>0</v>
      </c>
      <c r="AP153" s="8">
        <v>74</v>
      </c>
      <c r="AQ153" s="8">
        <v>0</v>
      </c>
      <c r="AR153" s="8">
        <v>5</v>
      </c>
      <c r="AS153" s="8">
        <v>0</v>
      </c>
      <c r="AT153" s="8">
        <v>9198</v>
      </c>
      <c r="AU153" s="8">
        <v>13.17</v>
      </c>
      <c r="AV153" s="8">
        <v>565.11300000000006</v>
      </c>
      <c r="AW153" s="8">
        <v>63.453099999999999</v>
      </c>
      <c r="AX153" s="8">
        <v>17.691700000000001</v>
      </c>
      <c r="AY153" s="8">
        <v>579.51700000000005</v>
      </c>
      <c r="AZ153" s="8">
        <v>195</v>
      </c>
      <c r="BA153" s="8">
        <v>61.007399999999997</v>
      </c>
      <c r="BB153" s="8">
        <v>161</v>
      </c>
    </row>
    <row r="154" spans="1:54" x14ac:dyDescent="0.25">
      <c r="A154" s="5">
        <v>152</v>
      </c>
      <c r="B154" s="10">
        <v>39</v>
      </c>
      <c r="C154" s="10">
        <v>14</v>
      </c>
      <c r="D154" s="11">
        <v>33</v>
      </c>
      <c r="E154" s="11">
        <v>9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f t="shared" si="12"/>
        <v>0</v>
      </c>
      <c r="P154" s="6">
        <f t="shared" si="13"/>
        <v>0</v>
      </c>
      <c r="Q154" s="6">
        <f t="shared" si="14"/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f t="shared" si="15"/>
        <v>0</v>
      </c>
      <c r="AB154" s="6">
        <f t="shared" si="16"/>
        <v>0</v>
      </c>
      <c r="AC154" s="6">
        <f t="shared" si="17"/>
        <v>0</v>
      </c>
      <c r="AD154" s="8">
        <v>285</v>
      </c>
      <c r="AE154" s="8">
        <v>0.307</v>
      </c>
      <c r="AF154" s="8">
        <v>7.0000000000000001E-3</v>
      </c>
      <c r="AG154" s="8">
        <v>0.91</v>
      </c>
      <c r="AH154" s="8">
        <v>36</v>
      </c>
      <c r="AI154" s="8">
        <v>251</v>
      </c>
      <c r="AJ154" s="8">
        <v>183</v>
      </c>
      <c r="AK154" s="8">
        <v>144</v>
      </c>
      <c r="AL154" s="8">
        <v>218</v>
      </c>
      <c r="AM154" s="8">
        <v>142</v>
      </c>
      <c r="AN154" s="8">
        <v>13</v>
      </c>
      <c r="AO154" s="8">
        <v>0</v>
      </c>
      <c r="AP154" s="8">
        <v>61</v>
      </c>
      <c r="AQ154" s="8">
        <v>0</v>
      </c>
      <c r="AR154" s="8">
        <v>2</v>
      </c>
      <c r="AS154" s="8">
        <v>0</v>
      </c>
      <c r="AT154" s="8">
        <v>32547</v>
      </c>
      <c r="AU154" s="8">
        <v>114</v>
      </c>
      <c r="AV154" s="8">
        <v>263.65699999999998</v>
      </c>
      <c r="AW154" s="8">
        <v>73.273300000000006</v>
      </c>
      <c r="AX154" s="8">
        <v>19.945799999999998</v>
      </c>
      <c r="AY154" s="8">
        <v>269.43099999999998</v>
      </c>
      <c r="AZ154" s="8">
        <v>126</v>
      </c>
      <c r="BA154" s="8">
        <v>70.886700000000005</v>
      </c>
      <c r="BB154" s="8">
        <v>244</v>
      </c>
    </row>
    <row r="155" spans="1:54" x14ac:dyDescent="0.25">
      <c r="A155" s="5">
        <v>153</v>
      </c>
      <c r="B155" s="10">
        <v>45</v>
      </c>
      <c r="C155" s="10">
        <v>21</v>
      </c>
      <c r="D155" s="11">
        <v>39</v>
      </c>
      <c r="E155" s="11">
        <v>13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f t="shared" si="12"/>
        <v>0</v>
      </c>
      <c r="P155" s="6">
        <f t="shared" si="13"/>
        <v>0</v>
      </c>
      <c r="Q155" s="6">
        <f t="shared" si="14"/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f t="shared" si="15"/>
        <v>0</v>
      </c>
      <c r="AB155" s="6">
        <f t="shared" si="16"/>
        <v>0</v>
      </c>
      <c r="AC155" s="6">
        <f t="shared" si="17"/>
        <v>0</v>
      </c>
      <c r="AD155" s="8">
        <v>733</v>
      </c>
      <c r="AE155" s="8">
        <v>0.94299999999999995</v>
      </c>
      <c r="AF155" s="8">
        <v>3.6999999999999998E-2</v>
      </c>
      <c r="AG155" s="8">
        <v>2.8149999999999999</v>
      </c>
      <c r="AH155" s="8">
        <v>44</v>
      </c>
      <c r="AI155" s="8">
        <v>443</v>
      </c>
      <c r="AJ155" s="8">
        <v>178</v>
      </c>
      <c r="AK155" s="8">
        <v>132</v>
      </c>
      <c r="AL155" s="8">
        <v>224</v>
      </c>
      <c r="AM155" s="8">
        <v>157</v>
      </c>
      <c r="AN155" s="8">
        <v>14</v>
      </c>
      <c r="AO155" s="8">
        <v>0</v>
      </c>
      <c r="AP155" s="8">
        <v>65</v>
      </c>
      <c r="AQ155" s="8">
        <v>0</v>
      </c>
      <c r="AR155" s="8">
        <v>8</v>
      </c>
      <c r="AS155" s="8">
        <v>0</v>
      </c>
      <c r="AT155" s="8">
        <v>32740</v>
      </c>
      <c r="AU155" s="8">
        <v>44.68</v>
      </c>
      <c r="AV155" s="8">
        <v>348.786</v>
      </c>
      <c r="AW155" s="8">
        <v>73.542199999999994</v>
      </c>
      <c r="AX155" s="8">
        <v>19.916699999999999</v>
      </c>
      <c r="AY155" s="8">
        <v>355.33199999999999</v>
      </c>
      <c r="AZ155" s="8">
        <v>139</v>
      </c>
      <c r="BA155" s="8">
        <v>71.036500000000004</v>
      </c>
      <c r="BB155" s="8">
        <v>171</v>
      </c>
    </row>
    <row r="156" spans="1:54" x14ac:dyDescent="0.25">
      <c r="A156" s="5">
        <v>154</v>
      </c>
      <c r="B156" s="10">
        <v>34</v>
      </c>
      <c r="C156" s="10">
        <v>16</v>
      </c>
      <c r="D156" s="11">
        <v>28</v>
      </c>
      <c r="E156" s="11">
        <v>12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f t="shared" si="12"/>
        <v>0</v>
      </c>
      <c r="P156" s="6">
        <f t="shared" si="13"/>
        <v>0</v>
      </c>
      <c r="Q156" s="6">
        <f t="shared" si="14"/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f t="shared" si="15"/>
        <v>0</v>
      </c>
      <c r="AB156" s="6">
        <f t="shared" si="16"/>
        <v>0</v>
      </c>
      <c r="AC156" s="6">
        <f t="shared" si="17"/>
        <v>0</v>
      </c>
      <c r="AD156" s="8">
        <v>286</v>
      </c>
      <c r="AE156" s="8">
        <v>0.17199999999999999</v>
      </c>
      <c r="AF156" s="8">
        <v>6.0000000000000001E-3</v>
      </c>
      <c r="AG156" s="8">
        <v>0.45900000000000002</v>
      </c>
      <c r="AH156" s="8">
        <v>50</v>
      </c>
      <c r="AI156" s="8">
        <v>253</v>
      </c>
      <c r="AJ156" s="8">
        <v>184</v>
      </c>
      <c r="AK156" s="8">
        <v>144</v>
      </c>
      <c r="AL156" s="8">
        <v>227</v>
      </c>
      <c r="AM156" s="8">
        <v>156</v>
      </c>
      <c r="AN156" s="8">
        <v>14</v>
      </c>
      <c r="AO156" s="8">
        <v>7</v>
      </c>
      <c r="AP156" s="8">
        <v>60</v>
      </c>
      <c r="AQ156" s="8">
        <v>0</v>
      </c>
      <c r="AR156" s="8">
        <v>0</v>
      </c>
      <c r="AS156" s="8">
        <v>0</v>
      </c>
      <c r="AT156" s="8">
        <v>113544</v>
      </c>
      <c r="AU156" s="8">
        <v>397.3</v>
      </c>
      <c r="AV156" s="8">
        <v>260.49799999999999</v>
      </c>
      <c r="AW156" s="8">
        <v>82.8279</v>
      </c>
      <c r="AX156" s="8">
        <v>20.383299999999998</v>
      </c>
      <c r="AY156" s="8">
        <v>268.40699999999998</v>
      </c>
      <c r="AZ156" s="8">
        <v>128</v>
      </c>
      <c r="BA156" s="8">
        <v>80.600700000000003</v>
      </c>
      <c r="BB156" s="8">
        <v>164</v>
      </c>
    </row>
    <row r="157" spans="1:54" x14ac:dyDescent="0.25">
      <c r="A157" s="5">
        <v>155</v>
      </c>
      <c r="B157" s="10">
        <v>46</v>
      </c>
      <c r="C157" s="10">
        <v>22</v>
      </c>
      <c r="D157" s="11">
        <v>37</v>
      </c>
      <c r="E157" s="11">
        <v>19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f t="shared" si="12"/>
        <v>0</v>
      </c>
      <c r="P157" s="6">
        <f t="shared" si="13"/>
        <v>0</v>
      </c>
      <c r="Q157" s="6">
        <f t="shared" si="14"/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f t="shared" si="15"/>
        <v>0</v>
      </c>
      <c r="AB157" s="6">
        <f t="shared" si="16"/>
        <v>0</v>
      </c>
      <c r="AC157" s="6">
        <f t="shared" si="17"/>
        <v>0</v>
      </c>
      <c r="AD157" s="8">
        <v>311</v>
      </c>
      <c r="AE157" s="8">
        <v>0.57599999999999996</v>
      </c>
      <c r="AF157" s="8">
        <v>2.7E-2</v>
      </c>
      <c r="AG157" s="8">
        <v>1.4690000000000001</v>
      </c>
      <c r="AH157" s="8">
        <v>54</v>
      </c>
      <c r="AI157" s="8">
        <v>553</v>
      </c>
      <c r="AJ157" s="8">
        <v>175</v>
      </c>
      <c r="AK157" s="8">
        <v>124</v>
      </c>
      <c r="AL157" s="8">
        <v>230</v>
      </c>
      <c r="AM157" s="8">
        <v>178</v>
      </c>
      <c r="AN157" s="8">
        <v>15</v>
      </c>
      <c r="AO157" s="8">
        <v>29</v>
      </c>
      <c r="AP157" s="8">
        <v>66</v>
      </c>
      <c r="AQ157" s="8">
        <v>0</v>
      </c>
      <c r="AR157" s="8">
        <v>1</v>
      </c>
      <c r="AS157" s="8">
        <v>0</v>
      </c>
      <c r="AT157" s="8">
        <v>43882</v>
      </c>
      <c r="AU157" s="8">
        <v>141.19999999999999</v>
      </c>
      <c r="AV157" s="8">
        <v>387.43599999999998</v>
      </c>
      <c r="AW157" s="8">
        <v>72.026899999999998</v>
      </c>
      <c r="AX157" s="8">
        <v>19.1417</v>
      </c>
      <c r="AY157" s="8">
        <v>395.35300000000001</v>
      </c>
      <c r="AZ157" s="8">
        <v>165</v>
      </c>
      <c r="BA157" s="8">
        <v>68.965299999999999</v>
      </c>
      <c r="BB157" s="8">
        <v>173</v>
      </c>
    </row>
    <row r="158" spans="1:54" x14ac:dyDescent="0.25">
      <c r="A158" s="5">
        <v>156</v>
      </c>
      <c r="B158" s="10">
        <v>35</v>
      </c>
      <c r="C158" s="10">
        <v>21</v>
      </c>
      <c r="D158" s="11">
        <v>30</v>
      </c>
      <c r="E158" s="11">
        <v>19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f t="shared" si="12"/>
        <v>0</v>
      </c>
      <c r="P158" s="6">
        <f t="shared" si="13"/>
        <v>0</v>
      </c>
      <c r="Q158" s="6">
        <f t="shared" si="14"/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f t="shared" si="15"/>
        <v>0</v>
      </c>
      <c r="AB158" s="6">
        <f t="shared" si="16"/>
        <v>0</v>
      </c>
      <c r="AC158" s="6">
        <f t="shared" si="17"/>
        <v>0</v>
      </c>
      <c r="AD158" s="8">
        <v>118</v>
      </c>
      <c r="AE158" s="8">
        <v>0.217</v>
      </c>
      <c r="AF158" s="8">
        <v>5.0000000000000001E-3</v>
      </c>
      <c r="AG158" s="8">
        <v>0.60899999999999999</v>
      </c>
      <c r="AH158" s="8">
        <v>56</v>
      </c>
      <c r="AI158" s="8">
        <v>166</v>
      </c>
      <c r="AJ158" s="8">
        <v>189</v>
      </c>
      <c r="AK158" s="8">
        <v>148</v>
      </c>
      <c r="AL158" s="8">
        <v>237</v>
      </c>
      <c r="AM158" s="8">
        <v>164</v>
      </c>
      <c r="AN158" s="8">
        <v>14</v>
      </c>
      <c r="AO158" s="8">
        <v>17</v>
      </c>
      <c r="AP158" s="8">
        <v>25</v>
      </c>
      <c r="AQ158" s="8">
        <v>0</v>
      </c>
      <c r="AR158" s="8">
        <v>1</v>
      </c>
      <c r="AS158" s="8">
        <v>0</v>
      </c>
      <c r="AT158" s="8">
        <v>44972</v>
      </c>
      <c r="AU158" s="8">
        <v>380.1</v>
      </c>
      <c r="AV158" s="8">
        <v>247.55699999999999</v>
      </c>
      <c r="AW158" s="8">
        <v>84.957899999999995</v>
      </c>
      <c r="AX158" s="8">
        <v>19.995799999999999</v>
      </c>
      <c r="AY158" s="8">
        <v>257.01499999999999</v>
      </c>
      <c r="AZ158" s="8">
        <v>139</v>
      </c>
      <c r="BA158" s="8">
        <v>82.061899999999994</v>
      </c>
      <c r="BB158" s="8">
        <v>376</v>
      </c>
    </row>
    <row r="159" spans="1:54" x14ac:dyDescent="0.25">
      <c r="A159" s="5">
        <v>157</v>
      </c>
      <c r="B159" s="10">
        <v>40</v>
      </c>
      <c r="C159" s="10">
        <v>36</v>
      </c>
      <c r="D159" s="11">
        <v>34</v>
      </c>
      <c r="E159" s="11">
        <v>24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f t="shared" si="12"/>
        <v>0</v>
      </c>
      <c r="P159" s="6">
        <f t="shared" si="13"/>
        <v>0</v>
      </c>
      <c r="Q159" s="6">
        <f t="shared" si="14"/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f t="shared" si="15"/>
        <v>0</v>
      </c>
      <c r="AB159" s="6">
        <f t="shared" si="16"/>
        <v>0</v>
      </c>
      <c r="AC159" s="6">
        <f t="shared" si="17"/>
        <v>0</v>
      </c>
      <c r="AD159" s="8">
        <v>842</v>
      </c>
      <c r="AE159" s="8">
        <v>1.6910000000000001</v>
      </c>
      <c r="AF159" s="8">
        <v>6.3E-2</v>
      </c>
      <c r="AG159" s="8">
        <v>4.6150000000000002</v>
      </c>
      <c r="AH159" s="8">
        <v>56</v>
      </c>
      <c r="AI159" s="8">
        <v>588</v>
      </c>
      <c r="AJ159" s="8">
        <v>175</v>
      </c>
      <c r="AK159" s="8">
        <v>122</v>
      </c>
      <c r="AL159" s="8">
        <v>237</v>
      </c>
      <c r="AM159" s="8">
        <v>181</v>
      </c>
      <c r="AN159" s="8">
        <v>15</v>
      </c>
      <c r="AO159" s="8">
        <v>2</v>
      </c>
      <c r="AP159" s="8">
        <v>70</v>
      </c>
      <c r="AQ159" s="8">
        <v>0</v>
      </c>
      <c r="AR159" s="8">
        <v>11</v>
      </c>
      <c r="AS159" s="8">
        <v>0</v>
      </c>
      <c r="AT159" s="8">
        <v>55395</v>
      </c>
      <c r="AU159" s="8">
        <v>65.75</v>
      </c>
      <c r="AV159" s="8">
        <v>411.863</v>
      </c>
      <c r="AW159" s="8">
        <v>72.552800000000005</v>
      </c>
      <c r="AX159" s="8">
        <v>18.987500000000001</v>
      </c>
      <c r="AY159" s="8">
        <v>420.30399999999997</v>
      </c>
      <c r="AZ159" s="8">
        <v>167</v>
      </c>
      <c r="BA159" s="8">
        <v>69.461100000000002</v>
      </c>
      <c r="BB159" s="8">
        <v>149</v>
      </c>
    </row>
    <row r="160" spans="1:54" x14ac:dyDescent="0.25">
      <c r="A160" s="5">
        <v>158</v>
      </c>
      <c r="B160" s="10">
        <v>16</v>
      </c>
      <c r="C160" s="10">
        <v>19</v>
      </c>
      <c r="D160" s="11">
        <v>13</v>
      </c>
      <c r="E160" s="11">
        <v>16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f t="shared" si="12"/>
        <v>0</v>
      </c>
      <c r="P160" s="6">
        <f t="shared" si="13"/>
        <v>0</v>
      </c>
      <c r="Q160" s="6">
        <f t="shared" si="14"/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f t="shared" si="15"/>
        <v>0</v>
      </c>
      <c r="AB160" s="6">
        <f t="shared" si="16"/>
        <v>0</v>
      </c>
      <c r="AC160" s="6">
        <f t="shared" si="17"/>
        <v>0</v>
      </c>
      <c r="AD160" s="8">
        <v>5.33</v>
      </c>
      <c r="AE160" s="8">
        <v>0.01</v>
      </c>
      <c r="AF160" s="8">
        <v>0</v>
      </c>
      <c r="AG160" s="8">
        <v>2.9000000000000001E-2</v>
      </c>
      <c r="AH160" s="8">
        <v>56</v>
      </c>
      <c r="AI160" s="8">
        <v>60</v>
      </c>
      <c r="AJ160" s="8">
        <v>195</v>
      </c>
      <c r="AK160" s="8">
        <v>152</v>
      </c>
      <c r="AL160" s="8">
        <v>244</v>
      </c>
      <c r="AM160" s="8">
        <v>167</v>
      </c>
      <c r="AN160" s="8">
        <v>14</v>
      </c>
      <c r="AO160" s="8">
        <v>0</v>
      </c>
      <c r="AP160" s="8">
        <v>5</v>
      </c>
      <c r="AQ160" s="8">
        <v>0</v>
      </c>
      <c r="AR160" s="8">
        <v>100</v>
      </c>
      <c r="AS160" s="8">
        <v>0</v>
      </c>
      <c r="AT160" s="8">
        <v>38619</v>
      </c>
      <c r="AU160" s="8">
        <v>7250</v>
      </c>
      <c r="AV160" s="8">
        <v>251.83600000000001</v>
      </c>
      <c r="AW160" s="8">
        <v>87.878799999999998</v>
      </c>
      <c r="AX160" s="8">
        <v>20.112500000000001</v>
      </c>
      <c r="AY160" s="8">
        <v>261.77800000000002</v>
      </c>
      <c r="AZ160" s="8">
        <v>139</v>
      </c>
      <c r="BA160" s="8">
        <v>84.2029</v>
      </c>
      <c r="BB160" s="8">
        <v>-9999</v>
      </c>
    </row>
    <row r="161" spans="1:54" x14ac:dyDescent="0.25">
      <c r="A161" s="5">
        <v>159</v>
      </c>
      <c r="B161" s="10">
        <v>20</v>
      </c>
      <c r="C161" s="10">
        <v>21</v>
      </c>
      <c r="D161" s="11">
        <v>15</v>
      </c>
      <c r="E161" s="11">
        <v>17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f t="shared" si="12"/>
        <v>0</v>
      </c>
      <c r="P161" s="6">
        <f t="shared" si="13"/>
        <v>0</v>
      </c>
      <c r="Q161" s="6">
        <f t="shared" si="14"/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f t="shared" si="15"/>
        <v>0</v>
      </c>
      <c r="AB161" s="6">
        <f t="shared" si="16"/>
        <v>0</v>
      </c>
      <c r="AC161" s="6">
        <f t="shared" si="17"/>
        <v>0</v>
      </c>
      <c r="AD161" s="8">
        <v>207</v>
      </c>
      <c r="AE161" s="8">
        <v>0.41</v>
      </c>
      <c r="AF161" s="8">
        <v>1.6E-2</v>
      </c>
      <c r="AG161" s="8">
        <v>1.083</v>
      </c>
      <c r="AH161" s="8">
        <v>58</v>
      </c>
      <c r="AI161" s="8">
        <v>191</v>
      </c>
      <c r="AJ161" s="8">
        <v>193</v>
      </c>
      <c r="AK161" s="8">
        <v>145</v>
      </c>
      <c r="AL161" s="8">
        <v>251</v>
      </c>
      <c r="AM161" s="8">
        <v>166</v>
      </c>
      <c r="AN161" s="8">
        <v>13</v>
      </c>
      <c r="AO161" s="8">
        <v>0</v>
      </c>
      <c r="AP161" s="8">
        <v>33</v>
      </c>
      <c r="AQ161" s="8">
        <v>1</v>
      </c>
      <c r="AR161" s="8">
        <v>16</v>
      </c>
      <c r="AS161" s="8">
        <v>0</v>
      </c>
      <c r="AT161" s="8">
        <v>307057</v>
      </c>
      <c r="AU161" s="8">
        <v>1481</v>
      </c>
      <c r="AV161" s="8">
        <v>314.73</v>
      </c>
      <c r="AW161" s="8">
        <v>86.632599999999996</v>
      </c>
      <c r="AX161" s="8">
        <v>20.774999999999999</v>
      </c>
      <c r="AY161" s="8">
        <v>324.73399999999998</v>
      </c>
      <c r="AZ161" s="8">
        <v>143</v>
      </c>
      <c r="BA161" s="8">
        <v>83.216899999999995</v>
      </c>
      <c r="BB161" s="8">
        <v>80</v>
      </c>
    </row>
    <row r="162" spans="1:54" x14ac:dyDescent="0.25">
      <c r="A162" s="5">
        <v>160</v>
      </c>
      <c r="B162" s="10">
        <v>20</v>
      </c>
      <c r="C162" s="10">
        <v>20</v>
      </c>
      <c r="D162" s="11">
        <v>14</v>
      </c>
      <c r="E162" s="11">
        <v>16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f t="shared" si="12"/>
        <v>0</v>
      </c>
      <c r="P162" s="6">
        <f t="shared" si="13"/>
        <v>0</v>
      </c>
      <c r="Q162" s="6">
        <f t="shared" si="14"/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f t="shared" si="15"/>
        <v>0</v>
      </c>
      <c r="AB162" s="6">
        <f t="shared" si="16"/>
        <v>0</v>
      </c>
      <c r="AC162" s="6">
        <f t="shared" si="17"/>
        <v>0</v>
      </c>
      <c r="AD162" s="8">
        <v>92.5</v>
      </c>
      <c r="AE162" s="8">
        <v>0.17599999999999999</v>
      </c>
      <c r="AF162" s="8">
        <v>1E-3</v>
      </c>
      <c r="AG162" s="8">
        <v>0.50900000000000001</v>
      </c>
      <c r="AH162" s="8">
        <v>68</v>
      </c>
      <c r="AI162" s="8">
        <v>91</v>
      </c>
      <c r="AJ162" s="8">
        <v>193</v>
      </c>
      <c r="AK162" s="8">
        <v>148</v>
      </c>
      <c r="AL162" s="8">
        <v>242</v>
      </c>
      <c r="AM162" s="8">
        <v>185</v>
      </c>
      <c r="AN162" s="8">
        <v>15</v>
      </c>
      <c r="AO162" s="8">
        <v>8</v>
      </c>
      <c r="AP162" s="8">
        <v>8</v>
      </c>
      <c r="AQ162" s="8">
        <v>1</v>
      </c>
      <c r="AR162" s="8">
        <v>100</v>
      </c>
      <c r="AS162" s="8">
        <v>0</v>
      </c>
      <c r="AT162" s="8">
        <v>44040</v>
      </c>
      <c r="AU162" s="8">
        <v>476.1</v>
      </c>
      <c r="AV162" s="8">
        <v>269.678</v>
      </c>
      <c r="AW162" s="8">
        <v>88.405600000000007</v>
      </c>
      <c r="AX162" s="8">
        <v>20.1083</v>
      </c>
      <c r="AY162" s="8">
        <v>280.35599999999999</v>
      </c>
      <c r="AZ162" s="8">
        <v>152</v>
      </c>
      <c r="BA162" s="8">
        <v>85.691500000000005</v>
      </c>
      <c r="BB162" s="8">
        <v>-9999</v>
      </c>
    </row>
    <row r="163" spans="1:54" x14ac:dyDescent="0.25">
      <c r="A163" s="5">
        <v>161</v>
      </c>
      <c r="B163" s="10">
        <v>20</v>
      </c>
      <c r="C163" s="10">
        <v>23</v>
      </c>
      <c r="D163" s="11">
        <v>15</v>
      </c>
      <c r="E163" s="11">
        <v>18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f t="shared" si="12"/>
        <v>0</v>
      </c>
      <c r="P163" s="6">
        <f t="shared" si="13"/>
        <v>0</v>
      </c>
      <c r="Q163" s="6">
        <f t="shared" si="14"/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f t="shared" si="15"/>
        <v>0</v>
      </c>
      <c r="AB163" s="6">
        <f t="shared" si="16"/>
        <v>0</v>
      </c>
      <c r="AC163" s="6">
        <f t="shared" si="17"/>
        <v>0</v>
      </c>
      <c r="AD163" s="8">
        <v>204</v>
      </c>
      <c r="AE163" s="8">
        <v>16.414000000000001</v>
      </c>
      <c r="AF163" s="8">
        <v>0.73199999999999998</v>
      </c>
      <c r="AG163" s="8">
        <v>40.225999999999999</v>
      </c>
      <c r="AH163" s="8">
        <v>70</v>
      </c>
      <c r="AI163" s="8">
        <v>87</v>
      </c>
      <c r="AJ163" s="8">
        <v>195</v>
      </c>
      <c r="AK163" s="8">
        <v>148</v>
      </c>
      <c r="AL163" s="8">
        <v>247</v>
      </c>
      <c r="AM163" s="8">
        <v>181</v>
      </c>
      <c r="AN163" s="8">
        <v>14</v>
      </c>
      <c r="AO163" s="8">
        <v>14</v>
      </c>
      <c r="AP163" s="8">
        <v>22</v>
      </c>
      <c r="AQ163" s="8">
        <v>7</v>
      </c>
      <c r="AR163" s="8">
        <v>63</v>
      </c>
      <c r="AS163" s="8">
        <v>0</v>
      </c>
      <c r="AT163" s="8">
        <v>72413</v>
      </c>
      <c r="AU163" s="8">
        <v>355.4</v>
      </c>
      <c r="AV163" s="8">
        <v>311.654</v>
      </c>
      <c r="AW163" s="8">
        <v>87.8934</v>
      </c>
      <c r="AX163" s="8">
        <v>21.008299999999998</v>
      </c>
      <c r="AY163" s="8">
        <v>321.81900000000002</v>
      </c>
      <c r="AZ163" s="8">
        <v>154</v>
      </c>
      <c r="BA163" s="8">
        <v>84.349900000000005</v>
      </c>
      <c r="BB163" s="8">
        <v>56</v>
      </c>
    </row>
    <row r="164" spans="1:54" x14ac:dyDescent="0.25">
      <c r="A164" s="5">
        <v>162</v>
      </c>
      <c r="B164" s="10">
        <v>62</v>
      </c>
      <c r="C164" s="10">
        <v>77</v>
      </c>
      <c r="D164" s="11">
        <v>59</v>
      </c>
      <c r="E164" s="11">
        <v>73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f t="shared" si="12"/>
        <v>0</v>
      </c>
      <c r="P164" s="6">
        <f t="shared" si="13"/>
        <v>0</v>
      </c>
      <c r="Q164" s="6">
        <f t="shared" si="14"/>
        <v>0</v>
      </c>
      <c r="R164" s="6">
        <v>0</v>
      </c>
      <c r="S164" s="6">
        <v>0</v>
      </c>
      <c r="T164" s="6">
        <v>1</v>
      </c>
      <c r="U164" s="6">
        <v>0</v>
      </c>
      <c r="V164" s="6">
        <v>0</v>
      </c>
      <c r="W164" s="6">
        <v>1</v>
      </c>
      <c r="X164" s="6">
        <v>0</v>
      </c>
      <c r="Y164" s="6">
        <v>0</v>
      </c>
      <c r="Z164" s="6">
        <v>3</v>
      </c>
      <c r="AA164" s="6">
        <f t="shared" si="15"/>
        <v>0</v>
      </c>
      <c r="AB164" s="6">
        <f t="shared" si="16"/>
        <v>0</v>
      </c>
      <c r="AC164" s="6">
        <f t="shared" si="17"/>
        <v>1</v>
      </c>
      <c r="AD164" s="8">
        <v>684</v>
      </c>
      <c r="AE164" s="8">
        <v>14.476000000000001</v>
      </c>
      <c r="AF164" s="8">
        <v>0.504</v>
      </c>
      <c r="AG164" s="8">
        <v>34.375</v>
      </c>
      <c r="AH164" s="8">
        <v>72</v>
      </c>
      <c r="AI164" s="8">
        <v>223</v>
      </c>
      <c r="AJ164" s="8">
        <v>193</v>
      </c>
      <c r="AK164" s="8">
        <v>141</v>
      </c>
      <c r="AL164" s="8">
        <v>253</v>
      </c>
      <c r="AM164" s="8">
        <v>173</v>
      </c>
      <c r="AN164" s="8">
        <v>13</v>
      </c>
      <c r="AO164" s="8">
        <v>1</v>
      </c>
      <c r="AP164" s="8">
        <v>65</v>
      </c>
      <c r="AQ164" s="8">
        <v>1</v>
      </c>
      <c r="AR164" s="8">
        <v>1</v>
      </c>
      <c r="AS164" s="8">
        <v>0</v>
      </c>
      <c r="AT164" s="8">
        <v>51558</v>
      </c>
      <c r="AU164" s="8">
        <v>75.349999999999994</v>
      </c>
      <c r="AV164" s="8">
        <v>355.35599999999999</v>
      </c>
      <c r="AW164" s="8">
        <v>86.731300000000005</v>
      </c>
      <c r="AX164" s="8">
        <v>21.3583</v>
      </c>
      <c r="AY164" s="8">
        <v>366.20800000000003</v>
      </c>
      <c r="AZ164" s="8">
        <v>147</v>
      </c>
      <c r="BA164" s="8">
        <v>83.0578</v>
      </c>
      <c r="BB164" s="8">
        <v>88</v>
      </c>
    </row>
    <row r="165" spans="1:54" x14ac:dyDescent="0.25">
      <c r="A165" s="5">
        <v>163</v>
      </c>
      <c r="B165" s="10">
        <v>57</v>
      </c>
      <c r="C165" s="10">
        <v>73</v>
      </c>
      <c r="D165" s="11">
        <v>56</v>
      </c>
      <c r="E165" s="11">
        <v>72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f t="shared" si="12"/>
        <v>0</v>
      </c>
      <c r="P165" s="6">
        <f t="shared" si="13"/>
        <v>0</v>
      </c>
      <c r="Q165" s="6">
        <f t="shared" si="14"/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1</v>
      </c>
      <c r="X165" s="6">
        <v>0</v>
      </c>
      <c r="Y165" s="6">
        <v>0</v>
      </c>
      <c r="Z165" s="6">
        <v>2</v>
      </c>
      <c r="AA165" s="6">
        <f t="shared" si="15"/>
        <v>0</v>
      </c>
      <c r="AB165" s="6">
        <f t="shared" si="16"/>
        <v>0</v>
      </c>
      <c r="AC165" s="6">
        <f t="shared" si="17"/>
        <v>1</v>
      </c>
      <c r="AD165" s="8">
        <v>619</v>
      </c>
      <c r="AE165" s="8">
        <v>1.1930000000000001</v>
      </c>
      <c r="AF165" s="8">
        <v>7.6999999999999999E-2</v>
      </c>
      <c r="AG165" s="8">
        <v>3.31</v>
      </c>
      <c r="AH165" s="8">
        <v>56</v>
      </c>
      <c r="AI165" s="8">
        <v>177</v>
      </c>
      <c r="AJ165" s="8">
        <v>193</v>
      </c>
      <c r="AK165" s="8">
        <v>140</v>
      </c>
      <c r="AL165" s="8">
        <v>249</v>
      </c>
      <c r="AM165" s="8">
        <v>196</v>
      </c>
      <c r="AN165" s="8">
        <v>15</v>
      </c>
      <c r="AO165" s="8">
        <v>4</v>
      </c>
      <c r="AP165" s="8">
        <v>52</v>
      </c>
      <c r="AQ165" s="8">
        <v>22</v>
      </c>
      <c r="AR165" s="8">
        <v>8</v>
      </c>
      <c r="AS165" s="8">
        <v>0</v>
      </c>
      <c r="AT165" s="8">
        <v>94662</v>
      </c>
      <c r="AU165" s="8">
        <v>152.80000000000001</v>
      </c>
      <c r="AV165" s="8">
        <v>374.66199999999998</v>
      </c>
      <c r="AW165" s="8">
        <v>89.676699999999997</v>
      </c>
      <c r="AX165" s="8">
        <v>21.341699999999999</v>
      </c>
      <c r="AY165" s="8">
        <v>386.73899999999998</v>
      </c>
      <c r="AZ165" s="8">
        <v>162</v>
      </c>
      <c r="BA165" s="8">
        <v>86.012299999999996</v>
      </c>
      <c r="BB165" s="8">
        <v>64</v>
      </c>
    </row>
    <row r="166" spans="1:54" x14ac:dyDescent="0.25">
      <c r="A166" s="5">
        <v>164</v>
      </c>
      <c r="B166" s="10">
        <v>38</v>
      </c>
      <c r="C166" s="10">
        <v>35</v>
      </c>
      <c r="D166" s="11">
        <v>33</v>
      </c>
      <c r="E166" s="11">
        <v>21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f t="shared" si="12"/>
        <v>0</v>
      </c>
      <c r="P166" s="6">
        <f t="shared" si="13"/>
        <v>0</v>
      </c>
      <c r="Q166" s="6">
        <f t="shared" si="14"/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f t="shared" si="15"/>
        <v>0</v>
      </c>
      <c r="AB166" s="6">
        <f t="shared" si="16"/>
        <v>0</v>
      </c>
      <c r="AC166" s="6">
        <f t="shared" si="17"/>
        <v>0</v>
      </c>
      <c r="AD166" s="8">
        <v>14.5</v>
      </c>
      <c r="AE166" s="8">
        <v>8.2629999999999999</v>
      </c>
      <c r="AF166" s="8">
        <v>0.29299999999999998</v>
      </c>
      <c r="AG166" s="8">
        <v>20.193999999999999</v>
      </c>
      <c r="AH166" s="8">
        <v>81</v>
      </c>
      <c r="AI166" s="8">
        <v>156</v>
      </c>
      <c r="AJ166" s="8">
        <v>199</v>
      </c>
      <c r="AK166" s="8">
        <v>144</v>
      </c>
      <c r="AL166" s="8">
        <v>259</v>
      </c>
      <c r="AM166" s="8">
        <v>165</v>
      </c>
      <c r="AN166" s="8">
        <v>12</v>
      </c>
      <c r="AO166" s="8">
        <v>0</v>
      </c>
      <c r="AP166" s="8">
        <v>30</v>
      </c>
      <c r="AQ166" s="8">
        <v>0</v>
      </c>
      <c r="AR166" s="8">
        <v>0</v>
      </c>
      <c r="AS166" s="8">
        <v>0</v>
      </c>
      <c r="AT166" s="8">
        <v>21157</v>
      </c>
      <c r="AU166" s="8">
        <v>1459</v>
      </c>
      <c r="AV166" s="8">
        <v>362.173</v>
      </c>
      <c r="AW166" s="8">
        <v>86.369200000000006</v>
      </c>
      <c r="AX166" s="8">
        <v>21.375</v>
      </c>
      <c r="AY166" s="8">
        <v>374.81200000000001</v>
      </c>
      <c r="AZ166" s="8">
        <v>148</v>
      </c>
      <c r="BA166" s="8">
        <v>83.107299999999995</v>
      </c>
      <c r="BB166" s="8">
        <v>8</v>
      </c>
    </row>
    <row r="167" spans="1:54" x14ac:dyDescent="0.25">
      <c r="A167" s="5">
        <v>165</v>
      </c>
      <c r="B167" s="10">
        <v>41</v>
      </c>
      <c r="C167" s="10">
        <v>63</v>
      </c>
      <c r="D167" s="11">
        <v>30</v>
      </c>
      <c r="E167" s="11">
        <v>27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f t="shared" si="12"/>
        <v>0</v>
      </c>
      <c r="P167" s="6">
        <f t="shared" si="13"/>
        <v>0</v>
      </c>
      <c r="Q167" s="6">
        <f t="shared" si="14"/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f t="shared" si="15"/>
        <v>0</v>
      </c>
      <c r="AB167" s="6">
        <f t="shared" si="16"/>
        <v>0</v>
      </c>
      <c r="AC167" s="6">
        <f t="shared" si="17"/>
        <v>0</v>
      </c>
      <c r="AD167" s="8">
        <v>1170</v>
      </c>
      <c r="AE167" s="8">
        <v>2.84</v>
      </c>
      <c r="AF167" s="8">
        <v>9.6000000000000002E-2</v>
      </c>
      <c r="AG167" s="8">
        <v>6.8929999999999998</v>
      </c>
      <c r="AH167" s="8">
        <v>60</v>
      </c>
      <c r="AI167" s="8">
        <v>861</v>
      </c>
      <c r="AJ167" s="8">
        <v>168</v>
      </c>
      <c r="AK167" s="8">
        <v>103</v>
      </c>
      <c r="AL167" s="8">
        <v>239</v>
      </c>
      <c r="AM167" s="8">
        <v>202</v>
      </c>
      <c r="AN167" s="8">
        <v>16</v>
      </c>
      <c r="AO167" s="8">
        <v>0</v>
      </c>
      <c r="AP167" s="8">
        <v>64</v>
      </c>
      <c r="AQ167" s="8">
        <v>0</v>
      </c>
      <c r="AR167" s="8">
        <v>29</v>
      </c>
      <c r="AS167" s="8">
        <v>0</v>
      </c>
      <c r="AT167" s="8">
        <v>38904</v>
      </c>
      <c r="AU167" s="8">
        <v>33.35</v>
      </c>
      <c r="AV167" s="8">
        <v>458.44400000000002</v>
      </c>
      <c r="AW167" s="8">
        <v>75.2761</v>
      </c>
      <c r="AX167" s="8">
        <v>19.8</v>
      </c>
      <c r="AY167" s="8">
        <v>471.03399999999999</v>
      </c>
      <c r="AZ167" s="8">
        <v>156</v>
      </c>
      <c r="BA167" s="8">
        <v>72.139300000000006</v>
      </c>
      <c r="BB167" s="8">
        <v>239</v>
      </c>
    </row>
    <row r="168" spans="1:54" x14ac:dyDescent="0.25">
      <c r="A168" s="5">
        <v>166</v>
      </c>
      <c r="B168" s="10">
        <v>59</v>
      </c>
      <c r="C168" s="10">
        <v>78</v>
      </c>
      <c r="D168" s="11">
        <v>58</v>
      </c>
      <c r="E168" s="11">
        <v>72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f t="shared" si="12"/>
        <v>0</v>
      </c>
      <c r="P168" s="6">
        <f t="shared" si="13"/>
        <v>0</v>
      </c>
      <c r="Q168" s="6">
        <f t="shared" si="14"/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1</v>
      </c>
      <c r="X168" s="6">
        <v>0</v>
      </c>
      <c r="Y168" s="6">
        <v>0</v>
      </c>
      <c r="Z168" s="6">
        <v>2</v>
      </c>
      <c r="AA168" s="6">
        <f t="shared" si="15"/>
        <v>0</v>
      </c>
      <c r="AB168" s="6">
        <f t="shared" si="16"/>
        <v>0</v>
      </c>
      <c r="AC168" s="6">
        <f t="shared" si="17"/>
        <v>1</v>
      </c>
      <c r="AD168" s="8">
        <v>128</v>
      </c>
      <c r="AE168" s="8">
        <v>6.9249999999999998</v>
      </c>
      <c r="AF168" s="8">
        <v>0.25</v>
      </c>
      <c r="AG168" s="8">
        <v>16.888999999999999</v>
      </c>
      <c r="AH168" s="8">
        <v>80</v>
      </c>
      <c r="AI168" s="8">
        <v>385</v>
      </c>
      <c r="AJ168" s="8">
        <v>189</v>
      </c>
      <c r="AK168" s="8">
        <v>130</v>
      </c>
      <c r="AL168" s="8">
        <v>254</v>
      </c>
      <c r="AM168" s="8">
        <v>185</v>
      </c>
      <c r="AN168" s="8">
        <v>14</v>
      </c>
      <c r="AO168" s="8">
        <v>0</v>
      </c>
      <c r="AP168" s="8">
        <v>57</v>
      </c>
      <c r="AQ168" s="8">
        <v>0</v>
      </c>
      <c r="AR168" s="8">
        <v>0</v>
      </c>
      <c r="AS168" s="8">
        <v>0</v>
      </c>
      <c r="AT168" s="8">
        <v>26553</v>
      </c>
      <c r="AU168" s="8">
        <v>207.3</v>
      </c>
      <c r="AV168" s="8">
        <v>403.6</v>
      </c>
      <c r="AW168" s="8">
        <v>83.054900000000004</v>
      </c>
      <c r="AX168" s="8">
        <v>20.666699999999999</v>
      </c>
      <c r="AY168" s="8">
        <v>417.61399999999998</v>
      </c>
      <c r="AZ168" s="8">
        <v>162</v>
      </c>
      <c r="BA168" s="8">
        <v>80.0227</v>
      </c>
      <c r="BB168" s="8">
        <v>223</v>
      </c>
    </row>
    <row r="169" spans="1:54" x14ac:dyDescent="0.25">
      <c r="A169" s="5">
        <v>167</v>
      </c>
      <c r="B169" s="10">
        <v>44</v>
      </c>
      <c r="C169" s="10">
        <v>62</v>
      </c>
      <c r="D169" s="11">
        <v>34</v>
      </c>
      <c r="E169" s="11">
        <v>26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f t="shared" si="12"/>
        <v>0</v>
      </c>
      <c r="P169" s="6">
        <f t="shared" si="13"/>
        <v>0</v>
      </c>
      <c r="Q169" s="6">
        <f t="shared" si="14"/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f t="shared" si="15"/>
        <v>0</v>
      </c>
      <c r="AB169" s="6">
        <f t="shared" si="16"/>
        <v>0</v>
      </c>
      <c r="AC169" s="6">
        <f t="shared" si="17"/>
        <v>0</v>
      </c>
      <c r="AD169" s="8">
        <v>376</v>
      </c>
      <c r="AE169" s="8">
        <v>1.0580000000000001</v>
      </c>
      <c r="AF169" s="8">
        <v>3.6999999999999998E-2</v>
      </c>
      <c r="AG169" s="8">
        <v>2.6840000000000002</v>
      </c>
      <c r="AH169" s="8">
        <v>75</v>
      </c>
      <c r="AI169" s="8">
        <v>637</v>
      </c>
      <c r="AJ169" s="8">
        <v>179</v>
      </c>
      <c r="AK169" s="8">
        <v>116</v>
      </c>
      <c r="AL169" s="8">
        <v>248</v>
      </c>
      <c r="AM169" s="8">
        <v>194</v>
      </c>
      <c r="AN169" s="8">
        <v>15</v>
      </c>
      <c r="AO169" s="8">
        <v>0</v>
      </c>
      <c r="AP169" s="8">
        <v>74</v>
      </c>
      <c r="AQ169" s="8">
        <v>0</v>
      </c>
      <c r="AR169" s="8">
        <v>36</v>
      </c>
      <c r="AS169" s="8">
        <v>0</v>
      </c>
      <c r="AT169" s="8">
        <v>45920</v>
      </c>
      <c r="AU169" s="8">
        <v>122</v>
      </c>
      <c r="AV169" s="8">
        <v>442.471</v>
      </c>
      <c r="AW169" s="8">
        <v>78.900300000000001</v>
      </c>
      <c r="AX169" s="8">
        <v>20.262499999999999</v>
      </c>
      <c r="AY169" s="8">
        <v>455.13799999999998</v>
      </c>
      <c r="AZ169" s="8">
        <v>162</v>
      </c>
      <c r="BA169" s="8">
        <v>75.404700000000005</v>
      </c>
      <c r="BB169" s="8">
        <v>217</v>
      </c>
    </row>
    <row r="170" spans="1:54" x14ac:dyDescent="0.25">
      <c r="A170" s="5">
        <v>168</v>
      </c>
      <c r="B170" s="10">
        <v>61</v>
      </c>
      <c r="C170" s="10">
        <v>78</v>
      </c>
      <c r="D170" s="11">
        <v>58</v>
      </c>
      <c r="E170" s="11">
        <v>73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f t="shared" si="12"/>
        <v>0</v>
      </c>
      <c r="P170" s="6">
        <f t="shared" si="13"/>
        <v>0</v>
      </c>
      <c r="Q170" s="6">
        <f t="shared" si="14"/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1</v>
      </c>
      <c r="X170" s="6">
        <v>0</v>
      </c>
      <c r="Y170" s="6">
        <v>0</v>
      </c>
      <c r="Z170" s="6">
        <v>2</v>
      </c>
      <c r="AA170" s="6">
        <f t="shared" si="15"/>
        <v>0</v>
      </c>
      <c r="AB170" s="6">
        <f t="shared" si="16"/>
        <v>0</v>
      </c>
      <c r="AC170" s="6">
        <f t="shared" si="17"/>
        <v>1</v>
      </c>
      <c r="AD170" s="8">
        <v>729</v>
      </c>
      <c r="AE170" s="8">
        <v>2.0569999999999999</v>
      </c>
      <c r="AF170" s="8">
        <v>9.0999999999999998E-2</v>
      </c>
      <c r="AG170" s="8">
        <v>5.21</v>
      </c>
      <c r="AH170" s="8">
        <v>70</v>
      </c>
      <c r="AI170" s="8">
        <v>872</v>
      </c>
      <c r="AJ170" s="8">
        <v>166</v>
      </c>
      <c r="AK170" s="8">
        <v>100</v>
      </c>
      <c r="AL170" s="8">
        <v>238</v>
      </c>
      <c r="AM170" s="8">
        <v>254</v>
      </c>
      <c r="AN170" s="8">
        <v>19</v>
      </c>
      <c r="AO170" s="8">
        <v>0</v>
      </c>
      <c r="AP170" s="8">
        <v>80</v>
      </c>
      <c r="AQ170" s="8">
        <v>0</v>
      </c>
      <c r="AR170" s="8">
        <v>9</v>
      </c>
      <c r="AS170" s="8">
        <v>0</v>
      </c>
      <c r="AT170" s="8">
        <v>32146</v>
      </c>
      <c r="AU170" s="8">
        <v>44.1</v>
      </c>
      <c r="AV170" s="8">
        <v>528.09699999999998</v>
      </c>
      <c r="AW170" s="8">
        <v>64.144400000000005</v>
      </c>
      <c r="AX170" s="8">
        <v>16.2042</v>
      </c>
      <c r="AY170" s="8">
        <v>543.67999999999995</v>
      </c>
      <c r="AZ170" s="8">
        <v>273</v>
      </c>
      <c r="BA170" s="8">
        <v>61.832999999999998</v>
      </c>
      <c r="BB170" s="8">
        <v>281</v>
      </c>
    </row>
    <row r="171" spans="1:54" x14ac:dyDescent="0.25">
      <c r="A171" s="5">
        <v>169</v>
      </c>
      <c r="B171" s="10">
        <v>54</v>
      </c>
      <c r="C171" s="10">
        <v>70</v>
      </c>
      <c r="D171" s="11">
        <v>53</v>
      </c>
      <c r="E171" s="11">
        <v>63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f t="shared" si="12"/>
        <v>0</v>
      </c>
      <c r="P171" s="6">
        <f t="shared" si="13"/>
        <v>0</v>
      </c>
      <c r="Q171" s="6">
        <f t="shared" si="14"/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1</v>
      </c>
      <c r="X171" s="6">
        <v>0</v>
      </c>
      <c r="Y171" s="6">
        <v>0</v>
      </c>
      <c r="Z171" s="6">
        <v>2</v>
      </c>
      <c r="AA171" s="6">
        <f t="shared" si="15"/>
        <v>0</v>
      </c>
      <c r="AB171" s="6">
        <f t="shared" si="16"/>
        <v>0</v>
      </c>
      <c r="AC171" s="6">
        <f t="shared" si="17"/>
        <v>1</v>
      </c>
      <c r="AD171" s="8">
        <v>1340</v>
      </c>
      <c r="AE171" s="8">
        <v>4.0350000000000001</v>
      </c>
      <c r="AF171" s="8">
        <v>0.13600000000000001</v>
      </c>
      <c r="AG171" s="8">
        <v>9.7390000000000008</v>
      </c>
      <c r="AH171" s="8">
        <v>65</v>
      </c>
      <c r="AI171" s="8">
        <v>1209</v>
      </c>
      <c r="AJ171" s="8">
        <v>154</v>
      </c>
      <c r="AK171" s="8">
        <v>81</v>
      </c>
      <c r="AL171" s="8">
        <v>233</v>
      </c>
      <c r="AM171" s="8">
        <v>262</v>
      </c>
      <c r="AN171" s="8">
        <v>20</v>
      </c>
      <c r="AO171" s="8">
        <v>0</v>
      </c>
      <c r="AP171" s="8">
        <v>83</v>
      </c>
      <c r="AQ171" s="8">
        <v>0</v>
      </c>
      <c r="AR171" s="8">
        <v>17</v>
      </c>
      <c r="AS171" s="8">
        <v>0</v>
      </c>
      <c r="AT171" s="8">
        <v>23602</v>
      </c>
      <c r="AU171" s="8">
        <v>17.579999999999998</v>
      </c>
      <c r="AV171" s="8">
        <v>529.62699999999995</v>
      </c>
      <c r="AW171" s="8">
        <v>71.4465</v>
      </c>
      <c r="AX171" s="8">
        <v>18.645800000000001</v>
      </c>
      <c r="AY171" s="8">
        <v>544.01900000000001</v>
      </c>
      <c r="AZ171" s="8">
        <v>207</v>
      </c>
      <c r="BA171" s="8">
        <v>68.443299999999994</v>
      </c>
      <c r="BB171" s="8">
        <v>243</v>
      </c>
    </row>
    <row r="172" spans="1:54" x14ac:dyDescent="0.25">
      <c r="A172" s="5">
        <v>170</v>
      </c>
      <c r="B172" s="10">
        <v>15</v>
      </c>
      <c r="C172" s="10">
        <v>21</v>
      </c>
      <c r="D172" s="11">
        <v>12</v>
      </c>
      <c r="E172" s="11">
        <v>16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f t="shared" si="12"/>
        <v>0</v>
      </c>
      <c r="P172" s="6">
        <f t="shared" si="13"/>
        <v>0</v>
      </c>
      <c r="Q172" s="6">
        <f t="shared" si="14"/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f t="shared" si="15"/>
        <v>0</v>
      </c>
      <c r="AB172" s="6">
        <f t="shared" si="16"/>
        <v>0</v>
      </c>
      <c r="AC172" s="6">
        <f t="shared" si="17"/>
        <v>0</v>
      </c>
      <c r="AD172" s="8">
        <v>81.7</v>
      </c>
      <c r="AE172" s="8">
        <v>0.13600000000000001</v>
      </c>
      <c r="AF172" s="8">
        <v>2E-3</v>
      </c>
      <c r="AG172" s="8">
        <v>0.41199999999999998</v>
      </c>
      <c r="AH172" s="8">
        <v>53</v>
      </c>
      <c r="AI172" s="8">
        <v>60</v>
      </c>
      <c r="AJ172" s="8">
        <v>190</v>
      </c>
      <c r="AK172" s="8">
        <v>144</v>
      </c>
      <c r="AL172" s="8">
        <v>235</v>
      </c>
      <c r="AM172" s="8">
        <v>217</v>
      </c>
      <c r="AN172" s="8">
        <v>17</v>
      </c>
      <c r="AO172" s="8">
        <v>8</v>
      </c>
      <c r="AP172" s="8">
        <v>42</v>
      </c>
      <c r="AQ172" s="8">
        <v>0</v>
      </c>
      <c r="AR172" s="8">
        <v>100</v>
      </c>
      <c r="AS172" s="8">
        <v>0</v>
      </c>
      <c r="AT172" s="8">
        <v>248533</v>
      </c>
      <c r="AU172" s="8">
        <v>3041</v>
      </c>
      <c r="AV172" s="8">
        <v>279.59399999999999</v>
      </c>
      <c r="AW172" s="8">
        <v>86.860299999999995</v>
      </c>
      <c r="AX172" s="8">
        <v>19.875</v>
      </c>
      <c r="AY172" s="8">
        <v>288.84199999999998</v>
      </c>
      <c r="AZ172" s="8">
        <v>172</v>
      </c>
      <c r="BA172" s="8">
        <v>83.163300000000007</v>
      </c>
      <c r="BB172" s="8">
        <v>-9999</v>
      </c>
    </row>
    <row r="173" spans="1:54" x14ac:dyDescent="0.25">
      <c r="A173" s="5">
        <v>171</v>
      </c>
      <c r="B173" s="10">
        <v>71</v>
      </c>
      <c r="C173" s="10">
        <v>80</v>
      </c>
      <c r="D173" s="11">
        <v>64</v>
      </c>
      <c r="E173" s="11">
        <v>72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f t="shared" si="12"/>
        <v>0</v>
      </c>
      <c r="P173" s="6">
        <f t="shared" si="13"/>
        <v>0</v>
      </c>
      <c r="Q173" s="6">
        <f t="shared" si="14"/>
        <v>0</v>
      </c>
      <c r="R173" s="6">
        <v>0</v>
      </c>
      <c r="S173" s="6">
        <v>0</v>
      </c>
      <c r="T173" s="6">
        <v>1</v>
      </c>
      <c r="U173" s="6">
        <v>0</v>
      </c>
      <c r="V173" s="6">
        <v>0</v>
      </c>
      <c r="W173" s="6">
        <v>1</v>
      </c>
      <c r="X173" s="6">
        <v>0</v>
      </c>
      <c r="Y173" s="6">
        <v>0</v>
      </c>
      <c r="Z173" s="6">
        <v>3</v>
      </c>
      <c r="AA173" s="6">
        <f t="shared" si="15"/>
        <v>0</v>
      </c>
      <c r="AB173" s="6">
        <f t="shared" si="16"/>
        <v>0</v>
      </c>
      <c r="AC173" s="6">
        <f t="shared" si="17"/>
        <v>1</v>
      </c>
      <c r="AD173" s="8">
        <v>1580</v>
      </c>
      <c r="AE173" s="8">
        <v>35.109000000000002</v>
      </c>
      <c r="AF173" s="8">
        <v>3.06</v>
      </c>
      <c r="AG173" s="8">
        <v>106.958</v>
      </c>
      <c r="AH173" s="8">
        <v>56</v>
      </c>
      <c r="AI173" s="8">
        <v>210</v>
      </c>
      <c r="AJ173" s="8">
        <v>189</v>
      </c>
      <c r="AK173" s="8">
        <v>135</v>
      </c>
      <c r="AL173" s="8">
        <v>241</v>
      </c>
      <c r="AM173" s="8">
        <v>227</v>
      </c>
      <c r="AN173" s="8">
        <v>17</v>
      </c>
      <c r="AO173" s="8">
        <v>7</v>
      </c>
      <c r="AP173" s="8">
        <v>50</v>
      </c>
      <c r="AQ173" s="8">
        <v>31</v>
      </c>
      <c r="AR173" s="8">
        <v>26</v>
      </c>
      <c r="AS173" s="8">
        <v>0</v>
      </c>
      <c r="AT173" s="8">
        <v>575501</v>
      </c>
      <c r="AU173" s="8">
        <v>363.8</v>
      </c>
      <c r="AV173" s="8">
        <v>372.54700000000003</v>
      </c>
      <c r="AW173" s="8">
        <v>90.381</v>
      </c>
      <c r="AX173" s="8">
        <v>21.0458</v>
      </c>
      <c r="AY173" s="8">
        <v>384.06</v>
      </c>
      <c r="AZ173" s="8">
        <v>182</v>
      </c>
      <c r="BA173" s="8">
        <v>86.751800000000003</v>
      </c>
      <c r="BB173" s="8">
        <v>85</v>
      </c>
    </row>
    <row r="174" spans="1:54" x14ac:dyDescent="0.25">
      <c r="A174" s="5">
        <v>172</v>
      </c>
      <c r="B174" s="10">
        <v>60</v>
      </c>
      <c r="C174" s="10">
        <v>78</v>
      </c>
      <c r="D174" s="11">
        <v>57</v>
      </c>
      <c r="E174" s="11">
        <v>70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f t="shared" si="12"/>
        <v>0</v>
      </c>
      <c r="P174" s="6">
        <f t="shared" si="13"/>
        <v>0</v>
      </c>
      <c r="Q174" s="6">
        <f t="shared" si="14"/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1</v>
      </c>
      <c r="X174" s="6">
        <v>0</v>
      </c>
      <c r="Y174" s="6">
        <v>0</v>
      </c>
      <c r="Z174" s="6">
        <v>2</v>
      </c>
      <c r="AA174" s="6">
        <f t="shared" si="15"/>
        <v>0</v>
      </c>
      <c r="AB174" s="6">
        <f t="shared" si="16"/>
        <v>0</v>
      </c>
      <c r="AC174" s="6">
        <f t="shared" si="17"/>
        <v>1</v>
      </c>
      <c r="AD174" s="8">
        <v>1280</v>
      </c>
      <c r="AE174" s="8">
        <v>1.883</v>
      </c>
      <c r="AF174" s="8">
        <v>0</v>
      </c>
      <c r="AG174" s="8">
        <v>5.7519999999999998</v>
      </c>
      <c r="AH174" s="8">
        <v>59</v>
      </c>
      <c r="AI174" s="8">
        <v>1245</v>
      </c>
      <c r="AJ174" s="8">
        <v>151</v>
      </c>
      <c r="AK174" s="8">
        <v>77</v>
      </c>
      <c r="AL174" s="8">
        <v>232</v>
      </c>
      <c r="AM174" s="8">
        <v>300</v>
      </c>
      <c r="AN174" s="8">
        <v>22</v>
      </c>
      <c r="AO174" s="8">
        <v>1</v>
      </c>
      <c r="AP174" s="8">
        <v>38</v>
      </c>
      <c r="AQ174" s="8">
        <v>1</v>
      </c>
      <c r="AR174" s="8">
        <v>65</v>
      </c>
      <c r="AS174" s="8">
        <v>0</v>
      </c>
      <c r="AT174" s="8">
        <v>16128</v>
      </c>
      <c r="AU174" s="8">
        <v>12.63</v>
      </c>
      <c r="AV174" s="8">
        <v>553.42100000000005</v>
      </c>
      <c r="AW174" s="8">
        <v>68.846800000000002</v>
      </c>
      <c r="AX174" s="8">
        <v>17.725000000000001</v>
      </c>
      <c r="AY174" s="8">
        <v>568.47699999999998</v>
      </c>
      <c r="AZ174" s="8">
        <v>249</v>
      </c>
      <c r="BA174" s="8">
        <v>65.905600000000007</v>
      </c>
      <c r="BB174" s="8">
        <v>213</v>
      </c>
    </row>
    <row r="175" spans="1:54" x14ac:dyDescent="0.25">
      <c r="A175" s="5">
        <v>173</v>
      </c>
      <c r="B175" s="10">
        <v>64</v>
      </c>
      <c r="C175" s="10">
        <v>67</v>
      </c>
      <c r="D175" s="11">
        <v>51</v>
      </c>
      <c r="E175" s="11">
        <v>36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f t="shared" si="12"/>
        <v>0</v>
      </c>
      <c r="P175" s="6">
        <f t="shared" si="13"/>
        <v>0</v>
      </c>
      <c r="Q175" s="6">
        <f t="shared" si="14"/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f t="shared" si="15"/>
        <v>0</v>
      </c>
      <c r="AB175" s="6">
        <f t="shared" si="16"/>
        <v>0</v>
      </c>
      <c r="AC175" s="6">
        <f t="shared" si="17"/>
        <v>0</v>
      </c>
      <c r="AD175" s="8">
        <v>365</v>
      </c>
      <c r="AE175" s="8">
        <v>30.99</v>
      </c>
      <c r="AF175" s="8">
        <v>2.8079999999999998</v>
      </c>
      <c r="AG175" s="8">
        <v>91.11</v>
      </c>
      <c r="AH175" s="8">
        <v>62</v>
      </c>
      <c r="AI175" s="8">
        <v>201</v>
      </c>
      <c r="AJ175" s="8">
        <v>190</v>
      </c>
      <c r="AK175" s="8">
        <v>134</v>
      </c>
      <c r="AL175" s="8">
        <v>244</v>
      </c>
      <c r="AM175" s="8">
        <v>236</v>
      </c>
      <c r="AN175" s="8">
        <v>18</v>
      </c>
      <c r="AO175" s="8">
        <v>55</v>
      </c>
      <c r="AP175" s="8">
        <v>43</v>
      </c>
      <c r="AQ175" s="8">
        <v>28</v>
      </c>
      <c r="AR175" s="8">
        <v>0</v>
      </c>
      <c r="AS175" s="8">
        <v>0</v>
      </c>
      <c r="AT175" s="8">
        <v>365914</v>
      </c>
      <c r="AU175" s="8">
        <v>1003</v>
      </c>
      <c r="AV175" s="8">
        <v>385.637</v>
      </c>
      <c r="AW175" s="8">
        <v>91.025999999999996</v>
      </c>
      <c r="AX175" s="8">
        <v>21.179200000000002</v>
      </c>
      <c r="AY175" s="8">
        <v>397.88900000000001</v>
      </c>
      <c r="AZ175" s="8">
        <v>192</v>
      </c>
      <c r="BA175" s="8">
        <v>86.815700000000007</v>
      </c>
      <c r="BB175" s="8">
        <v>87</v>
      </c>
    </row>
    <row r="176" spans="1:54" x14ac:dyDescent="0.25">
      <c r="A176" s="5">
        <v>174</v>
      </c>
      <c r="B176" s="10">
        <v>60</v>
      </c>
      <c r="C176" s="10">
        <v>64</v>
      </c>
      <c r="D176" s="11">
        <v>34</v>
      </c>
      <c r="E176" s="11">
        <v>29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f t="shared" si="12"/>
        <v>0</v>
      </c>
      <c r="P176" s="6">
        <f t="shared" si="13"/>
        <v>0</v>
      </c>
      <c r="Q176" s="6">
        <f t="shared" si="14"/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f t="shared" si="15"/>
        <v>0</v>
      </c>
      <c r="AB176" s="6">
        <f t="shared" si="16"/>
        <v>0</v>
      </c>
      <c r="AC176" s="6">
        <f t="shared" si="17"/>
        <v>0</v>
      </c>
      <c r="AD176" s="8">
        <v>324</v>
      </c>
      <c r="AE176" s="8">
        <v>26.890999999999998</v>
      </c>
      <c r="AF176" s="8">
        <v>2.282</v>
      </c>
      <c r="AG176" s="8">
        <v>78.283000000000001</v>
      </c>
      <c r="AH176" s="8">
        <v>68</v>
      </c>
      <c r="AI176" s="8">
        <v>357</v>
      </c>
      <c r="AJ176" s="8">
        <v>183</v>
      </c>
      <c r="AK176" s="8">
        <v>124</v>
      </c>
      <c r="AL176" s="8">
        <v>240</v>
      </c>
      <c r="AM176" s="8">
        <v>260</v>
      </c>
      <c r="AN176" s="8">
        <v>20</v>
      </c>
      <c r="AO176" s="8">
        <v>30</v>
      </c>
      <c r="AP176" s="8">
        <v>57</v>
      </c>
      <c r="AQ176" s="8">
        <v>12</v>
      </c>
      <c r="AR176" s="8">
        <v>12</v>
      </c>
      <c r="AS176" s="8">
        <v>0</v>
      </c>
      <c r="AT176" s="8">
        <v>109236</v>
      </c>
      <c r="AU176" s="8">
        <v>336.8</v>
      </c>
      <c r="AV176" s="8">
        <v>404.58300000000003</v>
      </c>
      <c r="AW176" s="8">
        <v>90.9114</v>
      </c>
      <c r="AX176" s="8">
        <v>21.254200000000001</v>
      </c>
      <c r="AY176" s="8">
        <v>416.38299999999998</v>
      </c>
      <c r="AZ176" s="8">
        <v>206</v>
      </c>
      <c r="BA176" s="8">
        <v>86.776300000000006</v>
      </c>
      <c r="BB176" s="8">
        <v>128</v>
      </c>
    </row>
    <row r="177" spans="1:54" x14ac:dyDescent="0.25">
      <c r="A177" s="5">
        <v>175</v>
      </c>
      <c r="B177" s="10">
        <v>76</v>
      </c>
      <c r="C177" s="10">
        <v>80</v>
      </c>
      <c r="D177" s="11">
        <v>55</v>
      </c>
      <c r="E177" s="11">
        <v>44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f t="shared" si="12"/>
        <v>0</v>
      </c>
      <c r="P177" s="6">
        <f t="shared" si="13"/>
        <v>0</v>
      </c>
      <c r="Q177" s="6">
        <f t="shared" si="14"/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f t="shared" si="15"/>
        <v>0</v>
      </c>
      <c r="AB177" s="6">
        <f t="shared" si="16"/>
        <v>0</v>
      </c>
      <c r="AC177" s="6">
        <f t="shared" si="17"/>
        <v>0</v>
      </c>
      <c r="AD177" s="8">
        <v>1530</v>
      </c>
      <c r="AE177" s="8">
        <v>3.399</v>
      </c>
      <c r="AF177" s="8">
        <v>0.30099999999999999</v>
      </c>
      <c r="AG177" s="8">
        <v>10.718</v>
      </c>
      <c r="AH177" s="8">
        <v>59</v>
      </c>
      <c r="AI177" s="8">
        <v>1330</v>
      </c>
      <c r="AJ177" s="8">
        <v>130</v>
      </c>
      <c r="AK177" s="8">
        <v>64</v>
      </c>
      <c r="AL177" s="8">
        <v>202</v>
      </c>
      <c r="AM177" s="8">
        <v>427</v>
      </c>
      <c r="AN177" s="8">
        <v>36</v>
      </c>
      <c r="AO177" s="8">
        <v>35</v>
      </c>
      <c r="AP177" s="8">
        <v>54</v>
      </c>
      <c r="AQ177" s="8">
        <v>0</v>
      </c>
      <c r="AR177" s="8">
        <v>43</v>
      </c>
      <c r="AS177" s="8">
        <v>0</v>
      </c>
      <c r="AT177" s="8">
        <v>28864</v>
      </c>
      <c r="AU177" s="8">
        <v>18.89</v>
      </c>
      <c r="AV177" s="8">
        <v>507.30099999999999</v>
      </c>
      <c r="AW177" s="8">
        <v>68.670400000000001</v>
      </c>
      <c r="AX177" s="8">
        <v>18</v>
      </c>
      <c r="AY177" s="8">
        <v>518.71299999999997</v>
      </c>
      <c r="AZ177" s="8">
        <v>277</v>
      </c>
      <c r="BA177" s="8">
        <v>65.448599999999999</v>
      </c>
      <c r="BB177" s="8">
        <v>316</v>
      </c>
    </row>
    <row r="178" spans="1:54" x14ac:dyDescent="0.25">
      <c r="A178" s="5">
        <v>176</v>
      </c>
      <c r="B178" s="10">
        <v>63</v>
      </c>
      <c r="C178" s="10">
        <v>67</v>
      </c>
      <c r="D178" s="11">
        <v>44</v>
      </c>
      <c r="E178" s="11">
        <v>33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f t="shared" si="12"/>
        <v>0</v>
      </c>
      <c r="P178" s="6">
        <f t="shared" si="13"/>
        <v>0</v>
      </c>
      <c r="Q178" s="6">
        <f t="shared" si="14"/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f t="shared" si="15"/>
        <v>0</v>
      </c>
      <c r="AB178" s="6">
        <f t="shared" si="16"/>
        <v>0</v>
      </c>
      <c r="AC178" s="6">
        <f t="shared" si="17"/>
        <v>0</v>
      </c>
      <c r="AD178" s="8">
        <v>2840</v>
      </c>
      <c r="AE178" s="8">
        <v>23.248999999999999</v>
      </c>
      <c r="AF178" s="8">
        <v>1.8169999999999999</v>
      </c>
      <c r="AG178" s="8">
        <v>68.331999999999994</v>
      </c>
      <c r="AH178" s="8">
        <v>72</v>
      </c>
      <c r="AI178" s="8">
        <v>740</v>
      </c>
      <c r="AJ178" s="8">
        <v>173</v>
      </c>
      <c r="AK178" s="8">
        <v>103</v>
      </c>
      <c r="AL178" s="8">
        <v>244</v>
      </c>
      <c r="AM178" s="8">
        <v>296</v>
      </c>
      <c r="AN178" s="8">
        <v>22</v>
      </c>
      <c r="AO178" s="8">
        <v>19</v>
      </c>
      <c r="AP178" s="8">
        <v>58</v>
      </c>
      <c r="AQ178" s="8">
        <v>9</v>
      </c>
      <c r="AR178" s="8">
        <v>10</v>
      </c>
      <c r="AS178" s="8">
        <v>0</v>
      </c>
      <c r="AT178" s="8">
        <v>93387</v>
      </c>
      <c r="AU178" s="8">
        <v>32.93</v>
      </c>
      <c r="AV178" s="8">
        <v>439.70400000000001</v>
      </c>
      <c r="AW178" s="8">
        <v>90.230999999999995</v>
      </c>
      <c r="AX178" s="8">
        <v>21.595800000000001</v>
      </c>
      <c r="AY178" s="8">
        <v>457.34100000000001</v>
      </c>
      <c r="AZ178" s="8">
        <v>217</v>
      </c>
      <c r="BA178" s="8">
        <v>85.885900000000007</v>
      </c>
      <c r="BB178" s="8">
        <v>201</v>
      </c>
    </row>
    <row r="179" spans="1:54" x14ac:dyDescent="0.25">
      <c r="A179" s="5">
        <v>177</v>
      </c>
      <c r="B179" s="10">
        <v>57</v>
      </c>
      <c r="C179" s="10">
        <v>48</v>
      </c>
      <c r="D179" s="11">
        <v>35</v>
      </c>
      <c r="E179" s="11">
        <v>27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f t="shared" si="12"/>
        <v>0</v>
      </c>
      <c r="P179" s="6">
        <f t="shared" si="13"/>
        <v>0</v>
      </c>
      <c r="Q179" s="6">
        <f t="shared" si="14"/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f t="shared" si="15"/>
        <v>0</v>
      </c>
      <c r="AB179" s="6">
        <f t="shared" si="16"/>
        <v>0</v>
      </c>
      <c r="AC179" s="6">
        <f t="shared" si="17"/>
        <v>0</v>
      </c>
      <c r="AD179" s="8">
        <v>1000</v>
      </c>
      <c r="AE179" s="8">
        <v>2.5710000000000002</v>
      </c>
      <c r="AF179" s="8">
        <v>0.18</v>
      </c>
      <c r="AG179" s="8">
        <v>6.8319999999999999</v>
      </c>
      <c r="AH179" s="8">
        <v>70</v>
      </c>
      <c r="AI179" s="8">
        <v>785</v>
      </c>
      <c r="AJ179" s="8">
        <v>173</v>
      </c>
      <c r="AK179" s="8">
        <v>103</v>
      </c>
      <c r="AL179" s="8">
        <v>245</v>
      </c>
      <c r="AM179" s="8">
        <v>271</v>
      </c>
      <c r="AN179" s="8">
        <v>20</v>
      </c>
      <c r="AO179" s="8">
        <v>17</v>
      </c>
      <c r="AP179" s="8">
        <v>59</v>
      </c>
      <c r="AQ179" s="8">
        <v>10</v>
      </c>
      <c r="AR179" s="8">
        <v>1</v>
      </c>
      <c r="AS179" s="8">
        <v>0</v>
      </c>
      <c r="AT179" s="8">
        <v>49346</v>
      </c>
      <c r="AU179" s="8">
        <v>49.33</v>
      </c>
      <c r="AV179" s="8">
        <v>488.22399999999999</v>
      </c>
      <c r="AW179" s="8">
        <v>78.900499999999994</v>
      </c>
      <c r="AX179" s="8">
        <v>19.708300000000001</v>
      </c>
      <c r="AY179" s="8">
        <v>505.95</v>
      </c>
      <c r="AZ179" s="8">
        <v>227</v>
      </c>
      <c r="BA179" s="8">
        <v>75.221199999999996</v>
      </c>
      <c r="BB179" s="8">
        <v>178</v>
      </c>
    </row>
    <row r="180" spans="1:54" x14ac:dyDescent="0.25">
      <c r="A180" s="5">
        <v>178</v>
      </c>
      <c r="B180" s="10">
        <v>103</v>
      </c>
      <c r="C180" s="10">
        <v>85</v>
      </c>
      <c r="D180" s="11">
        <v>57</v>
      </c>
      <c r="E180" s="11">
        <v>46</v>
      </c>
      <c r="F180" s="6">
        <v>0</v>
      </c>
      <c r="G180" s="6">
        <v>0</v>
      </c>
      <c r="H180" s="6">
        <v>1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1</v>
      </c>
      <c r="O180" s="6">
        <f t="shared" si="12"/>
        <v>0</v>
      </c>
      <c r="P180" s="6">
        <f t="shared" si="13"/>
        <v>0</v>
      </c>
      <c r="Q180" s="6">
        <f t="shared" si="14"/>
        <v>1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f t="shared" si="15"/>
        <v>0</v>
      </c>
      <c r="AB180" s="6">
        <f t="shared" si="16"/>
        <v>0</v>
      </c>
      <c r="AC180" s="6">
        <f t="shared" si="17"/>
        <v>0</v>
      </c>
      <c r="AD180" s="8">
        <v>759</v>
      </c>
      <c r="AE180" s="8">
        <v>1.2050000000000001</v>
      </c>
      <c r="AF180" s="8">
        <v>0.10199999999999999</v>
      </c>
      <c r="AG180" s="8">
        <v>3.7189999999999999</v>
      </c>
      <c r="AH180" s="8">
        <v>53</v>
      </c>
      <c r="AI180" s="8">
        <v>1134</v>
      </c>
      <c r="AJ180" s="8">
        <v>151</v>
      </c>
      <c r="AK180" s="8">
        <v>75</v>
      </c>
      <c r="AL180" s="8">
        <v>230</v>
      </c>
      <c r="AM180" s="8">
        <v>385</v>
      </c>
      <c r="AN180" s="8">
        <v>29</v>
      </c>
      <c r="AO180" s="8">
        <v>24</v>
      </c>
      <c r="AP180" s="8">
        <v>61</v>
      </c>
      <c r="AQ180" s="8">
        <v>7</v>
      </c>
      <c r="AR180" s="8">
        <v>3</v>
      </c>
      <c r="AS180" s="8">
        <v>0</v>
      </c>
      <c r="AT180" s="8">
        <v>71830</v>
      </c>
      <c r="AU180" s="8">
        <v>94.62</v>
      </c>
      <c r="AV180" s="8">
        <v>541.74099999999999</v>
      </c>
      <c r="AW180" s="8">
        <v>62.963200000000001</v>
      </c>
      <c r="AX180" s="8">
        <v>17.9208</v>
      </c>
      <c r="AY180" s="8">
        <v>558.88499999999999</v>
      </c>
      <c r="AZ180" s="8">
        <v>334</v>
      </c>
      <c r="BA180" s="8">
        <v>61.150599999999997</v>
      </c>
      <c r="BB180" s="8">
        <v>304</v>
      </c>
    </row>
    <row r="181" spans="1:54" x14ac:dyDescent="0.25">
      <c r="A181" s="5">
        <v>179</v>
      </c>
      <c r="B181" s="10">
        <v>43</v>
      </c>
      <c r="C181" s="10">
        <v>57</v>
      </c>
      <c r="D181" s="11">
        <v>28</v>
      </c>
      <c r="E181" s="11">
        <v>24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f t="shared" si="12"/>
        <v>0</v>
      </c>
      <c r="P181" s="6">
        <f t="shared" si="13"/>
        <v>0</v>
      </c>
      <c r="Q181" s="6">
        <f t="shared" si="14"/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f t="shared" si="15"/>
        <v>0</v>
      </c>
      <c r="AB181" s="6">
        <f t="shared" si="16"/>
        <v>0</v>
      </c>
      <c r="AC181" s="6">
        <f t="shared" si="17"/>
        <v>0</v>
      </c>
      <c r="AD181" s="8">
        <v>0.55000000000000004</v>
      </c>
      <c r="AE181" s="8">
        <v>13.805999999999999</v>
      </c>
      <c r="AF181" s="8">
        <v>0.90200000000000002</v>
      </c>
      <c r="AG181" s="8">
        <v>40.115000000000002</v>
      </c>
      <c r="AH181" s="8">
        <v>88</v>
      </c>
      <c r="AI181" s="8">
        <v>323</v>
      </c>
      <c r="AJ181" s="8">
        <v>200</v>
      </c>
      <c r="AK181" s="8">
        <v>129</v>
      </c>
      <c r="AL181" s="8">
        <v>270</v>
      </c>
      <c r="AM181" s="8">
        <v>231</v>
      </c>
      <c r="AN181" s="8">
        <v>16</v>
      </c>
      <c r="AO181" s="8">
        <v>100</v>
      </c>
      <c r="AP181" s="8">
        <v>0</v>
      </c>
      <c r="AQ181" s="8">
        <v>42</v>
      </c>
      <c r="AR181" s="8">
        <v>0</v>
      </c>
      <c r="AS181" s="8">
        <v>0</v>
      </c>
      <c r="AT181" s="8">
        <v>92045</v>
      </c>
      <c r="AU181" s="8">
        <v>166100</v>
      </c>
      <c r="AV181" s="8">
        <v>477.90499999999997</v>
      </c>
      <c r="AW181" s="8">
        <v>83.776799999999994</v>
      </c>
      <c r="AX181" s="8">
        <v>21.491700000000002</v>
      </c>
      <c r="AY181" s="8">
        <v>498.18700000000001</v>
      </c>
      <c r="AZ181" s="8">
        <v>220</v>
      </c>
      <c r="BA181" s="8">
        <v>80.049700000000001</v>
      </c>
      <c r="BB181" s="8">
        <v>20</v>
      </c>
    </row>
    <row r="182" spans="1:54" x14ac:dyDescent="0.25">
      <c r="A182" s="5">
        <v>180</v>
      </c>
      <c r="B182" s="10">
        <v>91</v>
      </c>
      <c r="C182" s="10">
        <v>74</v>
      </c>
      <c r="D182" s="11">
        <v>63</v>
      </c>
      <c r="E182" s="11">
        <v>48</v>
      </c>
      <c r="F182" s="6">
        <v>0</v>
      </c>
      <c r="G182" s="6">
        <v>0</v>
      </c>
      <c r="H182" s="6">
        <v>1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1</v>
      </c>
      <c r="O182" s="6">
        <f t="shared" si="12"/>
        <v>0</v>
      </c>
      <c r="P182" s="6">
        <f t="shared" si="13"/>
        <v>0</v>
      </c>
      <c r="Q182" s="6">
        <f t="shared" si="14"/>
        <v>1</v>
      </c>
      <c r="R182" s="6">
        <v>0</v>
      </c>
      <c r="S182" s="6">
        <v>0</v>
      </c>
      <c r="T182" s="6">
        <v>1</v>
      </c>
      <c r="U182" s="6">
        <v>0</v>
      </c>
      <c r="V182" s="6">
        <v>0</v>
      </c>
      <c r="W182" s="6">
        <v>1</v>
      </c>
      <c r="X182" s="6">
        <v>0</v>
      </c>
      <c r="Y182" s="6">
        <v>0</v>
      </c>
      <c r="Z182" s="6">
        <v>3</v>
      </c>
      <c r="AA182" s="6">
        <f t="shared" si="15"/>
        <v>0</v>
      </c>
      <c r="AB182" s="6">
        <f t="shared" si="16"/>
        <v>0</v>
      </c>
      <c r="AC182" s="6">
        <f t="shared" si="17"/>
        <v>1</v>
      </c>
      <c r="AD182" s="8">
        <v>1250</v>
      </c>
      <c r="AE182" s="8">
        <v>10.151999999999999</v>
      </c>
      <c r="AF182" s="8">
        <v>0.77700000000000002</v>
      </c>
      <c r="AG182" s="8">
        <v>30.423999999999999</v>
      </c>
      <c r="AH182" s="8">
        <v>56</v>
      </c>
      <c r="AI182" s="8">
        <v>1028</v>
      </c>
      <c r="AJ182" s="8">
        <v>161</v>
      </c>
      <c r="AK182" s="8">
        <v>83</v>
      </c>
      <c r="AL182" s="8">
        <v>244</v>
      </c>
      <c r="AM182" s="8">
        <v>359</v>
      </c>
      <c r="AN182" s="8">
        <v>26</v>
      </c>
      <c r="AO182" s="8">
        <v>36</v>
      </c>
      <c r="AP182" s="8">
        <v>43</v>
      </c>
      <c r="AQ182" s="8">
        <v>10</v>
      </c>
      <c r="AR182" s="8">
        <v>31</v>
      </c>
      <c r="AS182" s="8">
        <v>0</v>
      </c>
      <c r="AT182" s="8">
        <v>57604</v>
      </c>
      <c r="AU182" s="8">
        <v>46.01</v>
      </c>
      <c r="AV182" s="8">
        <v>545.49699999999996</v>
      </c>
      <c r="AW182" s="8">
        <v>69.617199999999997</v>
      </c>
      <c r="AX182" s="8">
        <v>20.8125</v>
      </c>
      <c r="AY182" s="8">
        <v>567.13400000000001</v>
      </c>
      <c r="AZ182" s="8">
        <v>256</v>
      </c>
      <c r="BA182" s="8">
        <v>66.751300000000001</v>
      </c>
      <c r="BB182" s="8">
        <v>251</v>
      </c>
    </row>
    <row r="183" spans="1:54" x14ac:dyDescent="0.25">
      <c r="A183" s="5">
        <v>181</v>
      </c>
      <c r="B183" s="10">
        <v>63</v>
      </c>
      <c r="C183" s="10">
        <v>75</v>
      </c>
      <c r="D183" s="11">
        <v>42</v>
      </c>
      <c r="E183" s="11">
        <v>35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f t="shared" si="12"/>
        <v>0</v>
      </c>
      <c r="P183" s="6">
        <f t="shared" si="13"/>
        <v>0</v>
      </c>
      <c r="Q183" s="6">
        <f t="shared" si="14"/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f t="shared" si="15"/>
        <v>0</v>
      </c>
      <c r="AB183" s="6">
        <f t="shared" si="16"/>
        <v>0</v>
      </c>
      <c r="AC183" s="6">
        <f t="shared" si="17"/>
        <v>0</v>
      </c>
      <c r="AD183" s="8">
        <v>1080</v>
      </c>
      <c r="AE183" s="8">
        <v>3.3919999999999999</v>
      </c>
      <c r="AF183" s="8">
        <v>9.7000000000000003E-2</v>
      </c>
      <c r="AG183" s="8">
        <v>8.9420000000000002</v>
      </c>
      <c r="AH183" s="8">
        <v>74</v>
      </c>
      <c r="AI183" s="8">
        <v>1257</v>
      </c>
      <c r="AJ183" s="8">
        <v>155</v>
      </c>
      <c r="AK183" s="8">
        <v>74</v>
      </c>
      <c r="AL183" s="8">
        <v>241</v>
      </c>
      <c r="AM183" s="8">
        <v>341</v>
      </c>
      <c r="AN183" s="8">
        <v>24</v>
      </c>
      <c r="AO183" s="8">
        <v>1</v>
      </c>
      <c r="AP183" s="8">
        <v>55</v>
      </c>
      <c r="AQ183" s="8">
        <v>0</v>
      </c>
      <c r="AR183" s="8">
        <v>6</v>
      </c>
      <c r="AS183" s="8">
        <v>0</v>
      </c>
      <c r="AT183" s="8">
        <v>15840</v>
      </c>
      <c r="AU183" s="8">
        <v>14.64</v>
      </c>
      <c r="AV183" s="8">
        <v>583.47400000000005</v>
      </c>
      <c r="AW183" s="8">
        <v>68.509799999999998</v>
      </c>
      <c r="AX183" s="8">
        <v>18.762499999999999</v>
      </c>
      <c r="AY183" s="8">
        <v>605.11900000000003</v>
      </c>
      <c r="AZ183" s="8">
        <v>284</v>
      </c>
      <c r="BA183" s="8">
        <v>65.878100000000003</v>
      </c>
      <c r="BB183" s="8">
        <v>244</v>
      </c>
    </row>
    <row r="184" spans="1:54" x14ac:dyDescent="0.25">
      <c r="A184" s="5">
        <v>182</v>
      </c>
      <c r="B184" s="10">
        <v>61</v>
      </c>
      <c r="C184" s="10">
        <v>61</v>
      </c>
      <c r="D184" s="11">
        <v>39</v>
      </c>
      <c r="E184" s="11">
        <v>21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f t="shared" si="12"/>
        <v>0</v>
      </c>
      <c r="P184" s="6">
        <f t="shared" si="13"/>
        <v>0</v>
      </c>
      <c r="Q184" s="6">
        <f t="shared" si="14"/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f t="shared" si="15"/>
        <v>0</v>
      </c>
      <c r="AB184" s="6">
        <f t="shared" si="16"/>
        <v>0</v>
      </c>
      <c r="AC184" s="6">
        <f t="shared" si="17"/>
        <v>0</v>
      </c>
      <c r="AD184" s="8">
        <v>391</v>
      </c>
      <c r="AE184" s="8">
        <v>6.7460000000000004</v>
      </c>
      <c r="AF184" s="8">
        <v>0.44400000000000001</v>
      </c>
      <c r="AG184" s="8">
        <v>19.803000000000001</v>
      </c>
      <c r="AH184" s="8">
        <v>49</v>
      </c>
      <c r="AI184" s="8">
        <v>984</v>
      </c>
      <c r="AJ184" s="8">
        <v>166</v>
      </c>
      <c r="AK184" s="8">
        <v>84</v>
      </c>
      <c r="AL184" s="8">
        <v>251</v>
      </c>
      <c r="AM184" s="8">
        <v>348</v>
      </c>
      <c r="AN184" s="8">
        <v>24</v>
      </c>
      <c r="AO184" s="8">
        <v>53</v>
      </c>
      <c r="AP184" s="8">
        <v>23</v>
      </c>
      <c r="AQ184" s="8">
        <v>5</v>
      </c>
      <c r="AR184" s="8">
        <v>44</v>
      </c>
      <c r="AS184" s="8">
        <v>0</v>
      </c>
      <c r="AT184" s="8">
        <v>67534</v>
      </c>
      <c r="AU184" s="8">
        <v>172.6</v>
      </c>
      <c r="AV184" s="8">
        <v>574.55499999999995</v>
      </c>
      <c r="AW184" s="8">
        <v>62.429099999999998</v>
      </c>
      <c r="AX184" s="8">
        <v>19.5458</v>
      </c>
      <c r="AY184" s="8">
        <v>598.30200000000002</v>
      </c>
      <c r="AZ184" s="8">
        <v>319</v>
      </c>
      <c r="BA184" s="8">
        <v>60.614100000000001</v>
      </c>
      <c r="BB184" s="8">
        <v>223</v>
      </c>
    </row>
    <row r="185" spans="1:54" x14ac:dyDescent="0.25">
      <c r="A185" s="5">
        <v>183</v>
      </c>
      <c r="B185" s="10">
        <v>44</v>
      </c>
      <c r="C185" s="10">
        <v>61</v>
      </c>
      <c r="D185" s="11">
        <v>30</v>
      </c>
      <c r="E185" s="11">
        <v>19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f t="shared" si="12"/>
        <v>0</v>
      </c>
      <c r="P185" s="6">
        <f t="shared" si="13"/>
        <v>0</v>
      </c>
      <c r="Q185" s="6">
        <f t="shared" si="14"/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f t="shared" si="15"/>
        <v>0</v>
      </c>
      <c r="AB185" s="6">
        <f t="shared" si="16"/>
        <v>0</v>
      </c>
      <c r="AC185" s="6">
        <f t="shared" si="17"/>
        <v>0</v>
      </c>
      <c r="AD185" s="8">
        <v>558</v>
      </c>
      <c r="AE185" s="8">
        <v>0.998</v>
      </c>
      <c r="AF185" s="8">
        <v>7.4999999999999997E-2</v>
      </c>
      <c r="AG185" s="8">
        <v>2.536</v>
      </c>
      <c r="AH185" s="8">
        <v>50</v>
      </c>
      <c r="AI185" s="8">
        <v>965</v>
      </c>
      <c r="AJ185" s="8">
        <v>170</v>
      </c>
      <c r="AK185" s="8">
        <v>88</v>
      </c>
      <c r="AL185" s="8">
        <v>256</v>
      </c>
      <c r="AM185" s="8">
        <v>322</v>
      </c>
      <c r="AN185" s="8">
        <v>21</v>
      </c>
      <c r="AO185" s="8">
        <v>15</v>
      </c>
      <c r="AP185" s="8">
        <v>68</v>
      </c>
      <c r="AQ185" s="8">
        <v>0</v>
      </c>
      <c r="AR185" s="8">
        <v>11</v>
      </c>
      <c r="AS185" s="8">
        <v>0</v>
      </c>
      <c r="AT185" s="8">
        <v>32432</v>
      </c>
      <c r="AU185" s="8">
        <v>58.15</v>
      </c>
      <c r="AV185" s="8">
        <v>585.92999999999995</v>
      </c>
      <c r="AW185" s="8">
        <v>66.014600000000002</v>
      </c>
      <c r="AX185" s="8">
        <v>19.3917</v>
      </c>
      <c r="AY185" s="8">
        <v>609.65599999999995</v>
      </c>
      <c r="AZ185" s="8">
        <v>298</v>
      </c>
      <c r="BA185" s="8">
        <v>64.136099999999999</v>
      </c>
      <c r="BB185" s="8">
        <v>194</v>
      </c>
    </row>
    <row r="186" spans="1:54" x14ac:dyDescent="0.25">
      <c r="A186" s="5">
        <v>184</v>
      </c>
      <c r="B186" s="10">
        <v>87</v>
      </c>
      <c r="C186" s="10">
        <v>108</v>
      </c>
      <c r="D186" s="11">
        <v>60</v>
      </c>
      <c r="E186" s="11">
        <v>73</v>
      </c>
      <c r="F186" s="6">
        <v>0</v>
      </c>
      <c r="G186" s="6">
        <v>0</v>
      </c>
      <c r="H186" s="6">
        <v>1</v>
      </c>
      <c r="I186" s="6">
        <v>0</v>
      </c>
      <c r="J186" s="6">
        <v>0</v>
      </c>
      <c r="K186" s="6">
        <v>1</v>
      </c>
      <c r="L186" s="6">
        <v>0</v>
      </c>
      <c r="M186" s="6">
        <v>0</v>
      </c>
      <c r="N186" s="6">
        <v>3</v>
      </c>
      <c r="O186" s="6">
        <f t="shared" si="12"/>
        <v>0</v>
      </c>
      <c r="P186" s="6">
        <f t="shared" si="13"/>
        <v>0</v>
      </c>
      <c r="Q186" s="6">
        <f t="shared" si="14"/>
        <v>1</v>
      </c>
      <c r="R186" s="6">
        <v>0</v>
      </c>
      <c r="S186" s="6">
        <v>0</v>
      </c>
      <c r="T186" s="6">
        <v>1</v>
      </c>
      <c r="U186" s="6">
        <v>0</v>
      </c>
      <c r="V186" s="6">
        <v>0</v>
      </c>
      <c r="W186" s="6">
        <v>1</v>
      </c>
      <c r="X186" s="6">
        <v>0</v>
      </c>
      <c r="Y186" s="6">
        <v>0</v>
      </c>
      <c r="Z186" s="6">
        <v>3</v>
      </c>
      <c r="AA186" s="6">
        <f t="shared" si="15"/>
        <v>0</v>
      </c>
      <c r="AB186" s="6">
        <f t="shared" si="16"/>
        <v>0</v>
      </c>
      <c r="AC186" s="6">
        <f t="shared" si="17"/>
        <v>1</v>
      </c>
      <c r="AD186" s="8">
        <v>1440</v>
      </c>
      <c r="AE186" s="8">
        <v>1.278</v>
      </c>
      <c r="AF186" s="8">
        <v>0.13100000000000001</v>
      </c>
      <c r="AG186" s="8">
        <v>4.782</v>
      </c>
      <c r="AH186" s="8">
        <v>36</v>
      </c>
      <c r="AI186" s="8">
        <v>1950</v>
      </c>
      <c r="AJ186" s="8">
        <v>120</v>
      </c>
      <c r="AK186" s="8">
        <v>34</v>
      </c>
      <c r="AL186" s="8">
        <v>217</v>
      </c>
      <c r="AM186" s="8">
        <v>519</v>
      </c>
      <c r="AN186" s="8">
        <v>39</v>
      </c>
      <c r="AO186" s="8">
        <v>9</v>
      </c>
      <c r="AP186" s="8">
        <v>77</v>
      </c>
      <c r="AQ186" s="8">
        <v>0</v>
      </c>
      <c r="AR186" s="8">
        <v>7</v>
      </c>
      <c r="AS186" s="8">
        <v>0</v>
      </c>
      <c r="AT186" s="8">
        <v>29934</v>
      </c>
      <c r="AU186" s="8">
        <v>20.85</v>
      </c>
      <c r="AV186" s="8">
        <v>648.81500000000005</v>
      </c>
      <c r="AW186" s="8">
        <v>60.0792</v>
      </c>
      <c r="AX186" s="8">
        <v>15.691700000000001</v>
      </c>
      <c r="AY186" s="8">
        <v>676.70899999999995</v>
      </c>
      <c r="AZ186" s="8">
        <v>424</v>
      </c>
      <c r="BA186" s="8">
        <v>58.424300000000002</v>
      </c>
      <c r="BB186" s="8">
        <v>435</v>
      </c>
    </row>
    <row r="187" spans="1:54" x14ac:dyDescent="0.25">
      <c r="A187" s="5">
        <v>185</v>
      </c>
      <c r="B187" s="10">
        <v>59</v>
      </c>
      <c r="C187" s="10">
        <v>54</v>
      </c>
      <c r="D187" s="11">
        <v>40</v>
      </c>
      <c r="E187" s="11">
        <v>23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f t="shared" si="12"/>
        <v>0</v>
      </c>
      <c r="P187" s="6">
        <f t="shared" si="13"/>
        <v>0</v>
      </c>
      <c r="Q187" s="6">
        <f t="shared" si="14"/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f t="shared" si="15"/>
        <v>0</v>
      </c>
      <c r="AB187" s="6">
        <f t="shared" si="16"/>
        <v>0</v>
      </c>
      <c r="AC187" s="6">
        <f t="shared" si="17"/>
        <v>0</v>
      </c>
      <c r="AD187" s="8">
        <v>143</v>
      </c>
      <c r="AE187" s="8">
        <v>3.823</v>
      </c>
      <c r="AF187" s="8">
        <v>0.17</v>
      </c>
      <c r="AG187" s="8">
        <v>10.909000000000001</v>
      </c>
      <c r="AH187" s="8">
        <v>44</v>
      </c>
      <c r="AI187" s="8">
        <v>1197</v>
      </c>
      <c r="AJ187" s="8">
        <v>159</v>
      </c>
      <c r="AK187" s="8">
        <v>75</v>
      </c>
      <c r="AL187" s="8">
        <v>250</v>
      </c>
      <c r="AM187" s="8">
        <v>370</v>
      </c>
      <c r="AN187" s="8">
        <v>25</v>
      </c>
      <c r="AO187" s="8">
        <v>55</v>
      </c>
      <c r="AP187" s="8">
        <v>41</v>
      </c>
      <c r="AQ187" s="8">
        <v>2</v>
      </c>
      <c r="AR187" s="8">
        <v>28</v>
      </c>
      <c r="AS187" s="8">
        <v>0</v>
      </c>
      <c r="AT187" s="8">
        <v>26627</v>
      </c>
      <c r="AU187" s="8">
        <v>185.6</v>
      </c>
      <c r="AV187" s="8">
        <v>612.26700000000005</v>
      </c>
      <c r="AW187" s="8">
        <v>63.212600000000002</v>
      </c>
      <c r="AX187" s="8">
        <v>18.8292</v>
      </c>
      <c r="AY187" s="8">
        <v>637.67899999999997</v>
      </c>
      <c r="AZ187" s="8">
        <v>335</v>
      </c>
      <c r="BA187" s="8">
        <v>61.588700000000003</v>
      </c>
      <c r="BB187" s="8">
        <v>252</v>
      </c>
    </row>
    <row r="188" spans="1:54" x14ac:dyDescent="0.25">
      <c r="A188" s="5">
        <v>186</v>
      </c>
      <c r="B188" s="10">
        <v>58</v>
      </c>
      <c r="C188" s="10">
        <v>51</v>
      </c>
      <c r="D188" s="11">
        <v>39</v>
      </c>
      <c r="E188" s="11">
        <v>23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f t="shared" si="12"/>
        <v>0</v>
      </c>
      <c r="P188" s="6">
        <f t="shared" si="13"/>
        <v>0</v>
      </c>
      <c r="Q188" s="6">
        <f t="shared" si="14"/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f t="shared" si="15"/>
        <v>0</v>
      </c>
      <c r="AB188" s="6">
        <f t="shared" si="16"/>
        <v>0</v>
      </c>
      <c r="AC188" s="6">
        <f t="shared" si="17"/>
        <v>0</v>
      </c>
      <c r="AD188" s="8">
        <v>1370</v>
      </c>
      <c r="AE188" s="8">
        <v>0.57599999999999996</v>
      </c>
      <c r="AF188" s="8">
        <v>2.8000000000000001E-2</v>
      </c>
      <c r="AG188" s="8">
        <v>3.0910000000000002</v>
      </c>
      <c r="AH188" s="8">
        <v>35</v>
      </c>
      <c r="AI188" s="8">
        <v>1701</v>
      </c>
      <c r="AJ188" s="8">
        <v>141</v>
      </c>
      <c r="AK188" s="8">
        <v>52</v>
      </c>
      <c r="AL188" s="8">
        <v>241</v>
      </c>
      <c r="AM188" s="8">
        <v>419</v>
      </c>
      <c r="AN188" s="8">
        <v>29</v>
      </c>
      <c r="AO188" s="8">
        <v>2</v>
      </c>
      <c r="AP188" s="8">
        <v>67</v>
      </c>
      <c r="AQ188" s="8">
        <v>1</v>
      </c>
      <c r="AR188" s="8">
        <v>0</v>
      </c>
      <c r="AS188" s="8">
        <v>0</v>
      </c>
      <c r="AT188" s="8">
        <v>25793</v>
      </c>
      <c r="AU188" s="8">
        <v>18.760000000000002</v>
      </c>
      <c r="AV188" s="8">
        <v>673.95</v>
      </c>
      <c r="AW188" s="8">
        <v>64.713999999999999</v>
      </c>
      <c r="AX188" s="8">
        <v>16.2667</v>
      </c>
      <c r="AY188" s="8">
        <v>701.57399999999996</v>
      </c>
      <c r="AZ188" s="8">
        <v>372</v>
      </c>
      <c r="BA188" s="8">
        <v>62.656100000000002</v>
      </c>
      <c r="BB188" s="8">
        <v>258</v>
      </c>
    </row>
    <row r="189" spans="1:54" x14ac:dyDescent="0.25">
      <c r="A189" s="5">
        <v>187</v>
      </c>
      <c r="B189" s="10">
        <v>45</v>
      </c>
      <c r="C189" s="10">
        <v>62</v>
      </c>
      <c r="D189" s="11">
        <v>36</v>
      </c>
      <c r="E189" s="11">
        <v>25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f t="shared" si="12"/>
        <v>0</v>
      </c>
      <c r="P189" s="6">
        <f t="shared" si="13"/>
        <v>0</v>
      </c>
      <c r="Q189" s="6">
        <f t="shared" si="14"/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f t="shared" si="15"/>
        <v>0</v>
      </c>
      <c r="AB189" s="6">
        <f t="shared" si="16"/>
        <v>0</v>
      </c>
      <c r="AC189" s="6">
        <f t="shared" si="17"/>
        <v>0</v>
      </c>
      <c r="AD189" s="8">
        <v>1370</v>
      </c>
      <c r="AE189" s="8">
        <v>2.395</v>
      </c>
      <c r="AF189" s="8">
        <v>7.1999999999999995E-2</v>
      </c>
      <c r="AG189" s="8">
        <v>5.7949999999999999</v>
      </c>
      <c r="AH189" s="8">
        <v>51</v>
      </c>
      <c r="AI189" s="8">
        <v>1489</v>
      </c>
      <c r="AJ189" s="8">
        <v>149</v>
      </c>
      <c r="AK189" s="8">
        <v>62</v>
      </c>
      <c r="AL189" s="8">
        <v>244</v>
      </c>
      <c r="AM189" s="8">
        <v>376</v>
      </c>
      <c r="AN189" s="8">
        <v>26</v>
      </c>
      <c r="AO189" s="8">
        <v>0</v>
      </c>
      <c r="AP189" s="8">
        <v>52</v>
      </c>
      <c r="AQ189" s="8">
        <v>1</v>
      </c>
      <c r="AR189" s="8">
        <v>2</v>
      </c>
      <c r="AS189" s="8">
        <v>0</v>
      </c>
      <c r="AT189" s="8">
        <v>13368</v>
      </c>
      <c r="AU189" s="8">
        <v>9.7899999999999991</v>
      </c>
      <c r="AV189" s="8">
        <v>649.27700000000004</v>
      </c>
      <c r="AW189" s="8">
        <v>64.635599999999997</v>
      </c>
      <c r="AX189" s="8">
        <v>17.745799999999999</v>
      </c>
      <c r="AY189" s="8">
        <v>675.05700000000002</v>
      </c>
      <c r="AZ189" s="8">
        <v>332</v>
      </c>
      <c r="BA189" s="8">
        <v>62.354599999999998</v>
      </c>
      <c r="BB189" s="8">
        <v>203</v>
      </c>
    </row>
    <row r="190" spans="1:54" x14ac:dyDescent="0.25">
      <c r="A190" s="5">
        <v>188</v>
      </c>
      <c r="B190" s="10">
        <v>56</v>
      </c>
      <c r="C190" s="10">
        <v>63</v>
      </c>
      <c r="D190" s="11">
        <v>41</v>
      </c>
      <c r="E190" s="11">
        <v>33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f t="shared" si="12"/>
        <v>0</v>
      </c>
      <c r="P190" s="6">
        <f t="shared" si="13"/>
        <v>0</v>
      </c>
      <c r="Q190" s="6">
        <f t="shared" si="14"/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f t="shared" si="15"/>
        <v>0</v>
      </c>
      <c r="AB190" s="6">
        <f t="shared" si="16"/>
        <v>0</v>
      </c>
      <c r="AC190" s="6">
        <f t="shared" si="17"/>
        <v>0</v>
      </c>
      <c r="AD190" s="8">
        <v>874</v>
      </c>
      <c r="AE190" s="8">
        <v>8.0000000000000002E-3</v>
      </c>
      <c r="AF190" s="8">
        <v>0</v>
      </c>
      <c r="AG190" s="8">
        <v>2.3E-2</v>
      </c>
      <c r="AH190" s="8">
        <v>45</v>
      </c>
      <c r="AI190" s="8">
        <v>646</v>
      </c>
      <c r="AJ190" s="8">
        <v>158</v>
      </c>
      <c r="AK190" s="8">
        <v>106</v>
      </c>
      <c r="AL190" s="8">
        <v>209</v>
      </c>
      <c r="AM190" s="8">
        <v>315</v>
      </c>
      <c r="AN190" s="8">
        <v>27</v>
      </c>
      <c r="AO190" s="8">
        <v>66</v>
      </c>
      <c r="AP190" s="8">
        <v>29</v>
      </c>
      <c r="AQ190" s="8">
        <v>0</v>
      </c>
      <c r="AR190" s="8">
        <v>23</v>
      </c>
      <c r="AS190" s="8">
        <v>0</v>
      </c>
      <c r="AT190" s="8">
        <v>371959</v>
      </c>
      <c r="AU190" s="8">
        <v>425.7</v>
      </c>
      <c r="AV190" s="8">
        <v>393.56099999999998</v>
      </c>
      <c r="AW190" s="8">
        <v>73.012500000000003</v>
      </c>
      <c r="AX190" s="8">
        <v>17.137499999999999</v>
      </c>
      <c r="AY190" s="8">
        <v>403.00099999999998</v>
      </c>
      <c r="AZ190" s="8">
        <v>269</v>
      </c>
      <c r="BA190" s="8">
        <v>69.707599999999999</v>
      </c>
      <c r="BB190" s="8">
        <v>314</v>
      </c>
    </row>
    <row r="191" spans="1:54" x14ac:dyDescent="0.25">
      <c r="A191" s="5">
        <v>189</v>
      </c>
      <c r="B191" s="10">
        <v>78</v>
      </c>
      <c r="C191" s="10">
        <v>73</v>
      </c>
      <c r="D191" s="11">
        <v>55</v>
      </c>
      <c r="E191" s="11">
        <v>35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f t="shared" si="12"/>
        <v>0</v>
      </c>
      <c r="P191" s="6">
        <f t="shared" si="13"/>
        <v>0</v>
      </c>
      <c r="Q191" s="6">
        <f t="shared" si="14"/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f t="shared" si="15"/>
        <v>0</v>
      </c>
      <c r="AB191" s="6">
        <f t="shared" si="16"/>
        <v>0</v>
      </c>
      <c r="AC191" s="6">
        <f t="shared" si="17"/>
        <v>0</v>
      </c>
      <c r="AD191" s="8">
        <v>1780</v>
      </c>
      <c r="AE191" s="8">
        <v>2.4980000000000002</v>
      </c>
      <c r="AF191" s="8">
        <v>0.115</v>
      </c>
      <c r="AG191" s="8">
        <v>8.952</v>
      </c>
      <c r="AH191" s="8">
        <v>45</v>
      </c>
      <c r="AI191" s="8">
        <v>840</v>
      </c>
      <c r="AJ191" s="8">
        <v>147</v>
      </c>
      <c r="AK191" s="8">
        <v>92</v>
      </c>
      <c r="AL191" s="8">
        <v>203</v>
      </c>
      <c r="AM191" s="8">
        <v>352</v>
      </c>
      <c r="AN191" s="8">
        <v>31</v>
      </c>
      <c r="AO191" s="8">
        <v>44</v>
      </c>
      <c r="AP191" s="8">
        <v>48</v>
      </c>
      <c r="AQ191" s="8">
        <v>0</v>
      </c>
      <c r="AR191" s="8">
        <v>21</v>
      </c>
      <c r="AS191" s="8">
        <v>0</v>
      </c>
      <c r="AT191" s="8">
        <v>30004</v>
      </c>
      <c r="AU191" s="8">
        <v>16.89</v>
      </c>
      <c r="AV191" s="8">
        <v>446.09399999999999</v>
      </c>
      <c r="AW191" s="8">
        <v>72.139499999999998</v>
      </c>
      <c r="AX191" s="8">
        <v>17.666699999999999</v>
      </c>
      <c r="AY191" s="8">
        <v>455.45800000000003</v>
      </c>
      <c r="AZ191" s="8">
        <v>276</v>
      </c>
      <c r="BA191" s="8">
        <v>68.970600000000005</v>
      </c>
      <c r="BB191" s="8">
        <v>228</v>
      </c>
    </row>
    <row r="192" spans="1:54" x14ac:dyDescent="0.25">
      <c r="A192" s="5">
        <v>190</v>
      </c>
      <c r="B192" s="10">
        <v>53</v>
      </c>
      <c r="C192" s="10">
        <v>37</v>
      </c>
      <c r="D192" s="11">
        <v>39</v>
      </c>
      <c r="E192" s="11">
        <v>22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f t="shared" si="12"/>
        <v>0</v>
      </c>
      <c r="P192" s="6">
        <f t="shared" si="13"/>
        <v>0</v>
      </c>
      <c r="Q192" s="6">
        <f t="shared" si="14"/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f t="shared" si="15"/>
        <v>0</v>
      </c>
      <c r="AB192" s="6">
        <f t="shared" si="16"/>
        <v>0</v>
      </c>
      <c r="AC192" s="6">
        <f t="shared" si="17"/>
        <v>0</v>
      </c>
      <c r="AD192" s="8">
        <v>239</v>
      </c>
      <c r="AE192" s="8">
        <v>0.30599999999999999</v>
      </c>
      <c r="AF192" s="8">
        <v>1.9E-2</v>
      </c>
      <c r="AG192" s="8">
        <v>1.123</v>
      </c>
      <c r="AH192" s="8">
        <v>41</v>
      </c>
      <c r="AI192" s="8">
        <v>253</v>
      </c>
      <c r="AJ192" s="8">
        <v>169</v>
      </c>
      <c r="AK192" s="8">
        <v>127</v>
      </c>
      <c r="AL192" s="8">
        <v>205</v>
      </c>
      <c r="AM192" s="8">
        <v>285</v>
      </c>
      <c r="AN192" s="8">
        <v>27</v>
      </c>
      <c r="AO192" s="8">
        <v>21</v>
      </c>
      <c r="AP192" s="8">
        <v>34</v>
      </c>
      <c r="AQ192" s="8">
        <v>0</v>
      </c>
      <c r="AR192" s="8">
        <v>41</v>
      </c>
      <c r="AS192" s="8">
        <v>0</v>
      </c>
      <c r="AT192" s="8">
        <v>62729</v>
      </c>
      <c r="AU192" s="8">
        <v>262.89999999999998</v>
      </c>
      <c r="AV192" s="8">
        <v>325.20800000000003</v>
      </c>
      <c r="AW192" s="8">
        <v>82.678200000000004</v>
      </c>
      <c r="AX192" s="8">
        <v>18.720800000000001</v>
      </c>
      <c r="AY192" s="8">
        <v>332.84199999999998</v>
      </c>
      <c r="AZ192" s="8">
        <v>234</v>
      </c>
      <c r="BA192" s="8">
        <v>78.834699999999998</v>
      </c>
      <c r="BB192" s="8">
        <v>351</v>
      </c>
    </row>
    <row r="193" spans="1:54" x14ac:dyDescent="0.25">
      <c r="A193" s="5">
        <v>191</v>
      </c>
      <c r="B193" s="10">
        <v>74</v>
      </c>
      <c r="C193" s="10">
        <v>43</v>
      </c>
      <c r="D193" s="11">
        <v>46</v>
      </c>
      <c r="E193" s="11">
        <v>24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f t="shared" si="12"/>
        <v>0</v>
      </c>
      <c r="P193" s="6">
        <f t="shared" si="13"/>
        <v>0</v>
      </c>
      <c r="Q193" s="6">
        <f t="shared" si="14"/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f t="shared" si="15"/>
        <v>0</v>
      </c>
      <c r="AB193" s="6">
        <f t="shared" si="16"/>
        <v>0</v>
      </c>
      <c r="AC193" s="6">
        <f t="shared" si="17"/>
        <v>0</v>
      </c>
      <c r="AD193" s="8">
        <v>1030</v>
      </c>
      <c r="AE193" s="8">
        <v>1.232</v>
      </c>
      <c r="AF193" s="8">
        <v>0.12</v>
      </c>
      <c r="AG193" s="8">
        <v>4.8979999999999997</v>
      </c>
      <c r="AH193" s="8">
        <v>41</v>
      </c>
      <c r="AI193" s="8">
        <v>514</v>
      </c>
      <c r="AJ193" s="8">
        <v>158</v>
      </c>
      <c r="AK193" s="8">
        <v>110</v>
      </c>
      <c r="AL193" s="8">
        <v>204</v>
      </c>
      <c r="AM193" s="8">
        <v>319</v>
      </c>
      <c r="AN193" s="8">
        <v>30</v>
      </c>
      <c r="AO193" s="8">
        <v>49</v>
      </c>
      <c r="AP193" s="8">
        <v>42</v>
      </c>
      <c r="AQ193" s="8">
        <v>0</v>
      </c>
      <c r="AR193" s="8">
        <v>26</v>
      </c>
      <c r="AS193" s="8">
        <v>0</v>
      </c>
      <c r="AT193" s="8">
        <v>50092</v>
      </c>
      <c r="AU193" s="8">
        <v>48.72</v>
      </c>
      <c r="AV193" s="8">
        <v>396.44099999999997</v>
      </c>
      <c r="AW193" s="8">
        <v>76.381399999999999</v>
      </c>
      <c r="AX193" s="8">
        <v>18.587499999999999</v>
      </c>
      <c r="AY193" s="8">
        <v>404.43099999999998</v>
      </c>
      <c r="AZ193" s="8">
        <v>262</v>
      </c>
      <c r="BA193" s="8">
        <v>72.8506</v>
      </c>
      <c r="BB193" s="8">
        <v>161</v>
      </c>
    </row>
    <row r="194" spans="1:54" x14ac:dyDescent="0.25">
      <c r="A194" s="5">
        <v>192</v>
      </c>
      <c r="B194" s="10">
        <v>84</v>
      </c>
      <c r="C194" s="10">
        <v>58</v>
      </c>
      <c r="D194" s="11">
        <v>65</v>
      </c>
      <c r="E194" s="11">
        <v>33</v>
      </c>
      <c r="F194" s="6">
        <v>0</v>
      </c>
      <c r="G194" s="6">
        <v>0</v>
      </c>
      <c r="H194" s="6">
        <v>1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1</v>
      </c>
      <c r="O194" s="6">
        <f t="shared" ref="O194:O257" si="18">IF(L194=0,0,1)</f>
        <v>0</v>
      </c>
      <c r="P194" s="6">
        <f t="shared" ref="P194:P257" si="19">IF(M194=0,0,1)</f>
        <v>0</v>
      </c>
      <c r="Q194" s="6">
        <f t="shared" ref="Q194:Q257" si="20">IF(N194=0,0,1)</f>
        <v>1</v>
      </c>
      <c r="R194" s="6">
        <v>0</v>
      </c>
      <c r="S194" s="6">
        <v>0</v>
      </c>
      <c r="T194" s="6">
        <v>1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1</v>
      </c>
      <c r="AA194" s="6">
        <f t="shared" ref="AA194:AA257" si="21">IF(X194=0,0,1)</f>
        <v>0</v>
      </c>
      <c r="AB194" s="6">
        <f t="shared" ref="AB194:AB257" si="22">IF(Y194=0,0,1)</f>
        <v>0</v>
      </c>
      <c r="AC194" s="6">
        <f t="shared" ref="AC194:AC257" si="23">IF(Z194=0,0,1)</f>
        <v>1</v>
      </c>
      <c r="AD194" s="8">
        <v>574</v>
      </c>
      <c r="AE194" s="8">
        <v>0.17699999999999999</v>
      </c>
      <c r="AF194" s="8">
        <v>1.0999999999999999E-2</v>
      </c>
      <c r="AG194" s="8">
        <v>0.71299999999999997</v>
      </c>
      <c r="AH194" s="8">
        <v>43</v>
      </c>
      <c r="AI194" s="8">
        <v>254</v>
      </c>
      <c r="AJ194" s="8">
        <v>166</v>
      </c>
      <c r="AK194" s="8">
        <v>124</v>
      </c>
      <c r="AL194" s="8">
        <v>200</v>
      </c>
      <c r="AM194" s="8">
        <v>303</v>
      </c>
      <c r="AN194" s="8">
        <v>31</v>
      </c>
      <c r="AO194" s="8">
        <v>46</v>
      </c>
      <c r="AP194" s="8">
        <v>55</v>
      </c>
      <c r="AQ194" s="8">
        <v>0</v>
      </c>
      <c r="AR194" s="8">
        <v>60</v>
      </c>
      <c r="AS194" s="8">
        <v>0</v>
      </c>
      <c r="AT194" s="8">
        <v>149207</v>
      </c>
      <c r="AU194" s="8">
        <v>260.10000000000002</v>
      </c>
      <c r="AV194" s="8">
        <v>320.52499999999998</v>
      </c>
      <c r="AW194" s="8">
        <v>82.364000000000004</v>
      </c>
      <c r="AX194" s="8">
        <v>19.479199999999999</v>
      </c>
      <c r="AY194" s="8">
        <v>325.97699999999998</v>
      </c>
      <c r="AZ194" s="8">
        <v>247</v>
      </c>
      <c r="BA194" s="8">
        <v>78.540099999999995</v>
      </c>
      <c r="BB194" s="8">
        <v>148</v>
      </c>
    </row>
    <row r="195" spans="1:54" x14ac:dyDescent="0.25">
      <c r="A195" s="5">
        <v>193</v>
      </c>
      <c r="B195" s="10">
        <v>95</v>
      </c>
      <c r="C195" s="10">
        <v>89</v>
      </c>
      <c r="D195" s="11">
        <v>72</v>
      </c>
      <c r="E195" s="11">
        <v>43</v>
      </c>
      <c r="F195" s="6">
        <v>0</v>
      </c>
      <c r="G195" s="6">
        <v>0</v>
      </c>
      <c r="H195" s="6">
        <v>1</v>
      </c>
      <c r="I195" s="6">
        <v>0</v>
      </c>
      <c r="J195" s="6">
        <v>0</v>
      </c>
      <c r="K195" s="6">
        <v>1</v>
      </c>
      <c r="L195" s="6">
        <v>0</v>
      </c>
      <c r="M195" s="6">
        <v>0</v>
      </c>
      <c r="N195" s="6">
        <v>3</v>
      </c>
      <c r="O195" s="6">
        <f t="shared" si="18"/>
        <v>0</v>
      </c>
      <c r="P195" s="6">
        <f t="shared" si="19"/>
        <v>0</v>
      </c>
      <c r="Q195" s="6">
        <f t="shared" si="20"/>
        <v>1</v>
      </c>
      <c r="R195" s="6">
        <v>0</v>
      </c>
      <c r="S195" s="6">
        <v>0</v>
      </c>
      <c r="T195" s="6">
        <v>1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1</v>
      </c>
      <c r="AA195" s="6">
        <f t="shared" si="21"/>
        <v>0</v>
      </c>
      <c r="AB195" s="6">
        <f t="shared" si="22"/>
        <v>0</v>
      </c>
      <c r="AC195" s="6">
        <f t="shared" si="23"/>
        <v>1</v>
      </c>
      <c r="AD195" s="8">
        <v>1730</v>
      </c>
      <c r="AE195" s="8">
        <v>2.7469999999999999</v>
      </c>
      <c r="AF195" s="8">
        <v>0</v>
      </c>
      <c r="AG195" s="8">
        <v>12.973000000000001</v>
      </c>
      <c r="AH195" s="8">
        <v>55</v>
      </c>
      <c r="AI195" s="8">
        <v>623</v>
      </c>
      <c r="AJ195" s="8">
        <v>154</v>
      </c>
      <c r="AK195" s="8">
        <v>100</v>
      </c>
      <c r="AL195" s="8">
        <v>206</v>
      </c>
      <c r="AM195" s="8">
        <v>344</v>
      </c>
      <c r="AN195" s="8">
        <v>32</v>
      </c>
      <c r="AO195" s="8">
        <v>49</v>
      </c>
      <c r="AP195" s="8">
        <v>30</v>
      </c>
      <c r="AQ195" s="8">
        <v>0</v>
      </c>
      <c r="AR195" s="8">
        <v>2</v>
      </c>
      <c r="AS195" s="8">
        <v>0</v>
      </c>
      <c r="AT195" s="8">
        <v>66297</v>
      </c>
      <c r="AU195" s="8">
        <v>38.229999999999997</v>
      </c>
      <c r="AV195" s="8">
        <v>431.97500000000002</v>
      </c>
      <c r="AW195" s="8">
        <v>70.435000000000002</v>
      </c>
      <c r="AX195" s="8">
        <v>17.808299999999999</v>
      </c>
      <c r="AY195" s="8">
        <v>439.02199999999999</v>
      </c>
      <c r="AZ195" s="8">
        <v>285</v>
      </c>
      <c r="BA195" s="8">
        <v>67.852699999999999</v>
      </c>
      <c r="BB195" s="8">
        <v>151</v>
      </c>
    </row>
    <row r="196" spans="1:54" x14ac:dyDescent="0.25">
      <c r="A196" s="5">
        <v>194</v>
      </c>
      <c r="B196" s="10">
        <v>82</v>
      </c>
      <c r="C196" s="10">
        <v>56</v>
      </c>
      <c r="D196" s="11">
        <v>65</v>
      </c>
      <c r="E196" s="11">
        <v>33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f t="shared" si="18"/>
        <v>0</v>
      </c>
      <c r="P196" s="6">
        <f t="shared" si="19"/>
        <v>0</v>
      </c>
      <c r="Q196" s="6">
        <f t="shared" si="20"/>
        <v>0</v>
      </c>
      <c r="R196" s="6">
        <v>0</v>
      </c>
      <c r="S196" s="6">
        <v>0</v>
      </c>
      <c r="T196" s="6">
        <v>1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1</v>
      </c>
      <c r="AA196" s="6">
        <f t="shared" si="21"/>
        <v>0</v>
      </c>
      <c r="AB196" s="6">
        <f t="shared" si="22"/>
        <v>0</v>
      </c>
      <c r="AC196" s="6">
        <f t="shared" si="23"/>
        <v>1</v>
      </c>
      <c r="AD196" s="8">
        <v>81.3</v>
      </c>
      <c r="AE196" s="8">
        <v>0.13600000000000001</v>
      </c>
      <c r="AF196" s="8">
        <v>7.0000000000000001E-3</v>
      </c>
      <c r="AG196" s="8">
        <v>0.55000000000000004</v>
      </c>
      <c r="AH196" s="8">
        <v>53</v>
      </c>
      <c r="AI196" s="8">
        <v>57</v>
      </c>
      <c r="AJ196" s="8">
        <v>173</v>
      </c>
      <c r="AK196" s="8">
        <v>135</v>
      </c>
      <c r="AL196" s="8">
        <v>204</v>
      </c>
      <c r="AM196" s="8">
        <v>294</v>
      </c>
      <c r="AN196" s="8">
        <v>32</v>
      </c>
      <c r="AO196" s="8">
        <v>82</v>
      </c>
      <c r="AP196" s="8">
        <v>18</v>
      </c>
      <c r="AQ196" s="8">
        <v>0</v>
      </c>
      <c r="AR196" s="8">
        <v>78</v>
      </c>
      <c r="AS196" s="8">
        <v>0</v>
      </c>
      <c r="AT196" s="8">
        <v>243606</v>
      </c>
      <c r="AU196" s="8">
        <v>2996</v>
      </c>
      <c r="AV196" s="8">
        <v>257.78399999999999</v>
      </c>
      <c r="AW196" s="8">
        <v>83.179000000000002</v>
      </c>
      <c r="AX196" s="8">
        <v>18.8125</v>
      </c>
      <c r="AY196" s="8">
        <v>261.75200000000001</v>
      </c>
      <c r="AZ196" s="8">
        <v>256</v>
      </c>
      <c r="BA196" s="8">
        <v>79.603399999999993</v>
      </c>
      <c r="BB196" s="8">
        <v>100</v>
      </c>
    </row>
    <row r="197" spans="1:54" x14ac:dyDescent="0.25">
      <c r="A197" s="5">
        <v>195</v>
      </c>
      <c r="B197" s="10">
        <v>87</v>
      </c>
      <c r="C197" s="10">
        <v>63</v>
      </c>
      <c r="D197" s="11">
        <v>66</v>
      </c>
      <c r="E197" s="11">
        <v>34</v>
      </c>
      <c r="F197" s="6">
        <v>0</v>
      </c>
      <c r="G197" s="6">
        <v>0</v>
      </c>
      <c r="H197" s="6">
        <v>1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1</v>
      </c>
      <c r="O197" s="6">
        <f t="shared" si="18"/>
        <v>0</v>
      </c>
      <c r="P197" s="6">
        <f t="shared" si="19"/>
        <v>0</v>
      </c>
      <c r="Q197" s="6">
        <f t="shared" si="20"/>
        <v>1</v>
      </c>
      <c r="R197" s="6">
        <v>0</v>
      </c>
      <c r="S197" s="6">
        <v>0</v>
      </c>
      <c r="T197" s="6">
        <v>1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1</v>
      </c>
      <c r="AA197" s="6">
        <f t="shared" si="21"/>
        <v>0</v>
      </c>
      <c r="AB197" s="6">
        <f t="shared" si="22"/>
        <v>0</v>
      </c>
      <c r="AC197" s="6">
        <f t="shared" si="23"/>
        <v>1</v>
      </c>
      <c r="AD197" s="8">
        <v>985</v>
      </c>
      <c r="AE197" s="8">
        <v>1.6479999999999999</v>
      </c>
      <c r="AF197" s="8">
        <v>0.184</v>
      </c>
      <c r="AG197" s="8">
        <v>6.2610000000000001</v>
      </c>
      <c r="AH197" s="8">
        <v>46</v>
      </c>
      <c r="AI197" s="8">
        <v>359</v>
      </c>
      <c r="AJ197" s="8">
        <v>167</v>
      </c>
      <c r="AK197" s="8">
        <v>114</v>
      </c>
      <c r="AL197" s="8">
        <v>218</v>
      </c>
      <c r="AM197" s="8">
        <v>319</v>
      </c>
      <c r="AN197" s="8">
        <v>30</v>
      </c>
      <c r="AO197" s="8">
        <v>85</v>
      </c>
      <c r="AP197" s="8">
        <v>5</v>
      </c>
      <c r="AQ197" s="8">
        <v>0</v>
      </c>
      <c r="AR197" s="8">
        <v>6</v>
      </c>
      <c r="AS197" s="8">
        <v>0</v>
      </c>
      <c r="AT197" s="8">
        <v>75018</v>
      </c>
      <c r="AU197" s="8">
        <v>76.16</v>
      </c>
      <c r="AV197" s="8">
        <v>406.21800000000002</v>
      </c>
      <c r="AW197" s="8">
        <v>75.345500000000001</v>
      </c>
      <c r="AX197" s="8">
        <v>19.2333</v>
      </c>
      <c r="AY197" s="8">
        <v>412.03699999999998</v>
      </c>
      <c r="AZ197" s="8">
        <v>272</v>
      </c>
      <c r="BA197" s="8">
        <v>72.569100000000006</v>
      </c>
      <c r="BB197" s="8">
        <v>98</v>
      </c>
    </row>
    <row r="198" spans="1:54" x14ac:dyDescent="0.25">
      <c r="A198" s="5">
        <v>196</v>
      </c>
      <c r="B198" s="10">
        <v>55</v>
      </c>
      <c r="C198" s="10">
        <v>35</v>
      </c>
      <c r="D198" s="11">
        <v>32</v>
      </c>
      <c r="E198" s="11">
        <v>17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f t="shared" si="18"/>
        <v>0</v>
      </c>
      <c r="P198" s="6">
        <f t="shared" si="19"/>
        <v>0</v>
      </c>
      <c r="Q198" s="6">
        <f t="shared" si="20"/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f t="shared" si="21"/>
        <v>0</v>
      </c>
      <c r="AB198" s="6">
        <f t="shared" si="22"/>
        <v>0</v>
      </c>
      <c r="AC198" s="6">
        <f t="shared" si="23"/>
        <v>0</v>
      </c>
      <c r="AD198" s="8">
        <v>340</v>
      </c>
      <c r="AE198" s="8">
        <v>0.495</v>
      </c>
      <c r="AF198" s="8">
        <v>3.6999999999999998E-2</v>
      </c>
      <c r="AG198" s="8">
        <v>2.0339999999999998</v>
      </c>
      <c r="AH198" s="8">
        <v>46</v>
      </c>
      <c r="AI198" s="8">
        <v>131</v>
      </c>
      <c r="AJ198" s="8">
        <v>178</v>
      </c>
      <c r="AK198" s="8">
        <v>128</v>
      </c>
      <c r="AL198" s="8">
        <v>228</v>
      </c>
      <c r="AM198" s="8">
        <v>316</v>
      </c>
      <c r="AN198" s="8">
        <v>31</v>
      </c>
      <c r="AO198" s="8">
        <v>89</v>
      </c>
      <c r="AP198" s="8">
        <v>11</v>
      </c>
      <c r="AQ198" s="8">
        <v>0</v>
      </c>
      <c r="AR198" s="8">
        <v>2</v>
      </c>
      <c r="AS198" s="8">
        <v>0</v>
      </c>
      <c r="AT198" s="8">
        <v>88663</v>
      </c>
      <c r="AU198" s="8">
        <v>260.5</v>
      </c>
      <c r="AV198" s="8">
        <v>345.17500000000001</v>
      </c>
      <c r="AW198" s="8">
        <v>80.870800000000003</v>
      </c>
      <c r="AX198" s="8">
        <v>19.666699999999999</v>
      </c>
      <c r="AY198" s="8">
        <v>349.43700000000001</v>
      </c>
      <c r="AZ198" s="8">
        <v>273</v>
      </c>
      <c r="BA198" s="8">
        <v>77.370500000000007</v>
      </c>
      <c r="BB198" s="8">
        <v>140</v>
      </c>
    </row>
    <row r="199" spans="1:54" x14ac:dyDescent="0.25">
      <c r="A199" s="5">
        <v>197</v>
      </c>
      <c r="B199" s="10">
        <v>66</v>
      </c>
      <c r="C199" s="10">
        <v>42</v>
      </c>
      <c r="D199" s="11">
        <v>41</v>
      </c>
      <c r="E199" s="11">
        <v>19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f t="shared" si="18"/>
        <v>0</v>
      </c>
      <c r="P199" s="6">
        <f t="shared" si="19"/>
        <v>0</v>
      </c>
      <c r="Q199" s="6">
        <f t="shared" si="20"/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f t="shared" si="21"/>
        <v>0</v>
      </c>
      <c r="AB199" s="6">
        <f t="shared" si="22"/>
        <v>0</v>
      </c>
      <c r="AC199" s="6">
        <f t="shared" si="23"/>
        <v>0</v>
      </c>
      <c r="AD199" s="8">
        <v>1300</v>
      </c>
      <c r="AE199" s="8">
        <v>60.789000000000001</v>
      </c>
      <c r="AF199" s="8">
        <v>8.8520000000000003</v>
      </c>
      <c r="AG199" s="8">
        <v>142.71899999999999</v>
      </c>
      <c r="AH199" s="8">
        <v>55</v>
      </c>
      <c r="AI199" s="8">
        <v>251</v>
      </c>
      <c r="AJ199" s="8">
        <v>180</v>
      </c>
      <c r="AK199" s="8">
        <v>120</v>
      </c>
      <c r="AL199" s="8">
        <v>243</v>
      </c>
      <c r="AM199" s="8">
        <v>321</v>
      </c>
      <c r="AN199" s="8">
        <v>28</v>
      </c>
      <c r="AO199" s="8">
        <v>68</v>
      </c>
      <c r="AP199" s="8">
        <v>10</v>
      </c>
      <c r="AQ199" s="8">
        <v>0</v>
      </c>
      <c r="AR199" s="8">
        <v>0</v>
      </c>
      <c r="AS199" s="8">
        <v>0</v>
      </c>
      <c r="AT199" s="8">
        <v>80434</v>
      </c>
      <c r="AU199" s="8">
        <v>62.08</v>
      </c>
      <c r="AV199" s="8">
        <v>428.82900000000001</v>
      </c>
      <c r="AW199" s="8">
        <v>76.788600000000002</v>
      </c>
      <c r="AX199" s="8">
        <v>20.120799999999999</v>
      </c>
      <c r="AY199" s="8">
        <v>432.721</v>
      </c>
      <c r="AZ199" s="8">
        <v>280</v>
      </c>
      <c r="BA199" s="8">
        <v>74.3108</v>
      </c>
      <c r="BB199" s="8">
        <v>109</v>
      </c>
    </row>
    <row r="200" spans="1:54" x14ac:dyDescent="0.25">
      <c r="A200" s="5">
        <v>198</v>
      </c>
      <c r="B200" s="10">
        <v>58</v>
      </c>
      <c r="C200" s="10">
        <v>63</v>
      </c>
      <c r="D200" s="11">
        <v>33</v>
      </c>
      <c r="E200" s="11">
        <v>25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f t="shared" si="18"/>
        <v>0</v>
      </c>
      <c r="P200" s="6">
        <f t="shared" si="19"/>
        <v>0</v>
      </c>
      <c r="Q200" s="6">
        <f t="shared" si="20"/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f t="shared" si="21"/>
        <v>0</v>
      </c>
      <c r="AB200" s="6">
        <f t="shared" si="22"/>
        <v>0</v>
      </c>
      <c r="AC200" s="6">
        <f t="shared" si="23"/>
        <v>0</v>
      </c>
      <c r="AD200" s="8">
        <v>769</v>
      </c>
      <c r="AE200" s="8">
        <v>54.597000000000001</v>
      </c>
      <c r="AF200" s="8">
        <v>5.8559999999999999</v>
      </c>
      <c r="AG200" s="8">
        <v>123.336</v>
      </c>
      <c r="AH200" s="8">
        <v>89</v>
      </c>
      <c r="AI200" s="8">
        <v>311</v>
      </c>
      <c r="AJ200" s="8">
        <v>185</v>
      </c>
      <c r="AK200" s="8">
        <v>115</v>
      </c>
      <c r="AL200" s="8">
        <v>260</v>
      </c>
      <c r="AM200" s="8">
        <v>289</v>
      </c>
      <c r="AN200" s="8">
        <v>23</v>
      </c>
      <c r="AO200" s="8">
        <v>20</v>
      </c>
      <c r="AP200" s="8">
        <v>17</v>
      </c>
      <c r="AQ200" s="8">
        <v>0</v>
      </c>
      <c r="AR200" s="8">
        <v>0</v>
      </c>
      <c r="AS200" s="8">
        <v>0</v>
      </c>
      <c r="AT200" s="8">
        <v>47097</v>
      </c>
      <c r="AU200" s="8">
        <v>61.24</v>
      </c>
      <c r="AV200" s="8">
        <v>496.84300000000002</v>
      </c>
      <c r="AW200" s="8">
        <v>75.592600000000004</v>
      </c>
      <c r="AX200" s="8">
        <v>20.491700000000002</v>
      </c>
      <c r="AY200" s="8">
        <v>502.73700000000002</v>
      </c>
      <c r="AZ200" s="8">
        <v>241</v>
      </c>
      <c r="BA200" s="8">
        <v>73.4923</v>
      </c>
      <c r="BB200" s="8">
        <v>95</v>
      </c>
    </row>
    <row r="201" spans="1:54" x14ac:dyDescent="0.25">
      <c r="A201" s="5">
        <v>199</v>
      </c>
      <c r="B201" s="10">
        <v>65</v>
      </c>
      <c r="C201" s="10">
        <v>65</v>
      </c>
      <c r="D201" s="11">
        <v>37</v>
      </c>
      <c r="E201" s="11">
        <v>26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f t="shared" si="18"/>
        <v>0</v>
      </c>
      <c r="P201" s="6">
        <f t="shared" si="19"/>
        <v>0</v>
      </c>
      <c r="Q201" s="6">
        <f t="shared" si="20"/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f t="shared" si="21"/>
        <v>0</v>
      </c>
      <c r="AB201" s="6">
        <f t="shared" si="22"/>
        <v>0</v>
      </c>
      <c r="AC201" s="6">
        <f t="shared" si="23"/>
        <v>0</v>
      </c>
      <c r="AD201" s="8">
        <v>1540</v>
      </c>
      <c r="AE201" s="8">
        <v>3.9369999999999998</v>
      </c>
      <c r="AF201" s="8">
        <v>0.44</v>
      </c>
      <c r="AG201" s="8">
        <v>14.369</v>
      </c>
      <c r="AH201" s="8">
        <v>63</v>
      </c>
      <c r="AI201" s="8">
        <v>487</v>
      </c>
      <c r="AJ201" s="8">
        <v>170</v>
      </c>
      <c r="AK201" s="8">
        <v>104</v>
      </c>
      <c r="AL201" s="8">
        <v>238</v>
      </c>
      <c r="AM201" s="8">
        <v>309</v>
      </c>
      <c r="AN201" s="8">
        <v>26</v>
      </c>
      <c r="AO201" s="8">
        <v>62</v>
      </c>
      <c r="AP201" s="8">
        <v>5</v>
      </c>
      <c r="AQ201" s="8">
        <v>0</v>
      </c>
      <c r="AR201" s="8">
        <v>0</v>
      </c>
      <c r="AS201" s="8">
        <v>0</v>
      </c>
      <c r="AT201" s="8">
        <v>52840</v>
      </c>
      <c r="AU201" s="8">
        <v>34.29</v>
      </c>
      <c r="AV201" s="8">
        <v>494.89299999999997</v>
      </c>
      <c r="AW201" s="8">
        <v>68.773899999999998</v>
      </c>
      <c r="AX201" s="8">
        <v>18.925000000000001</v>
      </c>
      <c r="AY201" s="8">
        <v>502.012</v>
      </c>
      <c r="AZ201" s="8">
        <v>250</v>
      </c>
      <c r="BA201" s="8">
        <v>66.396699999999996</v>
      </c>
      <c r="BB201" s="8">
        <v>84</v>
      </c>
    </row>
    <row r="202" spans="1:54" x14ac:dyDescent="0.25">
      <c r="A202" s="5">
        <v>200</v>
      </c>
      <c r="B202" s="10">
        <v>27</v>
      </c>
      <c r="C202" s="10">
        <v>49</v>
      </c>
      <c r="D202" s="11">
        <v>14</v>
      </c>
      <c r="E202" s="11">
        <v>22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f t="shared" si="18"/>
        <v>0</v>
      </c>
      <c r="P202" s="6">
        <f t="shared" si="19"/>
        <v>0</v>
      </c>
      <c r="Q202" s="6">
        <f t="shared" si="20"/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f t="shared" si="21"/>
        <v>0</v>
      </c>
      <c r="AB202" s="6">
        <f t="shared" si="22"/>
        <v>0</v>
      </c>
      <c r="AC202" s="6">
        <f t="shared" si="23"/>
        <v>0</v>
      </c>
      <c r="AD202" s="8">
        <v>3.45</v>
      </c>
      <c r="AE202" s="8">
        <v>42.453000000000003</v>
      </c>
      <c r="AF202" s="8">
        <v>4.7</v>
      </c>
      <c r="AG202" s="8">
        <v>92.724000000000004</v>
      </c>
      <c r="AH202" s="8">
        <v>118</v>
      </c>
      <c r="AI202" s="8">
        <v>200</v>
      </c>
      <c r="AJ202" s="8">
        <v>194</v>
      </c>
      <c r="AK202" s="8">
        <v>122</v>
      </c>
      <c r="AL202" s="8">
        <v>272</v>
      </c>
      <c r="AM202" s="8">
        <v>264</v>
      </c>
      <c r="AN202" s="8">
        <v>20</v>
      </c>
      <c r="AO202" s="8">
        <v>0</v>
      </c>
      <c r="AP202" s="8">
        <v>0</v>
      </c>
      <c r="AQ202" s="8">
        <v>0</v>
      </c>
      <c r="AR202" s="8">
        <v>0</v>
      </c>
      <c r="AS202" s="8">
        <v>0</v>
      </c>
      <c r="AT202" s="8">
        <v>26474</v>
      </c>
      <c r="AU202" s="8">
        <v>7684</v>
      </c>
      <c r="AV202" s="8">
        <v>523.01700000000005</v>
      </c>
      <c r="AW202" s="8">
        <v>71.84</v>
      </c>
      <c r="AX202" s="8">
        <v>20.720800000000001</v>
      </c>
      <c r="AY202" s="8">
        <v>530.43899999999996</v>
      </c>
      <c r="AZ202" s="8">
        <v>232</v>
      </c>
      <c r="BA202" s="8">
        <v>69.8459</v>
      </c>
      <c r="BB202" s="8">
        <v>11</v>
      </c>
    </row>
    <row r="203" spans="1:54" x14ac:dyDescent="0.25">
      <c r="A203" s="5">
        <v>201</v>
      </c>
      <c r="B203" s="10">
        <v>109</v>
      </c>
      <c r="C203" s="10">
        <v>99</v>
      </c>
      <c r="D203" s="11">
        <v>64</v>
      </c>
      <c r="E203" s="11">
        <v>57</v>
      </c>
      <c r="F203" s="6">
        <v>0</v>
      </c>
      <c r="G203" s="6">
        <v>0</v>
      </c>
      <c r="H203" s="6">
        <v>1</v>
      </c>
      <c r="I203" s="6">
        <v>0</v>
      </c>
      <c r="J203" s="6">
        <v>0</v>
      </c>
      <c r="K203" s="6">
        <v>1</v>
      </c>
      <c r="L203" s="6">
        <v>0</v>
      </c>
      <c r="M203" s="6">
        <v>0</v>
      </c>
      <c r="N203" s="6">
        <v>3</v>
      </c>
      <c r="O203" s="6">
        <f t="shared" si="18"/>
        <v>0</v>
      </c>
      <c r="P203" s="6">
        <f t="shared" si="19"/>
        <v>0</v>
      </c>
      <c r="Q203" s="6">
        <f t="shared" si="20"/>
        <v>1</v>
      </c>
      <c r="R203" s="6">
        <v>0</v>
      </c>
      <c r="S203" s="6">
        <v>0</v>
      </c>
      <c r="T203" s="6">
        <v>1</v>
      </c>
      <c r="U203" s="6">
        <v>0</v>
      </c>
      <c r="V203" s="6">
        <v>0</v>
      </c>
      <c r="W203" s="6">
        <v>1</v>
      </c>
      <c r="X203" s="6">
        <v>0</v>
      </c>
      <c r="Y203" s="6">
        <v>0</v>
      </c>
      <c r="Z203" s="6">
        <v>3</v>
      </c>
      <c r="AA203" s="6">
        <f t="shared" si="21"/>
        <v>0</v>
      </c>
      <c r="AB203" s="6">
        <f t="shared" si="22"/>
        <v>0</v>
      </c>
      <c r="AC203" s="6">
        <f t="shared" si="23"/>
        <v>1</v>
      </c>
      <c r="AD203" s="8">
        <v>2530</v>
      </c>
      <c r="AE203" s="8">
        <v>8.3330000000000002</v>
      </c>
      <c r="AF203" s="8">
        <v>0.67100000000000004</v>
      </c>
      <c r="AG203" s="8">
        <v>24.893000000000001</v>
      </c>
      <c r="AH203" s="8">
        <v>76</v>
      </c>
      <c r="AI203" s="8">
        <v>1093</v>
      </c>
      <c r="AJ203" s="8">
        <v>143</v>
      </c>
      <c r="AK203" s="8">
        <v>71</v>
      </c>
      <c r="AL203" s="8">
        <v>221</v>
      </c>
      <c r="AM203" s="8">
        <v>405</v>
      </c>
      <c r="AN203" s="8">
        <v>33</v>
      </c>
      <c r="AO203" s="8">
        <v>33</v>
      </c>
      <c r="AP203" s="8">
        <v>38</v>
      </c>
      <c r="AQ203" s="8">
        <v>4</v>
      </c>
      <c r="AR203" s="8">
        <v>7</v>
      </c>
      <c r="AS203" s="8">
        <v>0</v>
      </c>
      <c r="AT203" s="8">
        <v>67576</v>
      </c>
      <c r="AU203" s="8">
        <v>26.74</v>
      </c>
      <c r="AV203" s="8">
        <v>514.20500000000004</v>
      </c>
      <c r="AW203" s="8">
        <v>61.461799999999997</v>
      </c>
      <c r="AX203" s="8">
        <v>18.020800000000001</v>
      </c>
      <c r="AY203" s="8">
        <v>526.85799999999995</v>
      </c>
      <c r="AZ203" s="8">
        <v>297</v>
      </c>
      <c r="BA203" s="8">
        <v>60.0745</v>
      </c>
      <c r="BB203" s="8">
        <v>205</v>
      </c>
    </row>
    <row r="204" spans="1:54" x14ac:dyDescent="0.25">
      <c r="A204" s="5">
        <v>202</v>
      </c>
      <c r="B204" s="10">
        <v>46</v>
      </c>
      <c r="C204" s="10">
        <v>66</v>
      </c>
      <c r="D204" s="11">
        <v>25</v>
      </c>
      <c r="E204" s="11">
        <v>29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f t="shared" si="18"/>
        <v>0</v>
      </c>
      <c r="P204" s="6">
        <f t="shared" si="19"/>
        <v>0</v>
      </c>
      <c r="Q204" s="6">
        <f t="shared" si="20"/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f t="shared" si="21"/>
        <v>0</v>
      </c>
      <c r="AB204" s="6">
        <f t="shared" si="22"/>
        <v>0</v>
      </c>
      <c r="AC204" s="6">
        <f t="shared" si="23"/>
        <v>0</v>
      </c>
      <c r="AD204" s="8">
        <v>766</v>
      </c>
      <c r="AE204" s="8">
        <v>2.468</v>
      </c>
      <c r="AF204" s="8">
        <v>0.219</v>
      </c>
      <c r="AG204" s="8">
        <v>7.7649999999999997</v>
      </c>
      <c r="AH204" s="8">
        <v>84</v>
      </c>
      <c r="AI204" s="8">
        <v>553</v>
      </c>
      <c r="AJ204" s="8">
        <v>177</v>
      </c>
      <c r="AK204" s="8">
        <v>99</v>
      </c>
      <c r="AL204" s="8">
        <v>259</v>
      </c>
      <c r="AM204" s="8">
        <v>323</v>
      </c>
      <c r="AN204" s="8">
        <v>23</v>
      </c>
      <c r="AO204" s="8">
        <v>35</v>
      </c>
      <c r="AP204" s="8">
        <v>14</v>
      </c>
      <c r="AQ204" s="8">
        <v>17</v>
      </c>
      <c r="AR204" s="8">
        <v>25</v>
      </c>
      <c r="AS204" s="8">
        <v>0</v>
      </c>
      <c r="AT204" s="8">
        <v>51253</v>
      </c>
      <c r="AU204" s="8">
        <v>66.95</v>
      </c>
      <c r="AV204" s="8">
        <v>565.327</v>
      </c>
      <c r="AW204" s="8">
        <v>62.1265</v>
      </c>
      <c r="AX204" s="8">
        <v>19.5167</v>
      </c>
      <c r="AY204" s="8">
        <v>577.29899999999998</v>
      </c>
      <c r="AZ204" s="8">
        <v>312</v>
      </c>
      <c r="BA204" s="8">
        <v>63.5642</v>
      </c>
      <c r="BB204" s="8">
        <v>99</v>
      </c>
    </row>
    <row r="205" spans="1:54" x14ac:dyDescent="0.25">
      <c r="A205" s="5">
        <v>203</v>
      </c>
      <c r="B205" s="10">
        <v>30</v>
      </c>
      <c r="C205" s="10">
        <v>36</v>
      </c>
      <c r="D205" s="11">
        <v>23</v>
      </c>
      <c r="E205" s="11">
        <v>17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f t="shared" si="18"/>
        <v>0</v>
      </c>
      <c r="P205" s="6">
        <f t="shared" si="19"/>
        <v>0</v>
      </c>
      <c r="Q205" s="6">
        <f t="shared" si="20"/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f t="shared" si="21"/>
        <v>0</v>
      </c>
      <c r="AB205" s="6">
        <f t="shared" si="22"/>
        <v>0</v>
      </c>
      <c r="AC205" s="6">
        <f t="shared" si="23"/>
        <v>0</v>
      </c>
      <c r="AD205" s="8">
        <v>16.8</v>
      </c>
      <c r="AE205" s="8">
        <v>39.597999999999999</v>
      </c>
      <c r="AF205" s="8">
        <v>4.45</v>
      </c>
      <c r="AG205" s="8">
        <v>88.486999999999995</v>
      </c>
      <c r="AH205" s="8">
        <v>119</v>
      </c>
      <c r="AI205" s="8">
        <v>226</v>
      </c>
      <c r="AJ205" s="8">
        <v>193</v>
      </c>
      <c r="AK205" s="8">
        <v>122</v>
      </c>
      <c r="AL205" s="8">
        <v>271</v>
      </c>
      <c r="AM205" s="8">
        <v>272</v>
      </c>
      <c r="AN205" s="8">
        <v>20</v>
      </c>
      <c r="AO205" s="8">
        <v>0</v>
      </c>
      <c r="AP205" s="8">
        <v>15</v>
      </c>
      <c r="AQ205" s="8">
        <v>0</v>
      </c>
      <c r="AR205" s="8">
        <v>0</v>
      </c>
      <c r="AS205" s="8">
        <v>0</v>
      </c>
      <c r="AT205" s="8">
        <v>44141</v>
      </c>
      <c r="AU205" s="8">
        <v>2620</v>
      </c>
      <c r="AV205" s="8">
        <v>522.625</v>
      </c>
      <c r="AW205" s="8">
        <v>70.275199999999998</v>
      </c>
      <c r="AX205" s="8">
        <v>20.3917</v>
      </c>
      <c r="AY205" s="8">
        <v>530.59100000000001</v>
      </c>
      <c r="AZ205" s="8">
        <v>241</v>
      </c>
      <c r="BA205" s="8">
        <v>68.389499999999998</v>
      </c>
      <c r="BB205" s="8">
        <v>18</v>
      </c>
    </row>
    <row r="206" spans="1:54" x14ac:dyDescent="0.25">
      <c r="A206" s="5">
        <v>204</v>
      </c>
      <c r="B206" s="10">
        <v>57</v>
      </c>
      <c r="C206" s="10">
        <v>37</v>
      </c>
      <c r="D206" s="11">
        <v>40</v>
      </c>
      <c r="E206" s="11">
        <v>20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f t="shared" si="18"/>
        <v>0</v>
      </c>
      <c r="P206" s="6">
        <f t="shared" si="19"/>
        <v>0</v>
      </c>
      <c r="Q206" s="6">
        <f t="shared" si="20"/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f t="shared" si="21"/>
        <v>0</v>
      </c>
      <c r="AB206" s="6">
        <f t="shared" si="22"/>
        <v>0</v>
      </c>
      <c r="AC206" s="6">
        <f t="shared" si="23"/>
        <v>0</v>
      </c>
      <c r="AD206" s="8">
        <v>1200</v>
      </c>
      <c r="AE206" s="8">
        <v>2.6459999999999999</v>
      </c>
      <c r="AF206" s="8">
        <v>0.246</v>
      </c>
      <c r="AG206" s="8">
        <v>10.856999999999999</v>
      </c>
      <c r="AH206" s="8">
        <v>72</v>
      </c>
      <c r="AI206" s="8">
        <v>409</v>
      </c>
      <c r="AJ206" s="8">
        <v>183</v>
      </c>
      <c r="AK206" s="8">
        <v>110</v>
      </c>
      <c r="AL206" s="8">
        <v>264</v>
      </c>
      <c r="AM206" s="8">
        <v>300</v>
      </c>
      <c r="AN206" s="8">
        <v>22</v>
      </c>
      <c r="AO206" s="8">
        <v>41</v>
      </c>
      <c r="AP206" s="8">
        <v>31</v>
      </c>
      <c r="AQ206" s="8">
        <v>15</v>
      </c>
      <c r="AR206" s="8">
        <v>0</v>
      </c>
      <c r="AS206" s="8">
        <v>0</v>
      </c>
      <c r="AT206" s="8">
        <v>55706</v>
      </c>
      <c r="AU206" s="8">
        <v>46.24</v>
      </c>
      <c r="AV206" s="8">
        <v>528.15499999999997</v>
      </c>
      <c r="AW206" s="8">
        <v>64.795000000000002</v>
      </c>
      <c r="AX206" s="8">
        <v>19.616700000000002</v>
      </c>
      <c r="AY206" s="8">
        <v>537.23800000000006</v>
      </c>
      <c r="AZ206" s="8">
        <v>269</v>
      </c>
      <c r="BA206" s="8">
        <v>63.248399999999997</v>
      </c>
      <c r="BB206" s="8">
        <v>47</v>
      </c>
    </row>
    <row r="207" spans="1:54" x14ac:dyDescent="0.25">
      <c r="A207" s="5">
        <v>205</v>
      </c>
      <c r="B207" s="10">
        <v>34</v>
      </c>
      <c r="C207" s="10">
        <v>25</v>
      </c>
      <c r="D207" s="11">
        <v>28</v>
      </c>
      <c r="E207" s="11">
        <v>14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f t="shared" si="18"/>
        <v>0</v>
      </c>
      <c r="P207" s="6">
        <f t="shared" si="19"/>
        <v>0</v>
      </c>
      <c r="Q207" s="6">
        <f t="shared" si="20"/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f t="shared" si="21"/>
        <v>0</v>
      </c>
      <c r="AB207" s="6">
        <f t="shared" si="22"/>
        <v>0</v>
      </c>
      <c r="AC207" s="6">
        <f t="shared" si="23"/>
        <v>0</v>
      </c>
      <c r="AD207" s="8">
        <v>31.1</v>
      </c>
      <c r="AE207" s="8">
        <v>36.695999999999998</v>
      </c>
      <c r="AF207" s="8">
        <v>4.1980000000000004</v>
      </c>
      <c r="AG207" s="8">
        <v>84.709000000000003</v>
      </c>
      <c r="AH207" s="8">
        <v>120</v>
      </c>
      <c r="AI207" s="8">
        <v>231</v>
      </c>
      <c r="AJ207" s="8">
        <v>194</v>
      </c>
      <c r="AK207" s="8">
        <v>121</v>
      </c>
      <c r="AL207" s="8">
        <v>273</v>
      </c>
      <c r="AM207" s="8">
        <v>267</v>
      </c>
      <c r="AN207" s="8">
        <v>20</v>
      </c>
      <c r="AO207" s="8">
        <v>0</v>
      </c>
      <c r="AP207" s="8">
        <v>26</v>
      </c>
      <c r="AQ207" s="8">
        <v>0</v>
      </c>
      <c r="AR207" s="8">
        <v>13</v>
      </c>
      <c r="AS207" s="8">
        <v>0</v>
      </c>
      <c r="AT207" s="8">
        <v>35656</v>
      </c>
      <c r="AU207" s="8">
        <v>1147</v>
      </c>
      <c r="AV207" s="8">
        <v>532.54399999999998</v>
      </c>
      <c r="AW207" s="8">
        <v>70.093500000000006</v>
      </c>
      <c r="AX207" s="8">
        <v>20.666699999999999</v>
      </c>
      <c r="AY207" s="8">
        <v>540.28300000000002</v>
      </c>
      <c r="AZ207" s="8">
        <v>230</v>
      </c>
      <c r="BA207" s="8">
        <v>68.115899999999996</v>
      </c>
      <c r="BB207" s="8">
        <v>19</v>
      </c>
    </row>
    <row r="208" spans="1:54" x14ac:dyDescent="0.25">
      <c r="A208" s="5">
        <v>206</v>
      </c>
      <c r="B208" s="10">
        <v>24</v>
      </c>
      <c r="C208" s="10">
        <v>13</v>
      </c>
      <c r="D208" s="11">
        <v>19</v>
      </c>
      <c r="E208" s="11">
        <v>8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f t="shared" si="18"/>
        <v>0</v>
      </c>
      <c r="P208" s="6">
        <f t="shared" si="19"/>
        <v>0</v>
      </c>
      <c r="Q208" s="6">
        <f t="shared" si="20"/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f t="shared" si="21"/>
        <v>0</v>
      </c>
      <c r="AB208" s="6">
        <f t="shared" si="22"/>
        <v>0</v>
      </c>
      <c r="AC208" s="6">
        <f t="shared" si="23"/>
        <v>0</v>
      </c>
      <c r="AD208" s="8">
        <v>13.8</v>
      </c>
      <c r="AE208" s="8">
        <v>35.921999999999997</v>
      </c>
      <c r="AF208" s="8">
        <v>4.149</v>
      </c>
      <c r="AG208" s="8">
        <v>83.064999999999998</v>
      </c>
      <c r="AH208" s="8">
        <v>120</v>
      </c>
      <c r="AI208" s="8">
        <v>234</v>
      </c>
      <c r="AJ208" s="8">
        <v>195</v>
      </c>
      <c r="AK208" s="8">
        <v>121</v>
      </c>
      <c r="AL208" s="8">
        <v>274</v>
      </c>
      <c r="AM208" s="8">
        <v>266</v>
      </c>
      <c r="AN208" s="8">
        <v>19</v>
      </c>
      <c r="AO208" s="8">
        <v>0</v>
      </c>
      <c r="AP208" s="8">
        <v>72</v>
      </c>
      <c r="AQ208" s="8">
        <v>0</v>
      </c>
      <c r="AR208" s="8">
        <v>48</v>
      </c>
      <c r="AS208" s="8">
        <v>0</v>
      </c>
      <c r="AT208" s="8">
        <v>35712</v>
      </c>
      <c r="AU208" s="8">
        <v>2579</v>
      </c>
      <c r="AV208" s="8">
        <v>539.13300000000004</v>
      </c>
      <c r="AW208" s="8">
        <v>68.716399999999993</v>
      </c>
      <c r="AX208" s="8">
        <v>20.9208</v>
      </c>
      <c r="AY208" s="8">
        <v>547.41300000000001</v>
      </c>
      <c r="AZ208" s="8">
        <v>235</v>
      </c>
      <c r="BA208" s="8">
        <v>66.692800000000005</v>
      </c>
      <c r="BB208" s="8">
        <v>24</v>
      </c>
    </row>
    <row r="209" spans="1:54" x14ac:dyDescent="0.25">
      <c r="A209" s="5">
        <v>207</v>
      </c>
      <c r="B209" s="10">
        <v>31</v>
      </c>
      <c r="C209" s="10">
        <v>14</v>
      </c>
      <c r="D209" s="11">
        <v>25</v>
      </c>
      <c r="E209" s="11">
        <v>8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f t="shared" si="18"/>
        <v>0</v>
      </c>
      <c r="P209" s="6">
        <f t="shared" si="19"/>
        <v>0</v>
      </c>
      <c r="Q209" s="6">
        <f t="shared" si="20"/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f t="shared" si="21"/>
        <v>0</v>
      </c>
      <c r="AB209" s="6">
        <f t="shared" si="22"/>
        <v>0</v>
      </c>
      <c r="AC209" s="6">
        <f t="shared" si="23"/>
        <v>0</v>
      </c>
      <c r="AD209" s="8">
        <v>116</v>
      </c>
      <c r="AE209" s="8">
        <v>0.38900000000000001</v>
      </c>
      <c r="AF209" s="8">
        <v>3.6999999999999998E-2</v>
      </c>
      <c r="AG209" s="8">
        <v>1.39</v>
      </c>
      <c r="AH209" s="8">
        <v>102</v>
      </c>
      <c r="AI209" s="8">
        <v>305</v>
      </c>
      <c r="AJ209" s="8">
        <v>190</v>
      </c>
      <c r="AK209" s="8">
        <v>117</v>
      </c>
      <c r="AL209" s="8">
        <v>270</v>
      </c>
      <c r="AM209" s="8">
        <v>283</v>
      </c>
      <c r="AN209" s="8">
        <v>21</v>
      </c>
      <c r="AO209" s="8">
        <v>41</v>
      </c>
      <c r="AP209" s="8">
        <v>49</v>
      </c>
      <c r="AQ209" s="8">
        <v>0</v>
      </c>
      <c r="AR209" s="8">
        <v>0</v>
      </c>
      <c r="AS209" s="8">
        <v>0</v>
      </c>
      <c r="AT209" s="8">
        <v>48905</v>
      </c>
      <c r="AU209" s="8">
        <v>423.3</v>
      </c>
      <c r="AV209" s="8">
        <v>527.12400000000002</v>
      </c>
      <c r="AW209" s="8">
        <v>66.644800000000004</v>
      </c>
      <c r="AX209" s="8">
        <v>20.45</v>
      </c>
      <c r="AY209" s="8">
        <v>534.74699999999996</v>
      </c>
      <c r="AZ209" s="8">
        <v>252</v>
      </c>
      <c r="BA209" s="8">
        <v>65.153099999999995</v>
      </c>
      <c r="BB209" s="8">
        <v>56</v>
      </c>
    </row>
    <row r="210" spans="1:54" x14ac:dyDescent="0.25">
      <c r="A210" s="5">
        <v>208</v>
      </c>
      <c r="B210" s="10">
        <v>47</v>
      </c>
      <c r="C210" s="10">
        <v>60</v>
      </c>
      <c r="D210" s="11">
        <v>25</v>
      </c>
      <c r="E210" s="11">
        <v>25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f t="shared" si="18"/>
        <v>0</v>
      </c>
      <c r="P210" s="6">
        <f t="shared" si="19"/>
        <v>0</v>
      </c>
      <c r="Q210" s="6">
        <f t="shared" si="20"/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f t="shared" si="21"/>
        <v>0</v>
      </c>
      <c r="AB210" s="6">
        <f t="shared" si="22"/>
        <v>0</v>
      </c>
      <c r="AC210" s="6">
        <f t="shared" si="23"/>
        <v>0</v>
      </c>
      <c r="AD210" s="8">
        <v>151</v>
      </c>
      <c r="AE210" s="8">
        <v>34.35</v>
      </c>
      <c r="AF210" s="8">
        <v>4.0060000000000002</v>
      </c>
      <c r="AG210" s="8">
        <v>80.55</v>
      </c>
      <c r="AH210" s="8">
        <v>108</v>
      </c>
      <c r="AI210" s="8">
        <v>284</v>
      </c>
      <c r="AJ210" s="8">
        <v>194</v>
      </c>
      <c r="AK210" s="8">
        <v>118</v>
      </c>
      <c r="AL210" s="8">
        <v>276</v>
      </c>
      <c r="AM210" s="8">
        <v>263</v>
      </c>
      <c r="AN210" s="8">
        <v>19</v>
      </c>
      <c r="AO210" s="8">
        <v>16</v>
      </c>
      <c r="AP210" s="8">
        <v>27</v>
      </c>
      <c r="AQ210" s="8">
        <v>8</v>
      </c>
      <c r="AR210" s="8">
        <v>90</v>
      </c>
      <c r="AS210" s="8">
        <v>0</v>
      </c>
      <c r="AT210" s="8">
        <v>35175</v>
      </c>
      <c r="AU210" s="8">
        <v>232.3</v>
      </c>
      <c r="AV210" s="8">
        <v>552.73500000000001</v>
      </c>
      <c r="AW210" s="8">
        <v>64.420100000000005</v>
      </c>
      <c r="AX210" s="8">
        <v>20.879200000000001</v>
      </c>
      <c r="AY210" s="8">
        <v>561.70799999999997</v>
      </c>
      <c r="AZ210" s="8">
        <v>230</v>
      </c>
      <c r="BA210" s="8">
        <v>63.178600000000003</v>
      </c>
      <c r="BB210" s="8">
        <v>56</v>
      </c>
    </row>
    <row r="211" spans="1:54" x14ac:dyDescent="0.25">
      <c r="A211" s="5">
        <v>209</v>
      </c>
      <c r="B211" s="10">
        <v>32</v>
      </c>
      <c r="C211" s="10">
        <v>14</v>
      </c>
      <c r="D211" s="11">
        <v>25</v>
      </c>
      <c r="E211" s="11">
        <v>9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f t="shared" si="18"/>
        <v>0</v>
      </c>
      <c r="P211" s="6">
        <f t="shared" si="19"/>
        <v>0</v>
      </c>
      <c r="Q211" s="6">
        <f t="shared" si="20"/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f t="shared" si="21"/>
        <v>0</v>
      </c>
      <c r="AB211" s="6">
        <f t="shared" si="22"/>
        <v>0</v>
      </c>
      <c r="AC211" s="6">
        <f t="shared" si="23"/>
        <v>0</v>
      </c>
      <c r="AD211" s="8">
        <v>401</v>
      </c>
      <c r="AE211" s="8">
        <v>1.1519999999999999</v>
      </c>
      <c r="AF211" s="8">
        <v>0.115</v>
      </c>
      <c r="AG211" s="8">
        <v>3.9289999999999998</v>
      </c>
      <c r="AH211" s="8">
        <v>81</v>
      </c>
      <c r="AI211" s="8">
        <v>363</v>
      </c>
      <c r="AJ211" s="8">
        <v>188</v>
      </c>
      <c r="AK211" s="8">
        <v>114</v>
      </c>
      <c r="AL211" s="8">
        <v>270</v>
      </c>
      <c r="AM211" s="8">
        <v>282</v>
      </c>
      <c r="AN211" s="8">
        <v>20</v>
      </c>
      <c r="AO211" s="8">
        <v>43</v>
      </c>
      <c r="AP211" s="8">
        <v>42</v>
      </c>
      <c r="AQ211" s="8">
        <v>1</v>
      </c>
      <c r="AR211" s="8">
        <v>3</v>
      </c>
      <c r="AS211" s="8">
        <v>0</v>
      </c>
      <c r="AT211" s="8">
        <v>51575</v>
      </c>
      <c r="AU211" s="8">
        <v>128.5</v>
      </c>
      <c r="AV211" s="8">
        <v>540.46900000000005</v>
      </c>
      <c r="AW211" s="8">
        <v>63.552799999999998</v>
      </c>
      <c r="AX211" s="8">
        <v>20.341699999999999</v>
      </c>
      <c r="AY211" s="8">
        <v>549.94100000000003</v>
      </c>
      <c r="AZ211" s="8">
        <v>251</v>
      </c>
      <c r="BA211" s="8">
        <v>62.089199999999998</v>
      </c>
      <c r="BB211" s="8">
        <v>59</v>
      </c>
    </row>
    <row r="212" spans="1:54" x14ac:dyDescent="0.25">
      <c r="A212" s="5">
        <v>210</v>
      </c>
      <c r="B212" s="10">
        <v>96</v>
      </c>
      <c r="C212" s="10">
        <v>83</v>
      </c>
      <c r="D212" s="11">
        <v>54</v>
      </c>
      <c r="E212" s="11">
        <v>49</v>
      </c>
      <c r="F212" s="6">
        <v>0</v>
      </c>
      <c r="G212" s="6">
        <v>0</v>
      </c>
      <c r="H212" s="6">
        <v>1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1</v>
      </c>
      <c r="O212" s="6">
        <f t="shared" si="18"/>
        <v>0</v>
      </c>
      <c r="P212" s="6">
        <f t="shared" si="19"/>
        <v>0</v>
      </c>
      <c r="Q212" s="6">
        <f t="shared" si="20"/>
        <v>1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1</v>
      </c>
      <c r="X212" s="6">
        <v>0</v>
      </c>
      <c r="Y212" s="6">
        <v>0</v>
      </c>
      <c r="Z212" s="6">
        <v>2</v>
      </c>
      <c r="AA212" s="6">
        <f t="shared" si="21"/>
        <v>0</v>
      </c>
      <c r="AB212" s="6">
        <f t="shared" si="22"/>
        <v>0</v>
      </c>
      <c r="AC212" s="6">
        <f t="shared" si="23"/>
        <v>1</v>
      </c>
      <c r="AD212" s="8">
        <v>1210</v>
      </c>
      <c r="AE212" s="8">
        <v>3.004</v>
      </c>
      <c r="AF212" s="8">
        <v>0.26500000000000001</v>
      </c>
      <c r="AG212" s="8">
        <v>8.5190000000000001</v>
      </c>
      <c r="AH212" s="8">
        <v>64</v>
      </c>
      <c r="AI212" s="8">
        <v>1213</v>
      </c>
      <c r="AJ212" s="8">
        <v>143</v>
      </c>
      <c r="AK212" s="8">
        <v>65</v>
      </c>
      <c r="AL212" s="8">
        <v>228</v>
      </c>
      <c r="AM212" s="8">
        <v>448</v>
      </c>
      <c r="AN212" s="8">
        <v>35</v>
      </c>
      <c r="AO212" s="8">
        <v>31</v>
      </c>
      <c r="AP212" s="8">
        <v>30</v>
      </c>
      <c r="AQ212" s="8">
        <v>6</v>
      </c>
      <c r="AR212" s="8">
        <v>7</v>
      </c>
      <c r="AS212" s="8">
        <v>0</v>
      </c>
      <c r="AT212" s="8">
        <v>44888</v>
      </c>
      <c r="AU212" s="8">
        <v>36.950000000000003</v>
      </c>
      <c r="AV212" s="8">
        <v>557.77499999999998</v>
      </c>
      <c r="AW212" s="8">
        <v>57.512700000000002</v>
      </c>
      <c r="AX212" s="8">
        <v>18.404199999999999</v>
      </c>
      <c r="AY212" s="8">
        <v>573.13900000000001</v>
      </c>
      <c r="AZ212" s="8">
        <v>341</v>
      </c>
      <c r="BA212" s="8">
        <v>57.314999999999998</v>
      </c>
      <c r="BB212" s="8">
        <v>227</v>
      </c>
    </row>
    <row r="213" spans="1:54" x14ac:dyDescent="0.25">
      <c r="A213" s="5">
        <v>211</v>
      </c>
      <c r="B213" s="10">
        <v>55</v>
      </c>
      <c r="C213" s="10">
        <v>61</v>
      </c>
      <c r="D213" s="11">
        <v>30</v>
      </c>
      <c r="E213" s="11">
        <v>21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f t="shared" si="18"/>
        <v>0</v>
      </c>
      <c r="P213" s="6">
        <f t="shared" si="19"/>
        <v>0</v>
      </c>
      <c r="Q213" s="6">
        <f t="shared" si="20"/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f t="shared" si="21"/>
        <v>0</v>
      </c>
      <c r="AB213" s="6">
        <f t="shared" si="22"/>
        <v>0</v>
      </c>
      <c r="AC213" s="6">
        <f t="shared" si="23"/>
        <v>0</v>
      </c>
      <c r="AD213" s="8">
        <v>951</v>
      </c>
      <c r="AE213" s="8">
        <v>30.352</v>
      </c>
      <c r="AF213" s="8">
        <v>3.6850000000000001</v>
      </c>
      <c r="AG213" s="8">
        <v>73.236000000000004</v>
      </c>
      <c r="AH213" s="8">
        <v>94</v>
      </c>
      <c r="AI213" s="8">
        <v>402</v>
      </c>
      <c r="AJ213" s="8">
        <v>190</v>
      </c>
      <c r="AK213" s="8">
        <v>111</v>
      </c>
      <c r="AL213" s="8">
        <v>274</v>
      </c>
      <c r="AM213" s="8">
        <v>280</v>
      </c>
      <c r="AN213" s="8">
        <v>19</v>
      </c>
      <c r="AO213" s="8">
        <v>12</v>
      </c>
      <c r="AP213" s="8">
        <v>20</v>
      </c>
      <c r="AQ213" s="8">
        <v>4</v>
      </c>
      <c r="AR213" s="8">
        <v>28</v>
      </c>
      <c r="AS213" s="8">
        <v>0</v>
      </c>
      <c r="AT213" s="8">
        <v>37987</v>
      </c>
      <c r="AU213" s="8">
        <v>39.93</v>
      </c>
      <c r="AV213" s="8">
        <v>566.65700000000004</v>
      </c>
      <c r="AW213" s="8">
        <v>61.942900000000002</v>
      </c>
      <c r="AX213" s="8">
        <v>20.741700000000002</v>
      </c>
      <c r="AY213" s="8">
        <v>579.46199999999999</v>
      </c>
      <c r="AZ213" s="8">
        <v>238</v>
      </c>
      <c r="BA213" s="8">
        <v>61.362000000000002</v>
      </c>
      <c r="BB213" s="8">
        <v>66</v>
      </c>
    </row>
    <row r="214" spans="1:54" x14ac:dyDescent="0.25">
      <c r="A214" s="5">
        <v>212</v>
      </c>
      <c r="B214" s="10">
        <v>32</v>
      </c>
      <c r="C214" s="10">
        <v>33</v>
      </c>
      <c r="D214" s="11">
        <v>20</v>
      </c>
      <c r="E214" s="11">
        <v>16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f t="shared" si="18"/>
        <v>0</v>
      </c>
      <c r="P214" s="6">
        <f t="shared" si="19"/>
        <v>0</v>
      </c>
      <c r="Q214" s="6">
        <f t="shared" si="20"/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f t="shared" si="21"/>
        <v>0</v>
      </c>
      <c r="AB214" s="6">
        <f t="shared" si="22"/>
        <v>0</v>
      </c>
      <c r="AC214" s="6">
        <f t="shared" si="23"/>
        <v>0</v>
      </c>
      <c r="AD214" s="8">
        <v>106</v>
      </c>
      <c r="AE214" s="8">
        <v>5.4429999999999996</v>
      </c>
      <c r="AF214" s="8">
        <v>0.59099999999999997</v>
      </c>
      <c r="AG214" s="8">
        <v>12.73</v>
      </c>
      <c r="AH214" s="8">
        <v>100</v>
      </c>
      <c r="AI214" s="8">
        <v>374</v>
      </c>
      <c r="AJ214" s="8">
        <v>194</v>
      </c>
      <c r="AK214" s="8">
        <v>114</v>
      </c>
      <c r="AL214" s="8">
        <v>280</v>
      </c>
      <c r="AM214" s="8">
        <v>265</v>
      </c>
      <c r="AN214" s="8">
        <v>18</v>
      </c>
      <c r="AO214" s="8">
        <v>29</v>
      </c>
      <c r="AP214" s="8">
        <v>37</v>
      </c>
      <c r="AQ214" s="8">
        <v>30</v>
      </c>
      <c r="AR214" s="8">
        <v>0</v>
      </c>
      <c r="AS214" s="8">
        <v>0</v>
      </c>
      <c r="AT214" s="8">
        <v>189427</v>
      </c>
      <c r="AU214" s="8">
        <v>1781</v>
      </c>
      <c r="AV214" s="8">
        <v>563.09699999999998</v>
      </c>
      <c r="AW214" s="8">
        <v>60.734499999999997</v>
      </c>
      <c r="AX214" s="8">
        <v>20.524999999999999</v>
      </c>
      <c r="AY214" s="8">
        <v>577.81899999999996</v>
      </c>
      <c r="AZ214" s="8">
        <v>240</v>
      </c>
      <c r="BA214" s="8">
        <v>60.506999999999998</v>
      </c>
      <c r="BB214" s="8">
        <v>54</v>
      </c>
    </row>
    <row r="215" spans="1:54" x14ac:dyDescent="0.25">
      <c r="A215" s="5">
        <v>213</v>
      </c>
      <c r="B215" s="10">
        <v>80</v>
      </c>
      <c r="C215" s="10">
        <v>92</v>
      </c>
      <c r="D215" s="11">
        <v>52</v>
      </c>
      <c r="E215" s="11">
        <v>66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1</v>
      </c>
      <c r="L215" s="6">
        <v>0</v>
      </c>
      <c r="M215" s="6">
        <v>0</v>
      </c>
      <c r="N215" s="6">
        <v>2</v>
      </c>
      <c r="O215" s="6">
        <f t="shared" si="18"/>
        <v>0</v>
      </c>
      <c r="P215" s="6">
        <f t="shared" si="19"/>
        <v>0</v>
      </c>
      <c r="Q215" s="6">
        <f t="shared" si="20"/>
        <v>1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1</v>
      </c>
      <c r="X215" s="6">
        <v>0</v>
      </c>
      <c r="Y215" s="6">
        <v>0</v>
      </c>
      <c r="Z215" s="6">
        <v>2</v>
      </c>
      <c r="AA215" s="6">
        <f t="shared" si="21"/>
        <v>0</v>
      </c>
      <c r="AB215" s="6">
        <f t="shared" si="22"/>
        <v>0</v>
      </c>
      <c r="AC215" s="6">
        <f t="shared" si="23"/>
        <v>1</v>
      </c>
      <c r="AD215" s="8">
        <v>760</v>
      </c>
      <c r="AE215" s="8">
        <v>21.395</v>
      </c>
      <c r="AF215" s="8">
        <v>2.7669999999999999</v>
      </c>
      <c r="AG215" s="8">
        <v>54.453000000000003</v>
      </c>
      <c r="AH215" s="8">
        <v>96</v>
      </c>
      <c r="AI215" s="8">
        <v>445</v>
      </c>
      <c r="AJ215" s="8">
        <v>191</v>
      </c>
      <c r="AK215" s="8">
        <v>111</v>
      </c>
      <c r="AL215" s="8">
        <v>279</v>
      </c>
      <c r="AM215" s="8">
        <v>262</v>
      </c>
      <c r="AN215" s="8">
        <v>17</v>
      </c>
      <c r="AO215" s="8">
        <v>17</v>
      </c>
      <c r="AP215" s="8">
        <v>26</v>
      </c>
      <c r="AQ215" s="8">
        <v>15</v>
      </c>
      <c r="AR215" s="8">
        <v>17</v>
      </c>
      <c r="AS215" s="8">
        <v>0</v>
      </c>
      <c r="AT215" s="8">
        <v>130144</v>
      </c>
      <c r="AU215" s="8">
        <v>171.3</v>
      </c>
      <c r="AV215" s="8">
        <v>573.45100000000002</v>
      </c>
      <c r="AW215" s="8">
        <v>63.109299999999998</v>
      </c>
      <c r="AX215" s="8">
        <v>21.054200000000002</v>
      </c>
      <c r="AY215" s="8">
        <v>588.04200000000003</v>
      </c>
      <c r="AZ215" s="8">
        <v>222</v>
      </c>
      <c r="BA215" s="8">
        <v>62.060699999999997</v>
      </c>
      <c r="BB215" s="8">
        <v>64</v>
      </c>
    </row>
    <row r="216" spans="1:54" x14ac:dyDescent="0.25">
      <c r="A216" s="5">
        <v>214</v>
      </c>
      <c r="B216" s="10">
        <v>40</v>
      </c>
      <c r="C216" s="10">
        <v>53</v>
      </c>
      <c r="D216" s="11">
        <v>22</v>
      </c>
      <c r="E216" s="11">
        <v>19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f t="shared" si="18"/>
        <v>0</v>
      </c>
      <c r="P216" s="6">
        <f t="shared" si="19"/>
        <v>0</v>
      </c>
      <c r="Q216" s="6">
        <f t="shared" si="20"/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f t="shared" si="21"/>
        <v>0</v>
      </c>
      <c r="AB216" s="6">
        <f t="shared" si="22"/>
        <v>0</v>
      </c>
      <c r="AC216" s="6">
        <f t="shared" si="23"/>
        <v>0</v>
      </c>
      <c r="AD216" s="8">
        <v>88.9</v>
      </c>
      <c r="AE216" s="8">
        <v>3.9449999999999998</v>
      </c>
      <c r="AF216" s="8">
        <v>0.433</v>
      </c>
      <c r="AG216" s="8">
        <v>8.9499999999999993</v>
      </c>
      <c r="AH216" s="8">
        <v>93</v>
      </c>
      <c r="AI216" s="8">
        <v>421</v>
      </c>
      <c r="AJ216" s="8">
        <v>193</v>
      </c>
      <c r="AK216" s="8">
        <v>112</v>
      </c>
      <c r="AL216" s="8">
        <v>281</v>
      </c>
      <c r="AM216" s="8">
        <v>266</v>
      </c>
      <c r="AN216" s="8">
        <v>17</v>
      </c>
      <c r="AO216" s="8">
        <v>57</v>
      </c>
      <c r="AP216" s="8">
        <v>31</v>
      </c>
      <c r="AQ216" s="8">
        <v>51</v>
      </c>
      <c r="AR216" s="8">
        <v>0</v>
      </c>
      <c r="AS216" s="8">
        <v>0</v>
      </c>
      <c r="AT216" s="8">
        <v>220687</v>
      </c>
      <c r="AU216" s="8">
        <v>2483</v>
      </c>
      <c r="AV216" s="8">
        <v>554.05999999999995</v>
      </c>
      <c r="AW216" s="8">
        <v>60.386499999999998</v>
      </c>
      <c r="AX216" s="8">
        <v>20.225000000000001</v>
      </c>
      <c r="AY216" s="8">
        <v>571.245</v>
      </c>
      <c r="AZ216" s="8">
        <v>244</v>
      </c>
      <c r="BA216" s="8">
        <v>60.272799999999997</v>
      </c>
      <c r="BB216" s="8">
        <v>47</v>
      </c>
    </row>
    <row r="217" spans="1:54" x14ac:dyDescent="0.25">
      <c r="A217" s="5">
        <v>215</v>
      </c>
      <c r="B217" s="10">
        <v>99</v>
      </c>
      <c r="C217" s="10">
        <v>83</v>
      </c>
      <c r="D217" s="11">
        <v>62</v>
      </c>
      <c r="E217" s="11">
        <v>53</v>
      </c>
      <c r="F217" s="6">
        <v>0</v>
      </c>
      <c r="G217" s="6">
        <v>0</v>
      </c>
      <c r="H217" s="6">
        <v>1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1</v>
      </c>
      <c r="O217" s="6">
        <f t="shared" si="18"/>
        <v>0</v>
      </c>
      <c r="P217" s="6">
        <f t="shared" si="19"/>
        <v>0</v>
      </c>
      <c r="Q217" s="6">
        <f t="shared" si="20"/>
        <v>1</v>
      </c>
      <c r="R217" s="6">
        <v>0</v>
      </c>
      <c r="S217" s="6">
        <v>0</v>
      </c>
      <c r="T217" s="6">
        <v>1</v>
      </c>
      <c r="U217" s="6">
        <v>0</v>
      </c>
      <c r="V217" s="6">
        <v>0</v>
      </c>
      <c r="W217" s="6">
        <v>1</v>
      </c>
      <c r="X217" s="6">
        <v>0</v>
      </c>
      <c r="Y217" s="6">
        <v>0</v>
      </c>
      <c r="Z217" s="6">
        <v>3</v>
      </c>
      <c r="AA217" s="6">
        <f t="shared" si="21"/>
        <v>0</v>
      </c>
      <c r="AB217" s="6">
        <f t="shared" si="22"/>
        <v>0</v>
      </c>
      <c r="AC217" s="6">
        <f t="shared" si="23"/>
        <v>1</v>
      </c>
      <c r="AD217" s="8">
        <v>506</v>
      </c>
      <c r="AE217" s="8">
        <v>0.88</v>
      </c>
      <c r="AF217" s="8">
        <v>9.2999999999999999E-2</v>
      </c>
      <c r="AG217" s="8">
        <v>2.3199999999999998</v>
      </c>
      <c r="AH217" s="8">
        <v>55</v>
      </c>
      <c r="AI217" s="8">
        <v>1020</v>
      </c>
      <c r="AJ217" s="8">
        <v>157</v>
      </c>
      <c r="AK217" s="8">
        <v>77</v>
      </c>
      <c r="AL217" s="8">
        <v>244</v>
      </c>
      <c r="AM217" s="8">
        <v>403</v>
      </c>
      <c r="AN217" s="8">
        <v>30</v>
      </c>
      <c r="AO217" s="8">
        <v>40</v>
      </c>
      <c r="AP217" s="8">
        <v>27</v>
      </c>
      <c r="AQ217" s="8">
        <v>19</v>
      </c>
      <c r="AR217" s="8">
        <v>0</v>
      </c>
      <c r="AS217" s="8">
        <v>0</v>
      </c>
      <c r="AT217" s="8">
        <v>71195</v>
      </c>
      <c r="AU217" s="8">
        <v>140.6</v>
      </c>
      <c r="AV217" s="8">
        <v>575.52200000000005</v>
      </c>
      <c r="AW217" s="8">
        <v>58.201900000000002</v>
      </c>
      <c r="AX217" s="8">
        <v>18.887499999999999</v>
      </c>
      <c r="AY217" s="8">
        <v>593.197</v>
      </c>
      <c r="AZ217" s="8">
        <v>336</v>
      </c>
      <c r="BA217" s="8">
        <v>58.055500000000002</v>
      </c>
      <c r="BB217" s="8">
        <v>215</v>
      </c>
    </row>
    <row r="218" spans="1:54" x14ac:dyDescent="0.25">
      <c r="A218" s="5">
        <v>216</v>
      </c>
      <c r="B218" s="10">
        <v>94</v>
      </c>
      <c r="C218" s="10">
        <v>94</v>
      </c>
      <c r="D218" s="11">
        <v>69</v>
      </c>
      <c r="E218" s="11">
        <v>68</v>
      </c>
      <c r="F218" s="6">
        <v>0</v>
      </c>
      <c r="G218" s="6">
        <v>0</v>
      </c>
      <c r="H218" s="6">
        <v>1</v>
      </c>
      <c r="I218" s="6">
        <v>0</v>
      </c>
      <c r="J218" s="6">
        <v>0</v>
      </c>
      <c r="K218" s="6">
        <v>1</v>
      </c>
      <c r="L218" s="6">
        <v>0</v>
      </c>
      <c r="M218" s="6">
        <v>0</v>
      </c>
      <c r="N218" s="6">
        <v>3</v>
      </c>
      <c r="O218" s="6">
        <f t="shared" si="18"/>
        <v>0</v>
      </c>
      <c r="P218" s="6">
        <f t="shared" si="19"/>
        <v>0</v>
      </c>
      <c r="Q218" s="6">
        <f t="shared" si="20"/>
        <v>1</v>
      </c>
      <c r="R218" s="6">
        <v>0</v>
      </c>
      <c r="S218" s="6">
        <v>0</v>
      </c>
      <c r="T218" s="6">
        <v>1</v>
      </c>
      <c r="U218" s="6">
        <v>0</v>
      </c>
      <c r="V218" s="6">
        <v>0</v>
      </c>
      <c r="W218" s="6">
        <v>1</v>
      </c>
      <c r="X218" s="6">
        <v>0</v>
      </c>
      <c r="Y218" s="6">
        <v>0</v>
      </c>
      <c r="Z218" s="6">
        <v>3</v>
      </c>
      <c r="AA218" s="6">
        <f t="shared" si="21"/>
        <v>0</v>
      </c>
      <c r="AB218" s="6">
        <f t="shared" si="22"/>
        <v>0</v>
      </c>
      <c r="AC218" s="6">
        <f t="shared" si="23"/>
        <v>1</v>
      </c>
      <c r="AD218" s="8">
        <v>457</v>
      </c>
      <c r="AE218" s="8">
        <v>3.1989999999999998</v>
      </c>
      <c r="AF218" s="8">
        <v>0.34100000000000003</v>
      </c>
      <c r="AG218" s="8">
        <v>7.3760000000000003</v>
      </c>
      <c r="AH218" s="8">
        <v>71</v>
      </c>
      <c r="AI218" s="8">
        <v>704</v>
      </c>
      <c r="AJ218" s="8">
        <v>176</v>
      </c>
      <c r="AK218" s="8">
        <v>94</v>
      </c>
      <c r="AL218" s="8">
        <v>262</v>
      </c>
      <c r="AM218" s="8">
        <v>337</v>
      </c>
      <c r="AN218" s="8">
        <v>22</v>
      </c>
      <c r="AO218" s="8">
        <v>39</v>
      </c>
      <c r="AP218" s="8">
        <v>28</v>
      </c>
      <c r="AQ218" s="8">
        <v>12</v>
      </c>
      <c r="AR218" s="8">
        <v>5</v>
      </c>
      <c r="AS218" s="8">
        <v>0</v>
      </c>
      <c r="AT218" s="8">
        <v>103568</v>
      </c>
      <c r="AU218" s="8">
        <v>226.7</v>
      </c>
      <c r="AV218" s="8">
        <v>570.06399999999996</v>
      </c>
      <c r="AW218" s="8">
        <v>59.652700000000003</v>
      </c>
      <c r="AX218" s="8">
        <v>19.9208</v>
      </c>
      <c r="AY218" s="8">
        <v>588.90700000000004</v>
      </c>
      <c r="AZ218" s="8">
        <v>292</v>
      </c>
      <c r="BA218" s="8">
        <v>59.445300000000003</v>
      </c>
      <c r="BB218" s="8">
        <v>140</v>
      </c>
    </row>
    <row r="219" spans="1:54" x14ac:dyDescent="0.25">
      <c r="A219" s="5">
        <v>217</v>
      </c>
      <c r="B219" s="10">
        <v>79</v>
      </c>
      <c r="C219" s="10">
        <v>93</v>
      </c>
      <c r="D219" s="11">
        <v>49</v>
      </c>
      <c r="E219" s="11">
        <v>64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1</v>
      </c>
      <c r="L219" s="6">
        <v>0</v>
      </c>
      <c r="M219" s="6">
        <v>0</v>
      </c>
      <c r="N219" s="6">
        <v>2</v>
      </c>
      <c r="O219" s="6">
        <f t="shared" si="18"/>
        <v>0</v>
      </c>
      <c r="P219" s="6">
        <f t="shared" si="19"/>
        <v>0</v>
      </c>
      <c r="Q219" s="6">
        <f t="shared" si="20"/>
        <v>1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1</v>
      </c>
      <c r="X219" s="6">
        <v>0</v>
      </c>
      <c r="Y219" s="6">
        <v>0</v>
      </c>
      <c r="Z219" s="6">
        <v>2</v>
      </c>
      <c r="AA219" s="6">
        <f t="shared" si="21"/>
        <v>0</v>
      </c>
      <c r="AB219" s="6">
        <f t="shared" si="22"/>
        <v>0</v>
      </c>
      <c r="AC219" s="6">
        <f t="shared" si="23"/>
        <v>1</v>
      </c>
      <c r="AD219" s="8">
        <v>178</v>
      </c>
      <c r="AE219" s="8">
        <v>0.47199999999999998</v>
      </c>
      <c r="AF219" s="8">
        <v>6.0999999999999999E-2</v>
      </c>
      <c r="AG219" s="8">
        <v>1.1890000000000001</v>
      </c>
      <c r="AH219" s="8">
        <v>85</v>
      </c>
      <c r="AI219" s="8">
        <v>691</v>
      </c>
      <c r="AJ219" s="8">
        <v>178</v>
      </c>
      <c r="AK219" s="8">
        <v>96</v>
      </c>
      <c r="AL219" s="8">
        <v>266</v>
      </c>
      <c r="AM219" s="8">
        <v>327</v>
      </c>
      <c r="AN219" s="8">
        <v>21</v>
      </c>
      <c r="AO219" s="8">
        <v>64</v>
      </c>
      <c r="AP219" s="8">
        <v>39</v>
      </c>
      <c r="AQ219" s="8">
        <v>14</v>
      </c>
      <c r="AR219" s="8">
        <v>0</v>
      </c>
      <c r="AS219" s="8">
        <v>0</v>
      </c>
      <c r="AT219" s="8">
        <v>160286</v>
      </c>
      <c r="AU219" s="8">
        <v>901.8</v>
      </c>
      <c r="AV219" s="8">
        <v>581.822</v>
      </c>
      <c r="AW219" s="8">
        <v>60.866900000000001</v>
      </c>
      <c r="AX219" s="8">
        <v>19.887499999999999</v>
      </c>
      <c r="AY219" s="8">
        <v>601.23800000000006</v>
      </c>
      <c r="AZ219" s="8">
        <v>286</v>
      </c>
      <c r="BA219" s="8">
        <v>60.872700000000002</v>
      </c>
      <c r="BB219" s="8">
        <v>113</v>
      </c>
    </row>
    <row r="220" spans="1:54" x14ac:dyDescent="0.25">
      <c r="A220" s="5">
        <v>218</v>
      </c>
      <c r="B220" s="10">
        <v>79</v>
      </c>
      <c r="C220" s="10">
        <v>93</v>
      </c>
      <c r="D220" s="11">
        <v>50</v>
      </c>
      <c r="E220" s="11">
        <v>65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1</v>
      </c>
      <c r="L220" s="6">
        <v>0</v>
      </c>
      <c r="M220" s="6">
        <v>0</v>
      </c>
      <c r="N220" s="6">
        <v>2</v>
      </c>
      <c r="O220" s="6">
        <f t="shared" si="18"/>
        <v>0</v>
      </c>
      <c r="P220" s="6">
        <f t="shared" si="19"/>
        <v>0</v>
      </c>
      <c r="Q220" s="6">
        <f t="shared" si="20"/>
        <v>1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1</v>
      </c>
      <c r="X220" s="6">
        <v>0</v>
      </c>
      <c r="Y220" s="6">
        <v>0</v>
      </c>
      <c r="Z220" s="6">
        <v>2</v>
      </c>
      <c r="AA220" s="6">
        <f t="shared" si="21"/>
        <v>0</v>
      </c>
      <c r="AB220" s="6">
        <f t="shared" si="22"/>
        <v>0</v>
      </c>
      <c r="AC220" s="6">
        <f t="shared" si="23"/>
        <v>1</v>
      </c>
      <c r="AD220" s="8">
        <v>1020</v>
      </c>
      <c r="AE220" s="8">
        <v>17.419</v>
      </c>
      <c r="AF220" s="8">
        <v>2.2970000000000002</v>
      </c>
      <c r="AG220" s="8">
        <v>43.62</v>
      </c>
      <c r="AH220" s="8">
        <v>101</v>
      </c>
      <c r="AI220" s="8">
        <v>530</v>
      </c>
      <c r="AJ220" s="8">
        <v>190</v>
      </c>
      <c r="AK220" s="8">
        <v>108</v>
      </c>
      <c r="AL220" s="8">
        <v>281</v>
      </c>
      <c r="AM220" s="8">
        <v>270</v>
      </c>
      <c r="AN220" s="8">
        <v>17</v>
      </c>
      <c r="AO220" s="8">
        <v>20</v>
      </c>
      <c r="AP220" s="8">
        <v>39</v>
      </c>
      <c r="AQ220" s="8">
        <v>8</v>
      </c>
      <c r="AR220" s="8">
        <v>39</v>
      </c>
      <c r="AS220" s="8">
        <v>0</v>
      </c>
      <c r="AT220" s="8">
        <v>960701</v>
      </c>
      <c r="AU220" s="8">
        <v>942</v>
      </c>
      <c r="AV220" s="8">
        <v>592.49099999999999</v>
      </c>
      <c r="AW220" s="8">
        <v>61.279600000000002</v>
      </c>
      <c r="AX220" s="8">
        <v>20.9375</v>
      </c>
      <c r="AY220" s="8">
        <v>610.37699999999995</v>
      </c>
      <c r="AZ220" s="8">
        <v>228</v>
      </c>
      <c r="BA220" s="8">
        <v>59.314300000000003</v>
      </c>
      <c r="BB220" s="8">
        <v>65</v>
      </c>
    </row>
    <row r="221" spans="1:54" x14ac:dyDescent="0.25">
      <c r="A221" s="5">
        <v>219</v>
      </c>
      <c r="B221" s="10">
        <v>99</v>
      </c>
      <c r="C221" s="10">
        <v>111</v>
      </c>
      <c r="D221" s="11">
        <v>64</v>
      </c>
      <c r="E221" s="11">
        <v>76</v>
      </c>
      <c r="F221" s="6">
        <v>0</v>
      </c>
      <c r="G221" s="6">
        <v>0</v>
      </c>
      <c r="H221" s="6">
        <v>1</v>
      </c>
      <c r="I221" s="6">
        <v>0</v>
      </c>
      <c r="J221" s="6">
        <v>0</v>
      </c>
      <c r="K221" s="6">
        <v>1</v>
      </c>
      <c r="L221" s="6">
        <v>0</v>
      </c>
      <c r="M221" s="6">
        <v>0</v>
      </c>
      <c r="N221" s="6">
        <v>3</v>
      </c>
      <c r="O221" s="6">
        <f t="shared" si="18"/>
        <v>0</v>
      </c>
      <c r="P221" s="6">
        <f t="shared" si="19"/>
        <v>0</v>
      </c>
      <c r="Q221" s="6">
        <f t="shared" si="20"/>
        <v>1</v>
      </c>
      <c r="R221" s="6">
        <v>0</v>
      </c>
      <c r="S221" s="6">
        <v>0</v>
      </c>
      <c r="T221" s="6">
        <v>1</v>
      </c>
      <c r="U221" s="6">
        <v>0</v>
      </c>
      <c r="V221" s="6">
        <v>0</v>
      </c>
      <c r="W221" s="6">
        <v>1</v>
      </c>
      <c r="X221" s="6">
        <v>0</v>
      </c>
      <c r="Y221" s="6">
        <v>0</v>
      </c>
      <c r="Z221" s="6">
        <v>3</v>
      </c>
      <c r="AA221" s="6">
        <f t="shared" si="21"/>
        <v>0</v>
      </c>
      <c r="AB221" s="6">
        <f t="shared" si="22"/>
        <v>0</v>
      </c>
      <c r="AC221" s="6">
        <f t="shared" si="23"/>
        <v>1</v>
      </c>
      <c r="AD221" s="8">
        <v>471</v>
      </c>
      <c r="AE221" s="8">
        <v>1.361</v>
      </c>
      <c r="AF221" s="8">
        <v>0.153</v>
      </c>
      <c r="AG221" s="8">
        <v>4.71</v>
      </c>
      <c r="AH221" s="8">
        <v>64</v>
      </c>
      <c r="AI221" s="8">
        <v>1532</v>
      </c>
      <c r="AJ221" s="8">
        <v>135</v>
      </c>
      <c r="AK221" s="8">
        <v>52</v>
      </c>
      <c r="AL221" s="8">
        <v>228</v>
      </c>
      <c r="AM221" s="8">
        <v>492</v>
      </c>
      <c r="AN221" s="8">
        <v>38</v>
      </c>
      <c r="AO221" s="8">
        <v>35</v>
      </c>
      <c r="AP221" s="8">
        <v>36</v>
      </c>
      <c r="AQ221" s="8">
        <v>7</v>
      </c>
      <c r="AR221" s="8">
        <v>36</v>
      </c>
      <c r="AS221" s="8">
        <v>0</v>
      </c>
      <c r="AT221" s="8">
        <v>160123</v>
      </c>
      <c r="AU221" s="8">
        <v>340.2</v>
      </c>
      <c r="AV221" s="8">
        <v>600.70600000000002</v>
      </c>
      <c r="AW221" s="8">
        <v>58.400599999999997</v>
      </c>
      <c r="AX221" s="8">
        <v>17.183299999999999</v>
      </c>
      <c r="AY221" s="8">
        <v>622.029</v>
      </c>
      <c r="AZ221" s="8">
        <v>414</v>
      </c>
      <c r="BA221" s="8">
        <v>57.409799999999997</v>
      </c>
      <c r="BB221" s="8">
        <v>330</v>
      </c>
    </row>
    <row r="222" spans="1:54" x14ac:dyDescent="0.25">
      <c r="A222" s="5">
        <v>220</v>
      </c>
      <c r="B222" s="10">
        <v>82</v>
      </c>
      <c r="C222" s="10">
        <v>102</v>
      </c>
      <c r="D222" s="11">
        <v>49</v>
      </c>
      <c r="E222" s="11">
        <v>53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1</v>
      </c>
      <c r="L222" s="6">
        <v>0</v>
      </c>
      <c r="M222" s="6">
        <v>0</v>
      </c>
      <c r="N222" s="6">
        <v>2</v>
      </c>
      <c r="O222" s="6">
        <f t="shared" si="18"/>
        <v>0</v>
      </c>
      <c r="P222" s="6">
        <f t="shared" si="19"/>
        <v>0</v>
      </c>
      <c r="Q222" s="6">
        <f t="shared" si="20"/>
        <v>1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1</v>
      </c>
      <c r="X222" s="6">
        <v>0</v>
      </c>
      <c r="Y222" s="6">
        <v>0</v>
      </c>
      <c r="Z222" s="6">
        <v>2</v>
      </c>
      <c r="AA222" s="6">
        <f t="shared" si="21"/>
        <v>0</v>
      </c>
      <c r="AB222" s="6">
        <f t="shared" si="22"/>
        <v>0</v>
      </c>
      <c r="AC222" s="6">
        <f t="shared" si="23"/>
        <v>1</v>
      </c>
      <c r="AD222" s="8">
        <v>1970</v>
      </c>
      <c r="AE222" s="8">
        <v>6.28</v>
      </c>
      <c r="AF222" s="8">
        <v>0.93899999999999995</v>
      </c>
      <c r="AG222" s="8">
        <v>14.039</v>
      </c>
      <c r="AH222" s="8">
        <v>84</v>
      </c>
      <c r="AI222" s="8">
        <v>964</v>
      </c>
      <c r="AJ222" s="8">
        <v>169</v>
      </c>
      <c r="AK222" s="8">
        <v>85</v>
      </c>
      <c r="AL222" s="8">
        <v>261</v>
      </c>
      <c r="AM222" s="8">
        <v>380</v>
      </c>
      <c r="AN222" s="8">
        <v>25</v>
      </c>
      <c r="AO222" s="8">
        <v>46</v>
      </c>
      <c r="AP222" s="8">
        <v>46</v>
      </c>
      <c r="AQ222" s="8">
        <v>8</v>
      </c>
      <c r="AR222" s="8">
        <v>2</v>
      </c>
      <c r="AS222" s="8">
        <v>0</v>
      </c>
      <c r="AT222" s="8">
        <v>104236</v>
      </c>
      <c r="AU222" s="8">
        <v>52.8</v>
      </c>
      <c r="AV222" s="8">
        <v>617.90499999999997</v>
      </c>
      <c r="AW222" s="8">
        <v>63.672400000000003</v>
      </c>
      <c r="AX222" s="8">
        <v>19.9833</v>
      </c>
      <c r="AY222" s="8">
        <v>639.78099999999995</v>
      </c>
      <c r="AZ222" s="8">
        <v>310</v>
      </c>
      <c r="BA222" s="8">
        <v>62.072299999999998</v>
      </c>
      <c r="BB222" s="8">
        <v>155</v>
      </c>
    </row>
    <row r="223" spans="1:54" x14ac:dyDescent="0.25">
      <c r="A223" s="5">
        <v>221</v>
      </c>
      <c r="B223" s="10">
        <v>11</v>
      </c>
      <c r="C223" s="10">
        <v>42</v>
      </c>
      <c r="D223" s="11">
        <v>8</v>
      </c>
      <c r="E223" s="11">
        <v>14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f t="shared" si="18"/>
        <v>0</v>
      </c>
      <c r="P223" s="6">
        <f t="shared" si="19"/>
        <v>0</v>
      </c>
      <c r="Q223" s="6">
        <f t="shared" si="20"/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f t="shared" si="21"/>
        <v>0</v>
      </c>
      <c r="AB223" s="6">
        <f t="shared" si="22"/>
        <v>0</v>
      </c>
      <c r="AC223" s="6">
        <f t="shared" si="23"/>
        <v>0</v>
      </c>
      <c r="AD223" s="8">
        <v>16.600000000000001</v>
      </c>
      <c r="AE223" s="8">
        <v>6.56</v>
      </c>
      <c r="AF223" s="8">
        <v>0.80600000000000005</v>
      </c>
      <c r="AG223" s="8">
        <v>21.571000000000002</v>
      </c>
      <c r="AH223" s="8">
        <v>122</v>
      </c>
      <c r="AI223" s="8">
        <v>468</v>
      </c>
      <c r="AJ223" s="8">
        <v>195</v>
      </c>
      <c r="AK223" s="8">
        <v>112</v>
      </c>
      <c r="AL223" s="8">
        <v>286</v>
      </c>
      <c r="AM223" s="8">
        <v>254</v>
      </c>
      <c r="AN223" s="8">
        <v>15</v>
      </c>
      <c r="AO223" s="8">
        <v>44</v>
      </c>
      <c r="AP223" s="8">
        <v>52</v>
      </c>
      <c r="AQ223" s="8">
        <v>6</v>
      </c>
      <c r="AR223" s="8">
        <v>0</v>
      </c>
      <c r="AS223" s="8">
        <v>0</v>
      </c>
      <c r="AT223" s="8">
        <v>250723</v>
      </c>
      <c r="AU223" s="8">
        <v>15100</v>
      </c>
      <c r="AV223" s="8">
        <v>591.30499999999995</v>
      </c>
      <c r="AW223" s="8">
        <v>61.836100000000002</v>
      </c>
      <c r="AX223" s="8">
        <v>20.7</v>
      </c>
      <c r="AY223" s="8">
        <v>611.58500000000004</v>
      </c>
      <c r="AZ223" s="8">
        <v>236</v>
      </c>
      <c r="BA223" s="8">
        <v>59.8812</v>
      </c>
      <c r="BB223" s="8">
        <v>47</v>
      </c>
    </row>
    <row r="224" spans="1:54" x14ac:dyDescent="0.25">
      <c r="A224" s="5">
        <v>222</v>
      </c>
      <c r="B224" s="10">
        <v>84</v>
      </c>
      <c r="C224" s="10">
        <v>109</v>
      </c>
      <c r="D224" s="11">
        <v>54</v>
      </c>
      <c r="E224" s="11">
        <v>76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1</v>
      </c>
      <c r="L224" s="6">
        <v>0</v>
      </c>
      <c r="M224" s="6">
        <v>0</v>
      </c>
      <c r="N224" s="6">
        <v>2</v>
      </c>
      <c r="O224" s="6">
        <f t="shared" si="18"/>
        <v>0</v>
      </c>
      <c r="P224" s="6">
        <f t="shared" si="19"/>
        <v>0</v>
      </c>
      <c r="Q224" s="6">
        <f t="shared" si="20"/>
        <v>1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1</v>
      </c>
      <c r="X224" s="6">
        <v>0</v>
      </c>
      <c r="Y224" s="6">
        <v>0</v>
      </c>
      <c r="Z224" s="6">
        <v>2</v>
      </c>
      <c r="AA224" s="6">
        <f t="shared" si="21"/>
        <v>0</v>
      </c>
      <c r="AB224" s="6">
        <f t="shared" si="22"/>
        <v>0</v>
      </c>
      <c r="AC224" s="6">
        <f t="shared" si="23"/>
        <v>1</v>
      </c>
      <c r="AD224" s="8">
        <v>334</v>
      </c>
      <c r="AE224" s="8">
        <v>1.0449999999999999</v>
      </c>
      <c r="AF224" s="8">
        <v>0.13200000000000001</v>
      </c>
      <c r="AG224" s="8">
        <v>2.964</v>
      </c>
      <c r="AH224" s="8">
        <v>78</v>
      </c>
      <c r="AI224" s="8">
        <v>871</v>
      </c>
      <c r="AJ224" s="8">
        <v>171</v>
      </c>
      <c r="AK224" s="8">
        <v>88</v>
      </c>
      <c r="AL224" s="8">
        <v>260</v>
      </c>
      <c r="AM224" s="8">
        <v>363</v>
      </c>
      <c r="AN224" s="8">
        <v>24</v>
      </c>
      <c r="AO224" s="8">
        <v>72</v>
      </c>
      <c r="AP224" s="8">
        <v>30</v>
      </c>
      <c r="AQ224" s="8">
        <v>2</v>
      </c>
      <c r="AR224" s="8">
        <v>0</v>
      </c>
      <c r="AS224" s="8">
        <v>0</v>
      </c>
      <c r="AT224" s="8">
        <v>186744</v>
      </c>
      <c r="AU224" s="8">
        <v>559.6</v>
      </c>
      <c r="AV224" s="8">
        <v>602.66700000000003</v>
      </c>
      <c r="AW224" s="8">
        <v>60.010100000000001</v>
      </c>
      <c r="AX224" s="8">
        <v>19.537500000000001</v>
      </c>
      <c r="AY224" s="8">
        <v>624.43799999999999</v>
      </c>
      <c r="AZ224" s="8">
        <v>320</v>
      </c>
      <c r="BA224" s="8">
        <v>59.318199999999997</v>
      </c>
      <c r="BB224" s="8">
        <v>164</v>
      </c>
    </row>
    <row r="225" spans="1:54" x14ac:dyDescent="0.25">
      <c r="A225" s="5">
        <v>223</v>
      </c>
      <c r="B225" s="10">
        <v>84</v>
      </c>
      <c r="C225" s="10">
        <v>108</v>
      </c>
      <c r="D225" s="11">
        <v>54</v>
      </c>
      <c r="E225" s="11">
        <v>71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1</v>
      </c>
      <c r="L225" s="6">
        <v>0</v>
      </c>
      <c r="M225" s="6">
        <v>0</v>
      </c>
      <c r="N225" s="6">
        <v>2</v>
      </c>
      <c r="O225" s="6">
        <f t="shared" si="18"/>
        <v>0</v>
      </c>
      <c r="P225" s="6">
        <f t="shared" si="19"/>
        <v>0</v>
      </c>
      <c r="Q225" s="6">
        <f t="shared" si="20"/>
        <v>1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1</v>
      </c>
      <c r="X225" s="6">
        <v>0</v>
      </c>
      <c r="Y225" s="6">
        <v>0</v>
      </c>
      <c r="Z225" s="6">
        <v>2</v>
      </c>
      <c r="AA225" s="6">
        <f t="shared" si="21"/>
        <v>0</v>
      </c>
      <c r="AB225" s="6">
        <f t="shared" si="22"/>
        <v>0</v>
      </c>
      <c r="AC225" s="6">
        <f t="shared" si="23"/>
        <v>1</v>
      </c>
      <c r="AD225" s="8">
        <v>58.4</v>
      </c>
      <c r="AE225" s="8">
        <v>5.2770000000000001</v>
      </c>
      <c r="AF225" s="8">
        <v>0.65200000000000002</v>
      </c>
      <c r="AG225" s="8">
        <v>18.047999999999998</v>
      </c>
      <c r="AH225" s="8">
        <v>107</v>
      </c>
      <c r="AI225" s="8">
        <v>582</v>
      </c>
      <c r="AJ225" s="8">
        <v>189</v>
      </c>
      <c r="AK225" s="8">
        <v>105</v>
      </c>
      <c r="AL225" s="8">
        <v>279</v>
      </c>
      <c r="AM225" s="8">
        <v>287</v>
      </c>
      <c r="AN225" s="8">
        <v>18</v>
      </c>
      <c r="AO225" s="8">
        <v>82</v>
      </c>
      <c r="AP225" s="8">
        <v>22</v>
      </c>
      <c r="AQ225" s="8">
        <v>3</v>
      </c>
      <c r="AR225" s="8">
        <v>0</v>
      </c>
      <c r="AS225" s="8">
        <v>0</v>
      </c>
      <c r="AT225" s="8">
        <v>245910</v>
      </c>
      <c r="AU225" s="8">
        <v>4214</v>
      </c>
      <c r="AV225" s="8">
        <v>592.74699999999996</v>
      </c>
      <c r="AW225" s="8">
        <v>62.382899999999999</v>
      </c>
      <c r="AX225" s="8">
        <v>20.433299999999999</v>
      </c>
      <c r="AY225" s="8">
        <v>614.14499999999998</v>
      </c>
      <c r="AZ225" s="8">
        <v>258</v>
      </c>
      <c r="BA225" s="8">
        <v>60.628999999999998</v>
      </c>
      <c r="BB225" s="8">
        <v>68</v>
      </c>
    </row>
    <row r="226" spans="1:54" x14ac:dyDescent="0.25">
      <c r="A226" s="5">
        <v>224</v>
      </c>
      <c r="B226" s="10">
        <v>103</v>
      </c>
      <c r="C226" s="10">
        <v>88</v>
      </c>
      <c r="D226" s="11">
        <v>75</v>
      </c>
      <c r="E226" s="11">
        <v>68</v>
      </c>
      <c r="F226" s="6">
        <v>0</v>
      </c>
      <c r="G226" s="6">
        <v>0</v>
      </c>
      <c r="H226" s="6">
        <v>1</v>
      </c>
      <c r="I226" s="6">
        <v>0</v>
      </c>
      <c r="J226" s="6">
        <v>0</v>
      </c>
      <c r="K226" s="6">
        <v>1</v>
      </c>
      <c r="L226" s="6">
        <v>0</v>
      </c>
      <c r="M226" s="6">
        <v>0</v>
      </c>
      <c r="N226" s="6">
        <v>3</v>
      </c>
      <c r="O226" s="6">
        <f t="shared" si="18"/>
        <v>0</v>
      </c>
      <c r="P226" s="6">
        <f t="shared" si="19"/>
        <v>0</v>
      </c>
      <c r="Q226" s="6">
        <f t="shared" si="20"/>
        <v>1</v>
      </c>
      <c r="R226" s="6">
        <v>0</v>
      </c>
      <c r="S226" s="6">
        <v>0</v>
      </c>
      <c r="T226" s="6">
        <v>1</v>
      </c>
      <c r="U226" s="6">
        <v>0</v>
      </c>
      <c r="V226" s="6">
        <v>0</v>
      </c>
      <c r="W226" s="6">
        <v>1</v>
      </c>
      <c r="X226" s="6">
        <v>0</v>
      </c>
      <c r="Y226" s="6">
        <v>0</v>
      </c>
      <c r="Z226" s="6">
        <v>3</v>
      </c>
      <c r="AA226" s="6">
        <f t="shared" si="21"/>
        <v>0</v>
      </c>
      <c r="AB226" s="6">
        <f t="shared" si="22"/>
        <v>0</v>
      </c>
      <c r="AC226" s="6">
        <f t="shared" si="23"/>
        <v>1</v>
      </c>
      <c r="AD226" s="8">
        <v>643</v>
      </c>
      <c r="AE226" s="8">
        <v>2.1309999999999998</v>
      </c>
      <c r="AF226" s="8">
        <v>0.223</v>
      </c>
      <c r="AG226" s="8">
        <v>5.3470000000000004</v>
      </c>
      <c r="AH226" s="8">
        <v>48</v>
      </c>
      <c r="AI226" s="8">
        <v>1658</v>
      </c>
      <c r="AJ226" s="8">
        <v>125</v>
      </c>
      <c r="AK226" s="8">
        <v>44</v>
      </c>
      <c r="AL226" s="8">
        <v>215</v>
      </c>
      <c r="AM226" s="8">
        <v>527</v>
      </c>
      <c r="AN226" s="8">
        <v>40</v>
      </c>
      <c r="AO226" s="8">
        <v>27</v>
      </c>
      <c r="AP226" s="8">
        <v>44</v>
      </c>
      <c r="AQ226" s="8">
        <v>0</v>
      </c>
      <c r="AR226" s="8">
        <v>50</v>
      </c>
      <c r="AS226" s="8">
        <v>0</v>
      </c>
      <c r="AT226" s="8">
        <v>36019</v>
      </c>
      <c r="AU226" s="8">
        <v>56.05</v>
      </c>
      <c r="AV226" s="8">
        <v>574.26499999999999</v>
      </c>
      <c r="AW226" s="8">
        <v>58.421599999999998</v>
      </c>
      <c r="AX226" s="8">
        <v>16.883299999999998</v>
      </c>
      <c r="AY226" s="8">
        <v>596.36099999999999</v>
      </c>
      <c r="AZ226" s="8">
        <v>403</v>
      </c>
      <c r="BA226" s="8">
        <v>57.534300000000002</v>
      </c>
      <c r="BB226" s="8">
        <v>485</v>
      </c>
    </row>
    <row r="227" spans="1:54" x14ac:dyDescent="0.25">
      <c r="A227" s="5">
        <v>225</v>
      </c>
      <c r="B227" s="10">
        <v>98</v>
      </c>
      <c r="C227" s="10">
        <v>69</v>
      </c>
      <c r="D227" s="11">
        <v>63</v>
      </c>
      <c r="E227" s="11">
        <v>50</v>
      </c>
      <c r="F227" s="6">
        <v>0</v>
      </c>
      <c r="G227" s="6">
        <v>0</v>
      </c>
      <c r="H227" s="6">
        <v>1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1</v>
      </c>
      <c r="O227" s="6">
        <f t="shared" si="18"/>
        <v>0</v>
      </c>
      <c r="P227" s="6">
        <f t="shared" si="19"/>
        <v>0</v>
      </c>
      <c r="Q227" s="6">
        <f t="shared" si="20"/>
        <v>1</v>
      </c>
      <c r="R227" s="6">
        <v>0</v>
      </c>
      <c r="S227" s="6">
        <v>0</v>
      </c>
      <c r="T227" s="6">
        <v>1</v>
      </c>
      <c r="U227" s="6">
        <v>0</v>
      </c>
      <c r="V227" s="6">
        <v>0</v>
      </c>
      <c r="W227" s="6">
        <v>1</v>
      </c>
      <c r="X227" s="6">
        <v>0</v>
      </c>
      <c r="Y227" s="6">
        <v>0</v>
      </c>
      <c r="Z227" s="6">
        <v>3</v>
      </c>
      <c r="AA227" s="6">
        <f t="shared" si="21"/>
        <v>0</v>
      </c>
      <c r="AB227" s="6">
        <f t="shared" si="22"/>
        <v>0</v>
      </c>
      <c r="AC227" s="6">
        <f t="shared" si="23"/>
        <v>1</v>
      </c>
      <c r="AD227" s="8">
        <v>177</v>
      </c>
      <c r="AE227" s="8">
        <v>0.20100000000000001</v>
      </c>
      <c r="AF227" s="8">
        <v>2.1000000000000001E-2</v>
      </c>
      <c r="AG227" s="8">
        <v>0.53500000000000003</v>
      </c>
      <c r="AH227" s="8">
        <v>39</v>
      </c>
      <c r="AI227" s="8">
        <v>1542</v>
      </c>
      <c r="AJ227" s="8">
        <v>127</v>
      </c>
      <c r="AK227" s="8">
        <v>48</v>
      </c>
      <c r="AL227" s="8">
        <v>215</v>
      </c>
      <c r="AM227" s="8">
        <v>513</v>
      </c>
      <c r="AN227" s="8">
        <v>40</v>
      </c>
      <c r="AO227" s="8">
        <v>41</v>
      </c>
      <c r="AP227" s="8">
        <v>43</v>
      </c>
      <c r="AQ227" s="8">
        <v>3</v>
      </c>
      <c r="AR227" s="8">
        <v>0</v>
      </c>
      <c r="AS227" s="8">
        <v>0</v>
      </c>
      <c r="AT227" s="8">
        <v>74714</v>
      </c>
      <c r="AU227" s="8">
        <v>421.6</v>
      </c>
      <c r="AV227" s="8">
        <v>595.56500000000005</v>
      </c>
      <c r="AW227" s="8">
        <v>56.766300000000001</v>
      </c>
      <c r="AX227" s="8">
        <v>13.1708</v>
      </c>
      <c r="AY227" s="8">
        <v>615.41700000000003</v>
      </c>
      <c r="AZ227" s="8">
        <v>487</v>
      </c>
      <c r="BA227" s="8">
        <v>55.014800000000001</v>
      </c>
      <c r="BB227" s="8">
        <v>326</v>
      </c>
    </row>
    <row r="228" spans="1:54" x14ac:dyDescent="0.25">
      <c r="A228" s="5">
        <v>226</v>
      </c>
      <c r="B228" s="10">
        <v>76</v>
      </c>
      <c r="C228" s="10">
        <v>105</v>
      </c>
      <c r="D228" s="11">
        <v>51</v>
      </c>
      <c r="E228" s="11">
        <v>70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1</v>
      </c>
      <c r="L228" s="6">
        <v>0</v>
      </c>
      <c r="M228" s="6">
        <v>0</v>
      </c>
      <c r="N228" s="6">
        <v>2</v>
      </c>
      <c r="O228" s="6">
        <f t="shared" si="18"/>
        <v>0</v>
      </c>
      <c r="P228" s="6">
        <f t="shared" si="19"/>
        <v>0</v>
      </c>
      <c r="Q228" s="6">
        <f t="shared" si="20"/>
        <v>1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1</v>
      </c>
      <c r="X228" s="6">
        <v>0</v>
      </c>
      <c r="Y228" s="6">
        <v>0</v>
      </c>
      <c r="Z228" s="6">
        <v>2</v>
      </c>
      <c r="AA228" s="6">
        <f t="shared" si="21"/>
        <v>0</v>
      </c>
      <c r="AB228" s="6">
        <f t="shared" si="22"/>
        <v>0</v>
      </c>
      <c r="AC228" s="6">
        <f t="shared" si="23"/>
        <v>1</v>
      </c>
      <c r="AD228" s="8">
        <v>598</v>
      </c>
      <c r="AE228" s="8">
        <v>1.837</v>
      </c>
      <c r="AF228" s="8">
        <v>0.25</v>
      </c>
      <c r="AG228" s="8">
        <v>5.4180000000000001</v>
      </c>
      <c r="AH228" s="8">
        <v>75</v>
      </c>
      <c r="AI228" s="8">
        <v>1687</v>
      </c>
      <c r="AJ228" s="8">
        <v>132</v>
      </c>
      <c r="AK228" s="8">
        <v>47</v>
      </c>
      <c r="AL228" s="8">
        <v>228</v>
      </c>
      <c r="AM228" s="8">
        <v>517</v>
      </c>
      <c r="AN228" s="8">
        <v>38</v>
      </c>
      <c r="AO228" s="8">
        <v>49</v>
      </c>
      <c r="AP228" s="8">
        <v>33</v>
      </c>
      <c r="AQ228" s="8">
        <v>0</v>
      </c>
      <c r="AR228" s="8">
        <v>19</v>
      </c>
      <c r="AS228" s="8">
        <v>0</v>
      </c>
      <c r="AT228" s="8">
        <v>115756</v>
      </c>
      <c r="AU228" s="8">
        <v>193.4</v>
      </c>
      <c r="AV228" s="8">
        <v>642.62300000000005</v>
      </c>
      <c r="AW228" s="8">
        <v>58.182299999999998</v>
      </c>
      <c r="AX228" s="8">
        <v>15.058299999999999</v>
      </c>
      <c r="AY228" s="8">
        <v>667.07899999999995</v>
      </c>
      <c r="AZ228" s="8">
        <v>443</v>
      </c>
      <c r="BA228" s="8">
        <v>56.559100000000001</v>
      </c>
      <c r="BB228" s="8">
        <v>390</v>
      </c>
    </row>
    <row r="229" spans="1:54" x14ac:dyDescent="0.25">
      <c r="A229" s="5">
        <v>227</v>
      </c>
      <c r="B229" s="10">
        <v>86</v>
      </c>
      <c r="C229" s="10">
        <v>110</v>
      </c>
      <c r="D229" s="11">
        <v>58</v>
      </c>
      <c r="E229" s="11">
        <v>77</v>
      </c>
      <c r="F229" s="6">
        <v>0</v>
      </c>
      <c r="G229" s="6">
        <v>0</v>
      </c>
      <c r="H229" s="6">
        <v>1</v>
      </c>
      <c r="I229" s="6">
        <v>0</v>
      </c>
      <c r="J229" s="6">
        <v>0</v>
      </c>
      <c r="K229" s="6">
        <v>1</v>
      </c>
      <c r="L229" s="6">
        <v>0</v>
      </c>
      <c r="M229" s="6">
        <v>0</v>
      </c>
      <c r="N229" s="6">
        <v>3</v>
      </c>
      <c r="O229" s="6">
        <f t="shared" si="18"/>
        <v>0</v>
      </c>
      <c r="P229" s="6">
        <f t="shared" si="19"/>
        <v>0</v>
      </c>
      <c r="Q229" s="6">
        <f t="shared" si="20"/>
        <v>1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1</v>
      </c>
      <c r="X229" s="6">
        <v>0</v>
      </c>
      <c r="Y229" s="6">
        <v>0</v>
      </c>
      <c r="Z229" s="6">
        <v>2</v>
      </c>
      <c r="AA229" s="6">
        <f t="shared" si="21"/>
        <v>0</v>
      </c>
      <c r="AB229" s="6">
        <f t="shared" si="22"/>
        <v>0</v>
      </c>
      <c r="AC229" s="6">
        <f t="shared" si="23"/>
        <v>1</v>
      </c>
      <c r="AD229" s="8">
        <v>946</v>
      </c>
      <c r="AE229" s="8">
        <v>3.1469999999999998</v>
      </c>
      <c r="AF229" s="8">
        <v>0.372</v>
      </c>
      <c r="AG229" s="8">
        <v>11.927</v>
      </c>
      <c r="AH229" s="8">
        <v>75</v>
      </c>
      <c r="AI229" s="8">
        <v>1771</v>
      </c>
      <c r="AJ229" s="8">
        <v>126</v>
      </c>
      <c r="AK229" s="8">
        <v>41</v>
      </c>
      <c r="AL229" s="8">
        <v>222</v>
      </c>
      <c r="AM229" s="8">
        <v>534</v>
      </c>
      <c r="AN229" s="8">
        <v>41</v>
      </c>
      <c r="AO229" s="8">
        <v>44</v>
      </c>
      <c r="AP229" s="8">
        <v>37</v>
      </c>
      <c r="AQ229" s="8">
        <v>0</v>
      </c>
      <c r="AR229" s="8">
        <v>22</v>
      </c>
      <c r="AS229" s="8">
        <v>0</v>
      </c>
      <c r="AT229" s="8">
        <v>117838</v>
      </c>
      <c r="AU229" s="8">
        <v>124.6</v>
      </c>
      <c r="AV229" s="8">
        <v>602.92899999999997</v>
      </c>
      <c r="AW229" s="8">
        <v>59.544499999999999</v>
      </c>
      <c r="AX229" s="8">
        <v>16.154199999999999</v>
      </c>
      <c r="AY229" s="8">
        <v>627.02200000000005</v>
      </c>
      <c r="AZ229" s="8">
        <v>413</v>
      </c>
      <c r="BA229" s="8">
        <v>58.4069</v>
      </c>
      <c r="BB229" s="8">
        <v>440</v>
      </c>
    </row>
    <row r="230" spans="1:54" x14ac:dyDescent="0.25">
      <c r="A230" s="5">
        <v>228</v>
      </c>
      <c r="B230" s="10">
        <v>104</v>
      </c>
      <c r="C230" s="10">
        <v>86</v>
      </c>
      <c r="D230" s="11">
        <v>70</v>
      </c>
      <c r="E230" s="11">
        <v>54</v>
      </c>
      <c r="F230" s="6">
        <v>0</v>
      </c>
      <c r="G230" s="6">
        <v>0</v>
      </c>
      <c r="H230" s="6">
        <v>1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1</v>
      </c>
      <c r="O230" s="6">
        <f t="shared" si="18"/>
        <v>0</v>
      </c>
      <c r="P230" s="6">
        <f t="shared" si="19"/>
        <v>0</v>
      </c>
      <c r="Q230" s="6">
        <f t="shared" si="20"/>
        <v>1</v>
      </c>
      <c r="R230" s="6">
        <v>0</v>
      </c>
      <c r="S230" s="6">
        <v>0</v>
      </c>
      <c r="T230" s="6">
        <v>1</v>
      </c>
      <c r="U230" s="6">
        <v>0</v>
      </c>
      <c r="V230" s="6">
        <v>0</v>
      </c>
      <c r="W230" s="6">
        <v>1</v>
      </c>
      <c r="X230" s="6">
        <v>0</v>
      </c>
      <c r="Y230" s="6">
        <v>0</v>
      </c>
      <c r="Z230" s="6">
        <v>3</v>
      </c>
      <c r="AA230" s="6">
        <f t="shared" si="21"/>
        <v>0</v>
      </c>
      <c r="AB230" s="6">
        <f t="shared" si="22"/>
        <v>0</v>
      </c>
      <c r="AC230" s="6">
        <f t="shared" si="23"/>
        <v>1</v>
      </c>
      <c r="AD230" s="8">
        <v>551</v>
      </c>
      <c r="AE230" s="8">
        <v>0.72499999999999998</v>
      </c>
      <c r="AF230" s="8">
        <v>6.3E-2</v>
      </c>
      <c r="AG230" s="8">
        <v>2.0649999999999999</v>
      </c>
      <c r="AH230" s="8">
        <v>41</v>
      </c>
      <c r="AI230" s="8">
        <v>2197</v>
      </c>
      <c r="AJ230" s="8">
        <v>97</v>
      </c>
      <c r="AK230" s="8">
        <v>17</v>
      </c>
      <c r="AL230" s="8">
        <v>189</v>
      </c>
      <c r="AM230" s="8">
        <v>610</v>
      </c>
      <c r="AN230" s="8">
        <v>52</v>
      </c>
      <c r="AO230" s="8">
        <v>5</v>
      </c>
      <c r="AP230" s="8">
        <v>69</v>
      </c>
      <c r="AQ230" s="8">
        <v>0</v>
      </c>
      <c r="AR230" s="8">
        <v>35</v>
      </c>
      <c r="AS230" s="8">
        <v>0</v>
      </c>
      <c r="AT230" s="8">
        <v>30774</v>
      </c>
      <c r="AU230" s="8">
        <v>55.9</v>
      </c>
      <c r="AV230" s="8">
        <v>603.65099999999995</v>
      </c>
      <c r="AW230" s="8">
        <v>55.789099999999998</v>
      </c>
      <c r="AX230" s="8">
        <v>11.941700000000001</v>
      </c>
      <c r="AY230" s="8">
        <v>622.99099999999999</v>
      </c>
      <c r="AZ230" s="8">
        <v>479</v>
      </c>
      <c r="BA230" s="8">
        <v>54.064500000000002</v>
      </c>
      <c r="BB230" s="8">
        <v>380</v>
      </c>
    </row>
    <row r="231" spans="1:54" x14ac:dyDescent="0.25">
      <c r="A231" s="5">
        <v>229</v>
      </c>
      <c r="B231" s="10">
        <v>96</v>
      </c>
      <c r="C231" s="10">
        <v>92</v>
      </c>
      <c r="D231" s="11">
        <v>64</v>
      </c>
      <c r="E231" s="11">
        <v>66</v>
      </c>
      <c r="F231" s="6">
        <v>0</v>
      </c>
      <c r="G231" s="6">
        <v>0</v>
      </c>
      <c r="H231" s="6">
        <v>1</v>
      </c>
      <c r="I231" s="6">
        <v>0</v>
      </c>
      <c r="J231" s="6">
        <v>0</v>
      </c>
      <c r="K231" s="6">
        <v>1</v>
      </c>
      <c r="L231" s="6">
        <v>0</v>
      </c>
      <c r="M231" s="6">
        <v>0</v>
      </c>
      <c r="N231" s="6">
        <v>3</v>
      </c>
      <c r="O231" s="6">
        <f t="shared" si="18"/>
        <v>0</v>
      </c>
      <c r="P231" s="6">
        <f t="shared" si="19"/>
        <v>0</v>
      </c>
      <c r="Q231" s="6">
        <f t="shared" si="20"/>
        <v>1</v>
      </c>
      <c r="R231" s="6">
        <v>0</v>
      </c>
      <c r="S231" s="6">
        <v>0</v>
      </c>
      <c r="T231" s="6">
        <v>1</v>
      </c>
      <c r="U231" s="6">
        <v>0</v>
      </c>
      <c r="V231" s="6">
        <v>0</v>
      </c>
      <c r="W231" s="6">
        <v>1</v>
      </c>
      <c r="X231" s="6">
        <v>0</v>
      </c>
      <c r="Y231" s="6">
        <v>0</v>
      </c>
      <c r="Z231" s="6">
        <v>3</v>
      </c>
      <c r="AA231" s="6">
        <f t="shared" si="21"/>
        <v>0</v>
      </c>
      <c r="AB231" s="6">
        <f t="shared" si="22"/>
        <v>0</v>
      </c>
      <c r="AC231" s="6">
        <f t="shared" si="23"/>
        <v>1</v>
      </c>
      <c r="AD231" s="8">
        <v>218</v>
      </c>
      <c r="AE231" s="8">
        <v>0.255</v>
      </c>
      <c r="AF231" s="8">
        <v>0.03</v>
      </c>
      <c r="AG231" s="8">
        <v>0.65600000000000003</v>
      </c>
      <c r="AH231" s="8">
        <v>36</v>
      </c>
      <c r="AI231" s="8">
        <v>2346</v>
      </c>
      <c r="AJ231" s="8">
        <v>93</v>
      </c>
      <c r="AK231" s="8">
        <v>10</v>
      </c>
      <c r="AL231" s="8">
        <v>191</v>
      </c>
      <c r="AM231" s="8">
        <v>627</v>
      </c>
      <c r="AN231" s="8">
        <v>53</v>
      </c>
      <c r="AO231" s="8">
        <v>0</v>
      </c>
      <c r="AP231" s="8">
        <v>55</v>
      </c>
      <c r="AQ231" s="8">
        <v>0</v>
      </c>
      <c r="AR231" s="8">
        <v>33</v>
      </c>
      <c r="AS231" s="8">
        <v>0</v>
      </c>
      <c r="AT231" s="8">
        <v>23644</v>
      </c>
      <c r="AU231" s="8">
        <v>108.3</v>
      </c>
      <c r="AV231" s="8">
        <v>629.50800000000004</v>
      </c>
      <c r="AW231" s="8">
        <v>57.03</v>
      </c>
      <c r="AX231" s="8">
        <v>13.025</v>
      </c>
      <c r="AY231" s="8">
        <v>653.55100000000004</v>
      </c>
      <c r="AZ231" s="8">
        <v>466</v>
      </c>
      <c r="BA231" s="8">
        <v>55.394100000000002</v>
      </c>
      <c r="BB231" s="8">
        <v>613</v>
      </c>
    </row>
    <row r="232" spans="1:54" x14ac:dyDescent="0.25">
      <c r="A232" s="5">
        <v>230</v>
      </c>
      <c r="B232" s="10">
        <v>48</v>
      </c>
      <c r="C232" s="10">
        <v>28</v>
      </c>
      <c r="D232" s="11">
        <v>32</v>
      </c>
      <c r="E232" s="11">
        <v>12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f t="shared" si="18"/>
        <v>0</v>
      </c>
      <c r="P232" s="6">
        <f t="shared" si="19"/>
        <v>0</v>
      </c>
      <c r="Q232" s="6">
        <f t="shared" si="20"/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f t="shared" si="21"/>
        <v>0</v>
      </c>
      <c r="AB232" s="6">
        <f t="shared" si="22"/>
        <v>0</v>
      </c>
      <c r="AC232" s="6">
        <f t="shared" si="23"/>
        <v>0</v>
      </c>
      <c r="AD232" s="8">
        <v>1130</v>
      </c>
      <c r="AE232" s="8">
        <v>0.3</v>
      </c>
      <c r="AF232" s="8">
        <v>0.02</v>
      </c>
      <c r="AG232" s="8">
        <v>1.2729999999999999</v>
      </c>
      <c r="AH232" s="8">
        <v>49</v>
      </c>
      <c r="AI232" s="8">
        <v>215</v>
      </c>
      <c r="AJ232" s="8">
        <v>185</v>
      </c>
      <c r="AK232" s="8">
        <v>121</v>
      </c>
      <c r="AL232" s="8">
        <v>255</v>
      </c>
      <c r="AM232" s="8">
        <v>337</v>
      </c>
      <c r="AN232" s="8">
        <v>28</v>
      </c>
      <c r="AO232" s="8">
        <v>78</v>
      </c>
      <c r="AP232" s="8">
        <v>7</v>
      </c>
      <c r="AQ232" s="8">
        <v>0</v>
      </c>
      <c r="AR232" s="8">
        <v>0</v>
      </c>
      <c r="AS232" s="8">
        <v>0</v>
      </c>
      <c r="AT232" s="8">
        <v>310611</v>
      </c>
      <c r="AU232" s="8">
        <v>275</v>
      </c>
      <c r="AV232" s="8">
        <v>456.92700000000002</v>
      </c>
      <c r="AW232" s="8">
        <v>76.379000000000005</v>
      </c>
      <c r="AX232" s="8">
        <v>19.9833</v>
      </c>
      <c r="AY232" s="8">
        <v>462.90300000000002</v>
      </c>
      <c r="AZ232" s="8">
        <v>298</v>
      </c>
      <c r="BA232" s="8">
        <v>74.108099999999993</v>
      </c>
      <c r="BB232" s="8">
        <v>82</v>
      </c>
    </row>
    <row r="233" spans="1:54" x14ac:dyDescent="0.25">
      <c r="A233" s="5">
        <v>231</v>
      </c>
      <c r="B233" s="10">
        <v>66</v>
      </c>
      <c r="C233" s="10">
        <v>43</v>
      </c>
      <c r="D233" s="11">
        <v>48</v>
      </c>
      <c r="E233" s="11">
        <v>27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f t="shared" si="18"/>
        <v>0</v>
      </c>
      <c r="P233" s="6">
        <f t="shared" si="19"/>
        <v>0</v>
      </c>
      <c r="Q233" s="6">
        <f t="shared" si="20"/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f t="shared" si="21"/>
        <v>0</v>
      </c>
      <c r="AB233" s="6">
        <f t="shared" si="22"/>
        <v>0</v>
      </c>
      <c r="AC233" s="6">
        <f t="shared" si="23"/>
        <v>0</v>
      </c>
      <c r="AD233" s="8">
        <v>1330</v>
      </c>
      <c r="AE233" s="8">
        <v>1.554</v>
      </c>
      <c r="AF233" s="8">
        <v>0</v>
      </c>
      <c r="AG233" s="8">
        <v>9.5299999999999994</v>
      </c>
      <c r="AH233" s="8">
        <v>47</v>
      </c>
      <c r="AI233" s="8">
        <v>258</v>
      </c>
      <c r="AJ233" s="8">
        <v>185</v>
      </c>
      <c r="AK233" s="8">
        <v>117</v>
      </c>
      <c r="AL233" s="8">
        <v>261</v>
      </c>
      <c r="AM233" s="8">
        <v>324</v>
      </c>
      <c r="AN233" s="8">
        <v>25</v>
      </c>
      <c r="AO233" s="8">
        <v>59</v>
      </c>
      <c r="AP233" s="8">
        <v>18</v>
      </c>
      <c r="AQ233" s="8">
        <v>1</v>
      </c>
      <c r="AR233" s="8">
        <v>0</v>
      </c>
      <c r="AS233" s="8">
        <v>0</v>
      </c>
      <c r="AT233" s="8">
        <v>169609</v>
      </c>
      <c r="AU233" s="8">
        <v>127.7</v>
      </c>
      <c r="AV233" s="8">
        <v>494.75799999999998</v>
      </c>
      <c r="AW233" s="8">
        <v>73.187700000000007</v>
      </c>
      <c r="AX233" s="8">
        <v>20.087499999999999</v>
      </c>
      <c r="AY233" s="8">
        <v>500.35500000000002</v>
      </c>
      <c r="AZ233" s="8">
        <v>288</v>
      </c>
      <c r="BA233" s="8">
        <v>71.105599999999995</v>
      </c>
      <c r="BB233" s="8">
        <v>55</v>
      </c>
    </row>
    <row r="234" spans="1:54" x14ac:dyDescent="0.25">
      <c r="A234" s="5">
        <v>232</v>
      </c>
      <c r="B234" s="10">
        <v>57</v>
      </c>
      <c r="C234" s="10">
        <v>40</v>
      </c>
      <c r="D234" s="11">
        <v>40</v>
      </c>
      <c r="E234" s="11">
        <v>27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f t="shared" si="18"/>
        <v>0</v>
      </c>
      <c r="P234" s="6">
        <f t="shared" si="19"/>
        <v>0</v>
      </c>
      <c r="Q234" s="6">
        <f t="shared" si="20"/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f t="shared" si="21"/>
        <v>0</v>
      </c>
      <c r="AB234" s="6">
        <f t="shared" si="22"/>
        <v>0</v>
      </c>
      <c r="AC234" s="6">
        <f t="shared" si="23"/>
        <v>0</v>
      </c>
      <c r="AD234" s="8">
        <v>622</v>
      </c>
      <c r="AE234" s="8">
        <v>0.53600000000000003</v>
      </c>
      <c r="AF234" s="8">
        <v>1.4E-2</v>
      </c>
      <c r="AG234" s="8">
        <v>2.6560000000000001</v>
      </c>
      <c r="AH234" s="8">
        <v>52</v>
      </c>
      <c r="AI234" s="8">
        <v>58</v>
      </c>
      <c r="AJ234" s="8">
        <v>181</v>
      </c>
      <c r="AK234" s="8">
        <v>124</v>
      </c>
      <c r="AL234" s="8">
        <v>245</v>
      </c>
      <c r="AM234" s="8">
        <v>365</v>
      </c>
      <c r="AN234" s="8">
        <v>32</v>
      </c>
      <c r="AO234" s="8">
        <v>84</v>
      </c>
      <c r="AP234" s="8">
        <v>12</v>
      </c>
      <c r="AQ234" s="8">
        <v>0</v>
      </c>
      <c r="AR234" s="8">
        <v>20</v>
      </c>
      <c r="AS234" s="8">
        <v>0</v>
      </c>
      <c r="AT234" s="8">
        <v>483719</v>
      </c>
      <c r="AU234" s="8">
        <v>777.7</v>
      </c>
      <c r="AV234" s="8">
        <v>388.37400000000002</v>
      </c>
      <c r="AW234" s="8">
        <v>81.608599999999996</v>
      </c>
      <c r="AX234" s="8">
        <v>19.0625</v>
      </c>
      <c r="AY234" s="8">
        <v>392.666</v>
      </c>
      <c r="AZ234" s="8">
        <v>318</v>
      </c>
      <c r="BA234" s="8">
        <v>79.024900000000002</v>
      </c>
      <c r="BB234" s="8">
        <v>77</v>
      </c>
    </row>
    <row r="235" spans="1:54" x14ac:dyDescent="0.25">
      <c r="A235" s="5">
        <v>233</v>
      </c>
      <c r="B235" s="10">
        <v>68</v>
      </c>
      <c r="C235" s="10">
        <v>51</v>
      </c>
      <c r="D235" s="11">
        <v>48</v>
      </c>
      <c r="E235" s="11">
        <v>33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f t="shared" si="18"/>
        <v>0</v>
      </c>
      <c r="P235" s="6">
        <f t="shared" si="19"/>
        <v>0</v>
      </c>
      <c r="Q235" s="6">
        <f t="shared" si="20"/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f t="shared" si="21"/>
        <v>0</v>
      </c>
      <c r="AB235" s="6">
        <f t="shared" si="22"/>
        <v>0</v>
      </c>
      <c r="AC235" s="6">
        <f t="shared" si="23"/>
        <v>0</v>
      </c>
      <c r="AD235" s="8">
        <v>757</v>
      </c>
      <c r="AE235" s="8">
        <v>3.4</v>
      </c>
      <c r="AF235" s="8">
        <v>0</v>
      </c>
      <c r="AG235" s="8">
        <v>18.274000000000001</v>
      </c>
      <c r="AH235" s="8">
        <v>47</v>
      </c>
      <c r="AI235" s="8">
        <v>111</v>
      </c>
      <c r="AJ235" s="8">
        <v>178</v>
      </c>
      <c r="AK235" s="8">
        <v>118</v>
      </c>
      <c r="AL235" s="8">
        <v>247</v>
      </c>
      <c r="AM235" s="8">
        <v>352</v>
      </c>
      <c r="AN235" s="8">
        <v>29</v>
      </c>
      <c r="AO235" s="8">
        <v>89</v>
      </c>
      <c r="AP235" s="8">
        <v>11</v>
      </c>
      <c r="AQ235" s="8">
        <v>12</v>
      </c>
      <c r="AR235" s="8">
        <v>0</v>
      </c>
      <c r="AS235" s="8">
        <v>0</v>
      </c>
      <c r="AT235" s="8">
        <v>173972</v>
      </c>
      <c r="AU235" s="8">
        <v>229.9</v>
      </c>
      <c r="AV235" s="8">
        <v>474.26600000000002</v>
      </c>
      <c r="AW235" s="8">
        <v>78.5655</v>
      </c>
      <c r="AX235" s="8">
        <v>19.604199999999999</v>
      </c>
      <c r="AY235" s="8">
        <v>481.73700000000002</v>
      </c>
      <c r="AZ235" s="8">
        <v>307</v>
      </c>
      <c r="BA235" s="8">
        <v>76.059200000000004</v>
      </c>
      <c r="BB235" s="8">
        <v>21</v>
      </c>
    </row>
    <row r="236" spans="1:54" x14ac:dyDescent="0.25">
      <c r="A236" s="5">
        <v>234</v>
      </c>
      <c r="B236" s="10">
        <v>34</v>
      </c>
      <c r="C236" s="10">
        <v>17</v>
      </c>
      <c r="D236" s="11">
        <v>22</v>
      </c>
      <c r="E236" s="11">
        <v>7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f t="shared" si="18"/>
        <v>0</v>
      </c>
      <c r="P236" s="6">
        <f t="shared" si="19"/>
        <v>0</v>
      </c>
      <c r="Q236" s="6">
        <f t="shared" si="20"/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f t="shared" si="21"/>
        <v>0</v>
      </c>
      <c r="AB236" s="6">
        <f t="shared" si="22"/>
        <v>0</v>
      </c>
      <c r="AC236" s="6">
        <f t="shared" si="23"/>
        <v>0</v>
      </c>
      <c r="AD236" s="8">
        <v>349</v>
      </c>
      <c r="AE236" s="8">
        <v>0.39800000000000002</v>
      </c>
      <c r="AF236" s="8">
        <v>3.2000000000000001E-2</v>
      </c>
      <c r="AG236" s="8">
        <v>1.5109999999999999</v>
      </c>
      <c r="AH236" s="8">
        <v>41</v>
      </c>
      <c r="AI236" s="8">
        <v>174</v>
      </c>
      <c r="AJ236" s="8">
        <v>183</v>
      </c>
      <c r="AK236" s="8">
        <v>116</v>
      </c>
      <c r="AL236" s="8">
        <v>259</v>
      </c>
      <c r="AM236" s="8">
        <v>326</v>
      </c>
      <c r="AN236" s="8">
        <v>26</v>
      </c>
      <c r="AO236" s="8">
        <v>88</v>
      </c>
      <c r="AP236" s="8">
        <v>12</v>
      </c>
      <c r="AQ236" s="8">
        <v>29</v>
      </c>
      <c r="AR236" s="8">
        <v>0</v>
      </c>
      <c r="AS236" s="8">
        <v>0</v>
      </c>
      <c r="AT236" s="8">
        <v>180549</v>
      </c>
      <c r="AU236" s="8">
        <v>517.5</v>
      </c>
      <c r="AV236" s="8">
        <v>511.21800000000002</v>
      </c>
      <c r="AW236" s="8">
        <v>74.572100000000006</v>
      </c>
      <c r="AX236" s="8">
        <v>19.683299999999999</v>
      </c>
      <c r="AY236" s="8">
        <v>518.005</v>
      </c>
      <c r="AZ236" s="8">
        <v>288</v>
      </c>
      <c r="BA236" s="8">
        <v>72.543400000000005</v>
      </c>
      <c r="BB236" s="8">
        <v>16</v>
      </c>
    </row>
    <row r="237" spans="1:54" x14ac:dyDescent="0.25">
      <c r="A237" s="5">
        <v>235</v>
      </c>
      <c r="B237" s="10">
        <v>18</v>
      </c>
      <c r="C237" s="10">
        <v>19</v>
      </c>
      <c r="D237" s="11">
        <v>10</v>
      </c>
      <c r="E237" s="11">
        <v>7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f t="shared" si="18"/>
        <v>0</v>
      </c>
      <c r="P237" s="6">
        <f t="shared" si="19"/>
        <v>0</v>
      </c>
      <c r="Q237" s="6">
        <f t="shared" si="20"/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f t="shared" si="21"/>
        <v>0</v>
      </c>
      <c r="AB237" s="6">
        <f t="shared" si="22"/>
        <v>0</v>
      </c>
      <c r="AC237" s="6">
        <f t="shared" si="23"/>
        <v>0</v>
      </c>
      <c r="AD237" s="8">
        <v>11.7</v>
      </c>
      <c r="AE237" s="8">
        <v>1.0960000000000001</v>
      </c>
      <c r="AF237" s="8">
        <v>0</v>
      </c>
      <c r="AG237" s="8">
        <v>9.5079999999999991</v>
      </c>
      <c r="AH237" s="8">
        <v>43</v>
      </c>
      <c r="AI237" s="8">
        <v>142</v>
      </c>
      <c r="AJ237" s="8">
        <v>180</v>
      </c>
      <c r="AK237" s="8">
        <v>116</v>
      </c>
      <c r="AL237" s="8">
        <v>254</v>
      </c>
      <c r="AM237" s="8">
        <v>337</v>
      </c>
      <c r="AN237" s="8">
        <v>27</v>
      </c>
      <c r="AO237" s="8">
        <v>94</v>
      </c>
      <c r="AP237" s="8">
        <v>5</v>
      </c>
      <c r="AQ237" s="8">
        <v>69</v>
      </c>
      <c r="AR237" s="8">
        <v>0</v>
      </c>
      <c r="AS237" s="8">
        <v>0</v>
      </c>
      <c r="AT237" s="8">
        <v>85308</v>
      </c>
      <c r="AU237" s="8">
        <v>7303</v>
      </c>
      <c r="AV237" s="8">
        <v>499.15699999999998</v>
      </c>
      <c r="AW237" s="8">
        <v>76.528899999999993</v>
      </c>
      <c r="AX237" s="8">
        <v>19.616700000000002</v>
      </c>
      <c r="AY237" s="8">
        <v>506.375</v>
      </c>
      <c r="AZ237" s="8">
        <v>295</v>
      </c>
      <c r="BA237" s="8">
        <v>74.471800000000002</v>
      </c>
      <c r="BB237" s="8">
        <v>15</v>
      </c>
    </row>
    <row r="238" spans="1:54" x14ac:dyDescent="0.25">
      <c r="A238" s="5">
        <v>236</v>
      </c>
      <c r="B238" s="10">
        <v>19</v>
      </c>
      <c r="C238" s="10">
        <v>19</v>
      </c>
      <c r="D238" s="11">
        <v>10</v>
      </c>
      <c r="E238" s="11">
        <v>7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f t="shared" si="18"/>
        <v>0</v>
      </c>
      <c r="P238" s="6">
        <f t="shared" si="19"/>
        <v>0</v>
      </c>
      <c r="Q238" s="6">
        <f t="shared" si="20"/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f t="shared" si="21"/>
        <v>0</v>
      </c>
      <c r="AB238" s="6">
        <f t="shared" si="22"/>
        <v>0</v>
      </c>
      <c r="AC238" s="6">
        <f t="shared" si="23"/>
        <v>0</v>
      </c>
      <c r="AD238" s="8">
        <v>254</v>
      </c>
      <c r="AE238" s="8">
        <v>0.29099999999999998</v>
      </c>
      <c r="AF238" s="8">
        <v>3.5999999999999997E-2</v>
      </c>
      <c r="AG238" s="8">
        <v>1.2869999999999999</v>
      </c>
      <c r="AH238" s="8">
        <v>36</v>
      </c>
      <c r="AI238" s="8">
        <v>181</v>
      </c>
      <c r="AJ238" s="8">
        <v>183</v>
      </c>
      <c r="AK238" s="8">
        <v>116</v>
      </c>
      <c r="AL238" s="8">
        <v>259</v>
      </c>
      <c r="AM238" s="8">
        <v>326</v>
      </c>
      <c r="AN238" s="8">
        <v>25</v>
      </c>
      <c r="AO238" s="8">
        <v>88</v>
      </c>
      <c r="AP238" s="8">
        <v>14</v>
      </c>
      <c r="AQ238" s="8">
        <v>65</v>
      </c>
      <c r="AR238" s="8">
        <v>0</v>
      </c>
      <c r="AS238" s="8">
        <v>0</v>
      </c>
      <c r="AT238" s="8">
        <v>117195</v>
      </c>
      <c r="AU238" s="8">
        <v>461.1</v>
      </c>
      <c r="AV238" s="8">
        <v>506.29899999999998</v>
      </c>
      <c r="AW238" s="8">
        <v>75.822599999999994</v>
      </c>
      <c r="AX238" s="8">
        <v>19.425000000000001</v>
      </c>
      <c r="AY238" s="8">
        <v>515.19000000000005</v>
      </c>
      <c r="AZ238" s="8">
        <v>284</v>
      </c>
      <c r="BA238" s="8">
        <v>73.753699999999995</v>
      </c>
      <c r="BB238" s="8">
        <v>20</v>
      </c>
    </row>
    <row r="239" spans="1:54" x14ac:dyDescent="0.25">
      <c r="A239" s="5">
        <v>237</v>
      </c>
      <c r="B239" s="10">
        <v>29</v>
      </c>
      <c r="C239" s="10">
        <v>15</v>
      </c>
      <c r="D239" s="11">
        <v>20</v>
      </c>
      <c r="E239" s="11">
        <v>7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f t="shared" si="18"/>
        <v>0</v>
      </c>
      <c r="P239" s="6">
        <f t="shared" si="19"/>
        <v>0</v>
      </c>
      <c r="Q239" s="6">
        <f t="shared" si="20"/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f t="shared" si="21"/>
        <v>0</v>
      </c>
      <c r="AB239" s="6">
        <f t="shared" si="22"/>
        <v>0</v>
      </c>
      <c r="AC239" s="6">
        <f t="shared" si="23"/>
        <v>0</v>
      </c>
      <c r="AD239" s="8">
        <v>136</v>
      </c>
      <c r="AE239" s="8">
        <v>0.57399999999999995</v>
      </c>
      <c r="AF239" s="8">
        <v>0</v>
      </c>
      <c r="AG239" s="8">
        <v>7.28</v>
      </c>
      <c r="AH239" s="8">
        <v>45</v>
      </c>
      <c r="AI239" s="8">
        <v>167</v>
      </c>
      <c r="AJ239" s="8">
        <v>182</v>
      </c>
      <c r="AK239" s="8">
        <v>115</v>
      </c>
      <c r="AL239" s="8">
        <v>259</v>
      </c>
      <c r="AM239" s="8">
        <v>325</v>
      </c>
      <c r="AN239" s="8">
        <v>25</v>
      </c>
      <c r="AO239" s="8">
        <v>70</v>
      </c>
      <c r="AP239" s="8">
        <v>29</v>
      </c>
      <c r="AQ239" s="8">
        <v>85</v>
      </c>
      <c r="AR239" s="8">
        <v>0</v>
      </c>
      <c r="AS239" s="8">
        <v>0</v>
      </c>
      <c r="AT239" s="8">
        <v>410561</v>
      </c>
      <c r="AU239" s="8">
        <v>3018</v>
      </c>
      <c r="AV239" s="8">
        <v>508.62599999999998</v>
      </c>
      <c r="AW239" s="8">
        <v>75.717799999999997</v>
      </c>
      <c r="AX239" s="8">
        <v>19.279199999999999</v>
      </c>
      <c r="AY239" s="8">
        <v>516.529</v>
      </c>
      <c r="AZ239" s="8">
        <v>284</v>
      </c>
      <c r="BA239" s="8">
        <v>73.956000000000003</v>
      </c>
      <c r="BB239" s="8">
        <v>19</v>
      </c>
    </row>
    <row r="240" spans="1:54" x14ac:dyDescent="0.25">
      <c r="A240" s="5">
        <v>238</v>
      </c>
      <c r="B240" s="10">
        <v>26</v>
      </c>
      <c r="C240" s="10">
        <v>14</v>
      </c>
      <c r="D240" s="11">
        <v>20</v>
      </c>
      <c r="E240" s="11">
        <v>7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f t="shared" si="18"/>
        <v>0</v>
      </c>
      <c r="P240" s="6">
        <f t="shared" si="19"/>
        <v>0</v>
      </c>
      <c r="Q240" s="6">
        <f t="shared" si="20"/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f t="shared" si="21"/>
        <v>0</v>
      </c>
      <c r="AB240" s="6">
        <f t="shared" si="22"/>
        <v>0</v>
      </c>
      <c r="AC240" s="6">
        <f t="shared" si="23"/>
        <v>0</v>
      </c>
      <c r="AD240" s="8">
        <v>309</v>
      </c>
      <c r="AE240" s="8">
        <v>0.312</v>
      </c>
      <c r="AF240" s="8">
        <v>4.2999999999999997E-2</v>
      </c>
      <c r="AG240" s="8">
        <v>1.34</v>
      </c>
      <c r="AH240" s="8">
        <v>34</v>
      </c>
      <c r="AI240" s="8">
        <v>297</v>
      </c>
      <c r="AJ240" s="8">
        <v>183</v>
      </c>
      <c r="AK240" s="8">
        <v>113</v>
      </c>
      <c r="AL240" s="8">
        <v>261</v>
      </c>
      <c r="AM240" s="8">
        <v>316</v>
      </c>
      <c r="AN240" s="8">
        <v>23</v>
      </c>
      <c r="AO240" s="8">
        <v>82</v>
      </c>
      <c r="AP240" s="8">
        <v>17</v>
      </c>
      <c r="AQ240" s="8">
        <v>19</v>
      </c>
      <c r="AR240" s="8">
        <v>0</v>
      </c>
      <c r="AS240" s="8">
        <v>0</v>
      </c>
      <c r="AT240" s="8">
        <v>183865</v>
      </c>
      <c r="AU240" s="8">
        <v>595.29999999999995</v>
      </c>
      <c r="AV240" s="8">
        <v>518.10400000000004</v>
      </c>
      <c r="AW240" s="8">
        <v>72.898399999999995</v>
      </c>
      <c r="AX240" s="8">
        <v>19.854199999999999</v>
      </c>
      <c r="AY240" s="8">
        <v>527.56500000000005</v>
      </c>
      <c r="AZ240" s="8">
        <v>286</v>
      </c>
      <c r="BA240" s="8">
        <v>70.750799999999998</v>
      </c>
      <c r="BB240" s="8">
        <v>51</v>
      </c>
    </row>
    <row r="241" spans="1:54" x14ac:dyDescent="0.25">
      <c r="A241" s="5">
        <v>239</v>
      </c>
      <c r="B241" s="10">
        <v>37</v>
      </c>
      <c r="C241" s="10">
        <v>19</v>
      </c>
      <c r="D241" s="11">
        <v>25</v>
      </c>
      <c r="E241" s="11">
        <v>7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f t="shared" si="18"/>
        <v>0</v>
      </c>
      <c r="P241" s="6">
        <f t="shared" si="19"/>
        <v>0</v>
      </c>
      <c r="Q241" s="6">
        <f t="shared" si="20"/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f t="shared" si="21"/>
        <v>0</v>
      </c>
      <c r="AB241" s="6">
        <f t="shared" si="22"/>
        <v>0</v>
      </c>
      <c r="AC241" s="6">
        <f t="shared" si="23"/>
        <v>0</v>
      </c>
      <c r="AD241" s="8">
        <v>1130</v>
      </c>
      <c r="AE241" s="8">
        <v>0</v>
      </c>
      <c r="AF241" s="8">
        <v>0</v>
      </c>
      <c r="AG241" s="8">
        <v>3.097</v>
      </c>
      <c r="AH241" s="8">
        <v>36</v>
      </c>
      <c r="AI241" s="8">
        <v>342</v>
      </c>
      <c r="AJ241" s="8">
        <v>183</v>
      </c>
      <c r="AK241" s="8">
        <v>111</v>
      </c>
      <c r="AL241" s="8">
        <v>264</v>
      </c>
      <c r="AM241" s="8">
        <v>300</v>
      </c>
      <c r="AN241" s="8">
        <v>22</v>
      </c>
      <c r="AO241" s="8">
        <v>48</v>
      </c>
      <c r="AP241" s="8">
        <v>16</v>
      </c>
      <c r="AQ241" s="8">
        <v>2</v>
      </c>
      <c r="AR241" s="8">
        <v>0</v>
      </c>
      <c r="AS241" s="8">
        <v>0</v>
      </c>
      <c r="AT241" s="8">
        <v>59403</v>
      </c>
      <c r="AU241" s="8">
        <v>52.65</v>
      </c>
      <c r="AV241" s="8">
        <v>526.22</v>
      </c>
      <c r="AW241" s="8">
        <v>68.876199999999997</v>
      </c>
      <c r="AX241" s="8">
        <v>19.887499999999999</v>
      </c>
      <c r="AY241" s="8">
        <v>534.51400000000001</v>
      </c>
      <c r="AZ241" s="8">
        <v>280</v>
      </c>
      <c r="BA241" s="8">
        <v>66.803600000000003</v>
      </c>
      <c r="BB241" s="8">
        <v>53</v>
      </c>
    </row>
    <row r="242" spans="1:54" x14ac:dyDescent="0.25">
      <c r="A242" s="5">
        <v>240</v>
      </c>
      <c r="B242" s="10">
        <v>41</v>
      </c>
      <c r="C242" s="10">
        <v>23</v>
      </c>
      <c r="D242" s="11">
        <v>27</v>
      </c>
      <c r="E242" s="11">
        <v>5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f t="shared" si="18"/>
        <v>0</v>
      </c>
      <c r="P242" s="6">
        <f t="shared" si="19"/>
        <v>0</v>
      </c>
      <c r="Q242" s="6">
        <f t="shared" si="20"/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f t="shared" si="21"/>
        <v>0</v>
      </c>
      <c r="AB242" s="6">
        <f t="shared" si="22"/>
        <v>0</v>
      </c>
      <c r="AC242" s="6">
        <f t="shared" si="23"/>
        <v>0</v>
      </c>
      <c r="AD242" s="8">
        <v>431</v>
      </c>
      <c r="AE242" s="8">
        <v>0.42299999999999999</v>
      </c>
      <c r="AF242" s="8">
        <v>5.8999999999999997E-2</v>
      </c>
      <c r="AG242" s="8">
        <v>1.9790000000000001</v>
      </c>
      <c r="AH242" s="8">
        <v>60</v>
      </c>
      <c r="AI242" s="8">
        <v>464</v>
      </c>
      <c r="AJ242" s="8">
        <v>180</v>
      </c>
      <c r="AK242" s="8">
        <v>104</v>
      </c>
      <c r="AL242" s="8">
        <v>266</v>
      </c>
      <c r="AM242" s="8">
        <v>270</v>
      </c>
      <c r="AN242" s="8">
        <v>18</v>
      </c>
      <c r="AO242" s="8">
        <v>75</v>
      </c>
      <c r="AP242" s="8">
        <v>13</v>
      </c>
      <c r="AQ242" s="8">
        <v>11</v>
      </c>
      <c r="AR242" s="8">
        <v>1</v>
      </c>
      <c r="AS242" s="8">
        <v>0</v>
      </c>
      <c r="AT242" s="8">
        <v>234224</v>
      </c>
      <c r="AU242" s="8">
        <v>543.5</v>
      </c>
      <c r="AV242" s="8">
        <v>560.88400000000001</v>
      </c>
      <c r="AW242" s="8">
        <v>66.512600000000006</v>
      </c>
      <c r="AX242" s="8">
        <v>19.862500000000001</v>
      </c>
      <c r="AY242" s="8">
        <v>573.221</v>
      </c>
      <c r="AZ242" s="8">
        <v>250</v>
      </c>
      <c r="BA242" s="8">
        <v>65.441999999999993</v>
      </c>
      <c r="BB242" s="8">
        <v>36</v>
      </c>
    </row>
    <row r="243" spans="1:54" x14ac:dyDescent="0.25">
      <c r="A243" s="5">
        <v>241</v>
      </c>
      <c r="B243" s="10">
        <v>26</v>
      </c>
      <c r="C243" s="10">
        <v>9</v>
      </c>
      <c r="D243" s="11">
        <v>21</v>
      </c>
      <c r="E243" s="11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f t="shared" si="18"/>
        <v>0</v>
      </c>
      <c r="P243" s="6">
        <f t="shared" si="19"/>
        <v>0</v>
      </c>
      <c r="Q243" s="6">
        <f t="shared" si="20"/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f t="shared" si="21"/>
        <v>0</v>
      </c>
      <c r="AB243" s="6">
        <f t="shared" si="22"/>
        <v>0</v>
      </c>
      <c r="AC243" s="6">
        <f t="shared" si="23"/>
        <v>0</v>
      </c>
      <c r="AD243" s="8">
        <v>178</v>
      </c>
      <c r="AE243" s="8">
        <v>0.17</v>
      </c>
      <c r="AF243" s="8">
        <v>2.1999999999999999E-2</v>
      </c>
      <c r="AG243" s="8">
        <v>0.73899999999999999</v>
      </c>
      <c r="AH243" s="8">
        <v>52</v>
      </c>
      <c r="AI243" s="8">
        <v>463</v>
      </c>
      <c r="AJ243" s="8">
        <v>182</v>
      </c>
      <c r="AK243" s="8">
        <v>106</v>
      </c>
      <c r="AL243" s="8">
        <v>268</v>
      </c>
      <c r="AM243" s="8">
        <v>271</v>
      </c>
      <c r="AN243" s="8">
        <v>19</v>
      </c>
      <c r="AO243" s="8">
        <v>67</v>
      </c>
      <c r="AP243" s="8">
        <v>15</v>
      </c>
      <c r="AQ243" s="8">
        <v>4</v>
      </c>
      <c r="AR243" s="8">
        <v>0</v>
      </c>
      <c r="AS243" s="8">
        <v>0</v>
      </c>
      <c r="AT243" s="8">
        <v>25547</v>
      </c>
      <c r="AU243" s="8">
        <v>143.6</v>
      </c>
      <c r="AV243" s="8">
        <v>554.70899999999995</v>
      </c>
      <c r="AW243" s="8">
        <v>64.9923</v>
      </c>
      <c r="AX243" s="8">
        <v>19.791699999999999</v>
      </c>
      <c r="AY243" s="8">
        <v>566.75599999999997</v>
      </c>
      <c r="AZ243" s="8">
        <v>255</v>
      </c>
      <c r="BA243" s="8">
        <v>63.909500000000001</v>
      </c>
      <c r="BB243" s="8">
        <v>35</v>
      </c>
    </row>
    <row r="244" spans="1:54" x14ac:dyDescent="0.25">
      <c r="A244" s="5">
        <v>242</v>
      </c>
      <c r="B244" s="10">
        <v>73</v>
      </c>
      <c r="C244" s="10">
        <v>55</v>
      </c>
      <c r="D244" s="11">
        <v>49</v>
      </c>
      <c r="E244" s="11">
        <v>34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f t="shared" si="18"/>
        <v>0</v>
      </c>
      <c r="P244" s="6">
        <f t="shared" si="19"/>
        <v>0</v>
      </c>
      <c r="Q244" s="6">
        <f t="shared" si="20"/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f t="shared" si="21"/>
        <v>0</v>
      </c>
      <c r="AB244" s="6">
        <f t="shared" si="22"/>
        <v>0</v>
      </c>
      <c r="AC244" s="6">
        <f t="shared" si="23"/>
        <v>0</v>
      </c>
      <c r="AD244" s="8">
        <v>128</v>
      </c>
      <c r="AE244" s="8">
        <v>0.217</v>
      </c>
      <c r="AF244" s="8">
        <v>2.1999999999999999E-2</v>
      </c>
      <c r="AG244" s="8">
        <v>0.94299999999999995</v>
      </c>
      <c r="AH244" s="8">
        <v>55</v>
      </c>
      <c r="AI244" s="8">
        <v>45</v>
      </c>
      <c r="AJ244" s="8">
        <v>174</v>
      </c>
      <c r="AK244" s="8">
        <v>120</v>
      </c>
      <c r="AL244" s="8">
        <v>235</v>
      </c>
      <c r="AM244" s="8">
        <v>373</v>
      </c>
      <c r="AN244" s="8">
        <v>32</v>
      </c>
      <c r="AO244" s="8">
        <v>83</v>
      </c>
      <c r="AP244" s="8">
        <v>22</v>
      </c>
      <c r="AQ244" s="8">
        <v>0</v>
      </c>
      <c r="AR244" s="8">
        <v>24</v>
      </c>
      <c r="AS244" s="8">
        <v>0</v>
      </c>
      <c r="AT244" s="8">
        <v>474689</v>
      </c>
      <c r="AU244" s="8">
        <v>3722</v>
      </c>
      <c r="AV244" s="8">
        <v>395.18</v>
      </c>
      <c r="AW244" s="8">
        <v>83.420599999999993</v>
      </c>
      <c r="AX244" s="8">
        <v>18.737500000000001</v>
      </c>
      <c r="AY244" s="8">
        <v>403.05700000000002</v>
      </c>
      <c r="AZ244" s="8">
        <v>319</v>
      </c>
      <c r="BA244" s="8">
        <v>80.9251</v>
      </c>
      <c r="BB244" s="8">
        <v>57</v>
      </c>
    </row>
    <row r="245" spans="1:54" x14ac:dyDescent="0.25">
      <c r="A245" s="5">
        <v>243</v>
      </c>
      <c r="B245" s="10">
        <v>76</v>
      </c>
      <c r="C245" s="10">
        <v>56</v>
      </c>
      <c r="D245" s="11">
        <v>50</v>
      </c>
      <c r="E245" s="11">
        <v>34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f t="shared" si="18"/>
        <v>0</v>
      </c>
      <c r="P245" s="6">
        <f t="shared" si="19"/>
        <v>0</v>
      </c>
      <c r="Q245" s="6">
        <f t="shared" si="20"/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f t="shared" si="21"/>
        <v>0</v>
      </c>
      <c r="AB245" s="6">
        <f t="shared" si="22"/>
        <v>0</v>
      </c>
      <c r="AC245" s="6">
        <f t="shared" si="23"/>
        <v>0</v>
      </c>
      <c r="AD245" s="8">
        <v>545</v>
      </c>
      <c r="AE245" s="8">
        <v>81.611000000000004</v>
      </c>
      <c r="AF245" s="8">
        <v>11.234</v>
      </c>
      <c r="AG245" s="8">
        <v>199.476</v>
      </c>
      <c r="AH245" s="8">
        <v>50</v>
      </c>
      <c r="AI245" s="8">
        <v>123</v>
      </c>
      <c r="AJ245" s="8">
        <v>173</v>
      </c>
      <c r="AK245" s="8">
        <v>116</v>
      </c>
      <c r="AL245" s="8">
        <v>238</v>
      </c>
      <c r="AM245" s="8">
        <v>374</v>
      </c>
      <c r="AN245" s="8">
        <v>31</v>
      </c>
      <c r="AO245" s="8">
        <v>97</v>
      </c>
      <c r="AP245" s="8">
        <v>3</v>
      </c>
      <c r="AQ245" s="8">
        <v>1</v>
      </c>
      <c r="AR245" s="8">
        <v>2</v>
      </c>
      <c r="AS245" s="8">
        <v>0</v>
      </c>
      <c r="AT245" s="8">
        <v>170213</v>
      </c>
      <c r="AU245" s="8">
        <v>312.10000000000002</v>
      </c>
      <c r="AV245" s="8">
        <v>442.70800000000003</v>
      </c>
      <c r="AW245" s="8">
        <v>78.471999999999994</v>
      </c>
      <c r="AX245" s="8">
        <v>19.183299999999999</v>
      </c>
      <c r="AY245" s="8">
        <v>451.23200000000003</v>
      </c>
      <c r="AZ245" s="8">
        <v>326</v>
      </c>
      <c r="BA245" s="8">
        <v>76.906499999999994</v>
      </c>
      <c r="BB245" s="8">
        <v>79</v>
      </c>
    </row>
    <row r="246" spans="1:54" x14ac:dyDescent="0.25">
      <c r="A246" s="5">
        <v>244</v>
      </c>
      <c r="B246" s="10">
        <v>61</v>
      </c>
      <c r="C246" s="10">
        <v>43</v>
      </c>
      <c r="D246" s="11">
        <v>39</v>
      </c>
      <c r="E246" s="11">
        <v>19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f t="shared" si="18"/>
        <v>0</v>
      </c>
      <c r="P246" s="6">
        <f t="shared" si="19"/>
        <v>0</v>
      </c>
      <c r="Q246" s="6">
        <f t="shared" si="20"/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f t="shared" si="21"/>
        <v>0</v>
      </c>
      <c r="AB246" s="6">
        <f t="shared" si="22"/>
        <v>0</v>
      </c>
      <c r="AC246" s="6">
        <f t="shared" si="23"/>
        <v>0</v>
      </c>
      <c r="AD246" s="8">
        <v>181</v>
      </c>
      <c r="AE246" s="8">
        <v>78.552000000000007</v>
      </c>
      <c r="AF246" s="8">
        <v>10.781000000000001</v>
      </c>
      <c r="AG246" s="8">
        <v>200.20400000000001</v>
      </c>
      <c r="AH246" s="8">
        <v>35</v>
      </c>
      <c r="AI246" s="8">
        <v>223</v>
      </c>
      <c r="AJ246" s="8">
        <v>174</v>
      </c>
      <c r="AK246" s="8">
        <v>111</v>
      </c>
      <c r="AL246" s="8">
        <v>245</v>
      </c>
      <c r="AM246" s="8">
        <v>368</v>
      </c>
      <c r="AN246" s="8">
        <v>28</v>
      </c>
      <c r="AO246" s="8">
        <v>97</v>
      </c>
      <c r="AP246" s="8">
        <v>2</v>
      </c>
      <c r="AQ246" s="8">
        <v>3</v>
      </c>
      <c r="AR246" s="8">
        <v>0</v>
      </c>
      <c r="AS246" s="8">
        <v>0</v>
      </c>
      <c r="AT246" s="8">
        <v>59873</v>
      </c>
      <c r="AU246" s="8">
        <v>330.8</v>
      </c>
      <c r="AV246" s="8">
        <v>473.61399999999998</v>
      </c>
      <c r="AW246" s="8">
        <v>75.887100000000004</v>
      </c>
      <c r="AX246" s="8">
        <v>18.9542</v>
      </c>
      <c r="AY246" s="8">
        <v>484.75099999999998</v>
      </c>
      <c r="AZ246" s="8">
        <v>313</v>
      </c>
      <c r="BA246" s="8">
        <v>74.903599999999997</v>
      </c>
      <c r="BB246" s="8">
        <v>56</v>
      </c>
    </row>
    <row r="247" spans="1:54" x14ac:dyDescent="0.25">
      <c r="A247" s="5">
        <v>245</v>
      </c>
      <c r="B247" s="10">
        <v>66</v>
      </c>
      <c r="C247" s="10">
        <v>50</v>
      </c>
      <c r="D247" s="11">
        <v>43</v>
      </c>
      <c r="E247" s="11">
        <v>18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f t="shared" si="18"/>
        <v>0</v>
      </c>
      <c r="P247" s="6">
        <f t="shared" si="19"/>
        <v>0</v>
      </c>
      <c r="Q247" s="6">
        <f t="shared" si="20"/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f t="shared" si="21"/>
        <v>0</v>
      </c>
      <c r="AB247" s="6">
        <f t="shared" si="22"/>
        <v>0</v>
      </c>
      <c r="AC247" s="6">
        <f t="shared" si="23"/>
        <v>0</v>
      </c>
      <c r="AD247" s="8">
        <v>1520</v>
      </c>
      <c r="AE247" s="8">
        <v>2.327</v>
      </c>
      <c r="AF247" s="8">
        <v>0.33800000000000002</v>
      </c>
      <c r="AG247" s="8">
        <v>9.6989999999999998</v>
      </c>
      <c r="AH247" s="8">
        <v>41</v>
      </c>
      <c r="AI247" s="8">
        <v>283</v>
      </c>
      <c r="AJ247" s="8">
        <v>181</v>
      </c>
      <c r="AK247" s="8">
        <v>112</v>
      </c>
      <c r="AL247" s="8">
        <v>257</v>
      </c>
      <c r="AM247" s="8">
        <v>324</v>
      </c>
      <c r="AN247" s="8">
        <v>24</v>
      </c>
      <c r="AO247" s="8">
        <v>84</v>
      </c>
      <c r="AP247" s="8">
        <v>12</v>
      </c>
      <c r="AQ247" s="8">
        <v>17</v>
      </c>
      <c r="AR247" s="8">
        <v>0</v>
      </c>
      <c r="AS247" s="8">
        <v>0</v>
      </c>
      <c r="AT247" s="8">
        <v>83603</v>
      </c>
      <c r="AU247" s="8">
        <v>55.01</v>
      </c>
      <c r="AV247" s="8">
        <v>506.74700000000001</v>
      </c>
      <c r="AW247" s="8">
        <v>75.308499999999995</v>
      </c>
      <c r="AX247" s="8">
        <v>19.854199999999999</v>
      </c>
      <c r="AY247" s="8">
        <v>517.74199999999996</v>
      </c>
      <c r="AZ247" s="8">
        <v>293</v>
      </c>
      <c r="BA247" s="8">
        <v>73.116399999999999</v>
      </c>
      <c r="BB247" s="8">
        <v>49</v>
      </c>
    </row>
    <row r="248" spans="1:54" x14ac:dyDescent="0.25">
      <c r="A248" s="5">
        <v>246</v>
      </c>
      <c r="B248" s="10">
        <v>50</v>
      </c>
      <c r="C248" s="10">
        <v>33</v>
      </c>
      <c r="D248" s="11">
        <v>20</v>
      </c>
      <c r="E248" s="11">
        <v>11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f t="shared" si="18"/>
        <v>0</v>
      </c>
      <c r="P248" s="6">
        <f t="shared" si="19"/>
        <v>0</v>
      </c>
      <c r="Q248" s="6">
        <f t="shared" si="20"/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f t="shared" si="21"/>
        <v>0</v>
      </c>
      <c r="AB248" s="6">
        <f t="shared" si="22"/>
        <v>0</v>
      </c>
      <c r="AC248" s="6">
        <f t="shared" si="23"/>
        <v>0</v>
      </c>
      <c r="AD248" s="8">
        <v>594</v>
      </c>
      <c r="AE248" s="8">
        <v>77.78</v>
      </c>
      <c r="AF248" s="8">
        <v>10.667999999999999</v>
      </c>
      <c r="AG248" s="8">
        <v>198.25700000000001</v>
      </c>
      <c r="AH248" s="8">
        <v>38</v>
      </c>
      <c r="AI248" s="8">
        <v>232</v>
      </c>
      <c r="AJ248" s="8">
        <v>179</v>
      </c>
      <c r="AK248" s="8">
        <v>113</v>
      </c>
      <c r="AL248" s="8">
        <v>253</v>
      </c>
      <c r="AM248" s="8">
        <v>344</v>
      </c>
      <c r="AN248" s="8">
        <v>26</v>
      </c>
      <c r="AO248" s="8">
        <v>85</v>
      </c>
      <c r="AP248" s="8">
        <v>12</v>
      </c>
      <c r="AQ248" s="8">
        <v>8</v>
      </c>
      <c r="AR248" s="8">
        <v>0</v>
      </c>
      <c r="AS248" s="8">
        <v>0</v>
      </c>
      <c r="AT248" s="8">
        <v>59476</v>
      </c>
      <c r="AU248" s="8">
        <v>100.1</v>
      </c>
      <c r="AV248" s="8">
        <v>485.24900000000002</v>
      </c>
      <c r="AW248" s="8">
        <v>76.155699999999996</v>
      </c>
      <c r="AX248" s="8">
        <v>19.637499999999999</v>
      </c>
      <c r="AY248" s="8">
        <v>495.85599999999999</v>
      </c>
      <c r="AZ248" s="8">
        <v>295</v>
      </c>
      <c r="BA248" s="8">
        <v>74.602199999999996</v>
      </c>
      <c r="BB248" s="8">
        <v>66</v>
      </c>
    </row>
    <row r="249" spans="1:54" x14ac:dyDescent="0.25">
      <c r="A249" s="5">
        <v>247</v>
      </c>
      <c r="B249" s="10">
        <v>44</v>
      </c>
      <c r="C249" s="10">
        <v>30</v>
      </c>
      <c r="D249" s="11">
        <v>20</v>
      </c>
      <c r="E249" s="11">
        <v>11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f t="shared" si="18"/>
        <v>0</v>
      </c>
      <c r="P249" s="6">
        <f t="shared" si="19"/>
        <v>0</v>
      </c>
      <c r="Q249" s="6">
        <f t="shared" si="20"/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f t="shared" si="21"/>
        <v>0</v>
      </c>
      <c r="AB249" s="6">
        <f t="shared" si="22"/>
        <v>0</v>
      </c>
      <c r="AC249" s="6">
        <f t="shared" si="23"/>
        <v>0</v>
      </c>
      <c r="AD249" s="8">
        <v>418</v>
      </c>
      <c r="AE249" s="8">
        <v>0.38900000000000001</v>
      </c>
      <c r="AF249" s="8">
        <v>5.8000000000000003E-2</v>
      </c>
      <c r="AG249" s="8">
        <v>1.5429999999999999</v>
      </c>
      <c r="AH249" s="8">
        <v>31</v>
      </c>
      <c r="AI249" s="8">
        <v>342</v>
      </c>
      <c r="AJ249" s="8">
        <v>173</v>
      </c>
      <c r="AK249" s="8">
        <v>106</v>
      </c>
      <c r="AL249" s="8">
        <v>251</v>
      </c>
      <c r="AM249" s="8">
        <v>367</v>
      </c>
      <c r="AN249" s="8">
        <v>27</v>
      </c>
      <c r="AO249" s="8">
        <v>94</v>
      </c>
      <c r="AP249" s="8">
        <v>6</v>
      </c>
      <c r="AQ249" s="8">
        <v>1</v>
      </c>
      <c r="AR249" s="8">
        <v>0</v>
      </c>
      <c r="AS249" s="8">
        <v>0</v>
      </c>
      <c r="AT249" s="8">
        <v>54230</v>
      </c>
      <c r="AU249" s="8">
        <v>129.80000000000001</v>
      </c>
      <c r="AV249" s="8">
        <v>496.86599999999999</v>
      </c>
      <c r="AW249" s="8">
        <v>73.894400000000005</v>
      </c>
      <c r="AX249" s="8">
        <v>18.870799999999999</v>
      </c>
      <c r="AY249" s="8">
        <v>508.95400000000001</v>
      </c>
      <c r="AZ249" s="8">
        <v>311</v>
      </c>
      <c r="BA249" s="8">
        <v>73.016599999999997</v>
      </c>
      <c r="BB249" s="8">
        <v>63</v>
      </c>
    </row>
    <row r="250" spans="1:54" x14ac:dyDescent="0.25">
      <c r="A250" s="5">
        <v>248</v>
      </c>
      <c r="B250" s="10">
        <v>42</v>
      </c>
      <c r="C250" s="10">
        <v>33</v>
      </c>
      <c r="D250" s="11">
        <v>20</v>
      </c>
      <c r="E250" s="11">
        <v>7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f t="shared" si="18"/>
        <v>0</v>
      </c>
      <c r="P250" s="6">
        <f t="shared" si="19"/>
        <v>0</v>
      </c>
      <c r="Q250" s="6">
        <f t="shared" si="20"/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f t="shared" si="21"/>
        <v>0</v>
      </c>
      <c r="AB250" s="6">
        <f t="shared" si="22"/>
        <v>0</v>
      </c>
      <c r="AC250" s="6">
        <f t="shared" si="23"/>
        <v>0</v>
      </c>
      <c r="AD250" s="8">
        <v>373</v>
      </c>
      <c r="AE250" s="8">
        <v>0.42899999999999999</v>
      </c>
      <c r="AF250" s="8">
        <v>6.4000000000000001E-2</v>
      </c>
      <c r="AG250" s="8">
        <v>1.724</v>
      </c>
      <c r="AH250" s="8">
        <v>33</v>
      </c>
      <c r="AI250" s="8">
        <v>372</v>
      </c>
      <c r="AJ250" s="8">
        <v>176</v>
      </c>
      <c r="AK250" s="8">
        <v>106</v>
      </c>
      <c r="AL250" s="8">
        <v>256</v>
      </c>
      <c r="AM250" s="8">
        <v>352</v>
      </c>
      <c r="AN250" s="8">
        <v>25</v>
      </c>
      <c r="AO250" s="8">
        <v>96</v>
      </c>
      <c r="AP250" s="8">
        <v>4</v>
      </c>
      <c r="AQ250" s="8">
        <v>1</v>
      </c>
      <c r="AR250" s="8">
        <v>0</v>
      </c>
      <c r="AS250" s="8">
        <v>0</v>
      </c>
      <c r="AT250" s="8">
        <v>54149</v>
      </c>
      <c r="AU250" s="8">
        <v>145</v>
      </c>
      <c r="AV250" s="8">
        <v>525.75900000000001</v>
      </c>
      <c r="AW250" s="8">
        <v>73.179400000000001</v>
      </c>
      <c r="AX250" s="8">
        <v>19.341699999999999</v>
      </c>
      <c r="AY250" s="8">
        <v>538.74400000000003</v>
      </c>
      <c r="AZ250" s="8">
        <v>303</v>
      </c>
      <c r="BA250" s="8">
        <v>72.228099999999998</v>
      </c>
      <c r="BB250" s="8">
        <v>65</v>
      </c>
    </row>
    <row r="251" spans="1:54" x14ac:dyDescent="0.25">
      <c r="A251" s="5">
        <v>249</v>
      </c>
      <c r="B251" s="10">
        <v>37</v>
      </c>
      <c r="C251" s="10">
        <v>34</v>
      </c>
      <c r="D251" s="11">
        <v>21</v>
      </c>
      <c r="E251" s="11">
        <v>7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f t="shared" si="18"/>
        <v>0</v>
      </c>
      <c r="P251" s="6">
        <f t="shared" si="19"/>
        <v>0</v>
      </c>
      <c r="Q251" s="6">
        <f t="shared" si="20"/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f t="shared" si="21"/>
        <v>0</v>
      </c>
      <c r="AB251" s="6">
        <f t="shared" si="22"/>
        <v>0</v>
      </c>
      <c r="AC251" s="6">
        <f t="shared" si="23"/>
        <v>0</v>
      </c>
      <c r="AD251" s="8">
        <v>826</v>
      </c>
      <c r="AE251" s="8">
        <v>77</v>
      </c>
      <c r="AF251" s="8">
        <v>10.346</v>
      </c>
      <c r="AG251" s="8">
        <v>195.69800000000001</v>
      </c>
      <c r="AH251" s="8">
        <v>45</v>
      </c>
      <c r="AI251" s="8">
        <v>329</v>
      </c>
      <c r="AJ251" s="8">
        <v>181</v>
      </c>
      <c r="AK251" s="8">
        <v>110</v>
      </c>
      <c r="AL251" s="8">
        <v>261</v>
      </c>
      <c r="AM251" s="8">
        <v>319</v>
      </c>
      <c r="AN251" s="8">
        <v>22</v>
      </c>
      <c r="AO251" s="8">
        <v>38</v>
      </c>
      <c r="AP251" s="8">
        <v>58</v>
      </c>
      <c r="AQ251" s="8">
        <v>0</v>
      </c>
      <c r="AR251" s="8">
        <v>0</v>
      </c>
      <c r="AS251" s="8">
        <v>0</v>
      </c>
      <c r="AT251" s="8">
        <v>45691</v>
      </c>
      <c r="AU251" s="8">
        <v>55.32</v>
      </c>
      <c r="AV251" s="8">
        <v>514.87099999999998</v>
      </c>
      <c r="AW251" s="8">
        <v>76.897800000000004</v>
      </c>
      <c r="AX251" s="8">
        <v>19.862500000000001</v>
      </c>
      <c r="AY251" s="8">
        <v>525.93299999999999</v>
      </c>
      <c r="AZ251" s="8">
        <v>266</v>
      </c>
      <c r="BA251" s="8">
        <v>75.549800000000005</v>
      </c>
      <c r="BB251" s="8">
        <v>90</v>
      </c>
    </row>
    <row r="252" spans="1:54" x14ac:dyDescent="0.25">
      <c r="A252" s="5">
        <v>250</v>
      </c>
      <c r="B252" s="10">
        <v>35</v>
      </c>
      <c r="C252" s="10">
        <v>26</v>
      </c>
      <c r="D252" s="11">
        <v>18</v>
      </c>
      <c r="E252" s="11">
        <v>5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f t="shared" si="18"/>
        <v>0</v>
      </c>
      <c r="P252" s="6">
        <f t="shared" si="19"/>
        <v>0</v>
      </c>
      <c r="Q252" s="6">
        <f t="shared" si="20"/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f t="shared" si="21"/>
        <v>0</v>
      </c>
      <c r="AB252" s="6">
        <f t="shared" si="22"/>
        <v>0</v>
      </c>
      <c r="AC252" s="6">
        <f t="shared" si="23"/>
        <v>0</v>
      </c>
      <c r="AD252" s="8">
        <v>697</v>
      </c>
      <c r="AE252" s="8">
        <v>73.725999999999999</v>
      </c>
      <c r="AF252" s="8">
        <v>9.7650000000000006</v>
      </c>
      <c r="AG252" s="8">
        <v>185.904</v>
      </c>
      <c r="AH252" s="8">
        <v>63</v>
      </c>
      <c r="AI252" s="8">
        <v>379</v>
      </c>
      <c r="AJ252" s="8">
        <v>183</v>
      </c>
      <c r="AK252" s="8">
        <v>109</v>
      </c>
      <c r="AL252" s="8">
        <v>269</v>
      </c>
      <c r="AM252" s="8">
        <v>305</v>
      </c>
      <c r="AN252" s="8">
        <v>20</v>
      </c>
      <c r="AO252" s="8">
        <v>11</v>
      </c>
      <c r="AP252" s="8">
        <v>56</v>
      </c>
      <c r="AQ252" s="8">
        <v>0</v>
      </c>
      <c r="AR252" s="8">
        <v>10</v>
      </c>
      <c r="AS252" s="8">
        <v>0</v>
      </c>
      <c r="AT252" s="8">
        <v>43277</v>
      </c>
      <c r="AU252" s="8">
        <v>62.05</v>
      </c>
      <c r="AV252" s="8">
        <v>547.67700000000002</v>
      </c>
      <c r="AW252" s="8">
        <v>72.284199999999998</v>
      </c>
      <c r="AX252" s="8">
        <v>19.904199999999999</v>
      </c>
      <c r="AY252" s="8">
        <v>560.29</v>
      </c>
      <c r="AZ252" s="8">
        <v>265</v>
      </c>
      <c r="BA252" s="8">
        <v>71.195099999999996</v>
      </c>
      <c r="BB252" s="8">
        <v>98</v>
      </c>
    </row>
    <row r="253" spans="1:54" x14ac:dyDescent="0.25">
      <c r="A253" s="5">
        <v>251</v>
      </c>
      <c r="B253" s="10">
        <v>46</v>
      </c>
      <c r="C253" s="10">
        <v>32</v>
      </c>
      <c r="D253" s="11">
        <v>25</v>
      </c>
      <c r="E253" s="11">
        <v>5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f t="shared" si="18"/>
        <v>0</v>
      </c>
      <c r="P253" s="6">
        <f t="shared" si="19"/>
        <v>0</v>
      </c>
      <c r="Q253" s="6">
        <f t="shared" si="20"/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f t="shared" si="21"/>
        <v>0</v>
      </c>
      <c r="AB253" s="6">
        <f t="shared" si="22"/>
        <v>0</v>
      </c>
      <c r="AC253" s="6">
        <f t="shared" si="23"/>
        <v>0</v>
      </c>
      <c r="AD253" s="8">
        <v>1470</v>
      </c>
      <c r="AE253" s="8">
        <v>1.792</v>
      </c>
      <c r="AF253" s="8">
        <v>0.29499999999999998</v>
      </c>
      <c r="AG253" s="8">
        <v>7.06</v>
      </c>
      <c r="AH253" s="8">
        <v>38</v>
      </c>
      <c r="AI253" s="8">
        <v>564</v>
      </c>
      <c r="AJ253" s="8">
        <v>176</v>
      </c>
      <c r="AK253" s="8">
        <v>104</v>
      </c>
      <c r="AL253" s="8">
        <v>264</v>
      </c>
      <c r="AM253" s="8">
        <v>386</v>
      </c>
      <c r="AN253" s="8">
        <v>25</v>
      </c>
      <c r="AO253" s="8">
        <v>86</v>
      </c>
      <c r="AP253" s="8">
        <v>12</v>
      </c>
      <c r="AQ253" s="8">
        <v>0</v>
      </c>
      <c r="AR253" s="8">
        <v>0</v>
      </c>
      <c r="AS253" s="8">
        <v>0</v>
      </c>
      <c r="AT253" s="8">
        <v>92247</v>
      </c>
      <c r="AU253" s="8">
        <v>62.71</v>
      </c>
      <c r="AV253" s="8">
        <v>582.08600000000001</v>
      </c>
      <c r="AW253" s="8">
        <v>68.6083</v>
      </c>
      <c r="AX253" s="8">
        <v>19.25</v>
      </c>
      <c r="AY253" s="8">
        <v>596.48599999999999</v>
      </c>
      <c r="AZ253" s="8">
        <v>356</v>
      </c>
      <c r="BA253" s="8">
        <v>67.752099999999999</v>
      </c>
      <c r="BB253" s="8">
        <v>63</v>
      </c>
    </row>
    <row r="254" spans="1:54" x14ac:dyDescent="0.25">
      <c r="A254" s="5">
        <v>252</v>
      </c>
      <c r="B254" s="10">
        <v>24</v>
      </c>
      <c r="C254" s="10">
        <v>21</v>
      </c>
      <c r="D254" s="11">
        <v>13</v>
      </c>
      <c r="E254" s="11">
        <v>5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f t="shared" si="18"/>
        <v>0</v>
      </c>
      <c r="P254" s="6">
        <f t="shared" si="19"/>
        <v>0</v>
      </c>
      <c r="Q254" s="6">
        <f t="shared" si="20"/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f t="shared" si="21"/>
        <v>0</v>
      </c>
      <c r="AB254" s="6">
        <f t="shared" si="22"/>
        <v>0</v>
      </c>
      <c r="AC254" s="6">
        <f t="shared" si="23"/>
        <v>0</v>
      </c>
      <c r="AD254" s="8">
        <v>1530</v>
      </c>
      <c r="AE254" s="8">
        <v>69.754000000000005</v>
      </c>
      <c r="AF254" s="8">
        <v>9.1379999999999999</v>
      </c>
      <c r="AG254" s="8">
        <v>176.822</v>
      </c>
      <c r="AH254" s="8">
        <v>40</v>
      </c>
      <c r="AI254" s="8">
        <v>418</v>
      </c>
      <c r="AJ254" s="8">
        <v>186</v>
      </c>
      <c r="AK254" s="8">
        <v>111</v>
      </c>
      <c r="AL254" s="8">
        <v>276</v>
      </c>
      <c r="AM254" s="8">
        <v>353</v>
      </c>
      <c r="AN254" s="8">
        <v>22</v>
      </c>
      <c r="AO254" s="8">
        <v>55</v>
      </c>
      <c r="AP254" s="8">
        <v>14</v>
      </c>
      <c r="AQ254" s="8">
        <v>0</v>
      </c>
      <c r="AR254" s="8">
        <v>12</v>
      </c>
      <c r="AS254" s="8">
        <v>0</v>
      </c>
      <c r="AT254" s="8">
        <v>55766</v>
      </c>
      <c r="AU254" s="8">
        <v>36.51</v>
      </c>
      <c r="AV254" s="8">
        <v>599.39200000000005</v>
      </c>
      <c r="AW254" s="8">
        <v>70.897400000000005</v>
      </c>
      <c r="AX254" s="8">
        <v>20.395800000000001</v>
      </c>
      <c r="AY254" s="8">
        <v>616.13300000000004</v>
      </c>
      <c r="AZ254" s="8">
        <v>321</v>
      </c>
      <c r="BA254" s="8">
        <v>69.420900000000003</v>
      </c>
      <c r="BB254" s="8">
        <v>65</v>
      </c>
    </row>
    <row r="255" spans="1:54" x14ac:dyDescent="0.25">
      <c r="A255" s="5">
        <v>253</v>
      </c>
      <c r="B255" s="10">
        <v>30</v>
      </c>
      <c r="C255" s="10">
        <v>23</v>
      </c>
      <c r="D255" s="11">
        <v>17</v>
      </c>
      <c r="E255" s="11">
        <v>5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f t="shared" si="18"/>
        <v>0</v>
      </c>
      <c r="P255" s="6">
        <f t="shared" si="19"/>
        <v>0</v>
      </c>
      <c r="Q255" s="6">
        <f t="shared" si="20"/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f t="shared" si="21"/>
        <v>0</v>
      </c>
      <c r="AB255" s="6">
        <f t="shared" si="22"/>
        <v>0</v>
      </c>
      <c r="AC255" s="6">
        <f t="shared" si="23"/>
        <v>0</v>
      </c>
      <c r="AD255" s="8">
        <v>631</v>
      </c>
      <c r="AE255" s="8">
        <v>1.393</v>
      </c>
      <c r="AF255" s="8">
        <v>0.23200000000000001</v>
      </c>
      <c r="AG255" s="8">
        <v>4.6539999999999999</v>
      </c>
      <c r="AH255" s="8">
        <v>67</v>
      </c>
      <c r="AI255" s="8">
        <v>384</v>
      </c>
      <c r="AJ255" s="8">
        <v>188</v>
      </c>
      <c r="AK255" s="8">
        <v>111</v>
      </c>
      <c r="AL255" s="8">
        <v>277</v>
      </c>
      <c r="AM255" s="8">
        <v>283</v>
      </c>
      <c r="AN255" s="8">
        <v>18</v>
      </c>
      <c r="AO255" s="8">
        <v>7</v>
      </c>
      <c r="AP255" s="8">
        <v>36</v>
      </c>
      <c r="AQ255" s="8">
        <v>1</v>
      </c>
      <c r="AR255" s="8">
        <v>8</v>
      </c>
      <c r="AS255" s="8">
        <v>0</v>
      </c>
      <c r="AT255" s="8">
        <v>29591</v>
      </c>
      <c r="AU255" s="8">
        <v>46.86</v>
      </c>
      <c r="AV255" s="8">
        <v>585.04300000000001</v>
      </c>
      <c r="AW255" s="8">
        <v>69.258700000000005</v>
      </c>
      <c r="AX255" s="8">
        <v>20.583300000000001</v>
      </c>
      <c r="AY255" s="8">
        <v>600.54600000000005</v>
      </c>
      <c r="AZ255" s="8">
        <v>237</v>
      </c>
      <c r="BA255" s="8">
        <v>67.442499999999995</v>
      </c>
      <c r="BB255" s="8">
        <v>54</v>
      </c>
    </row>
    <row r="256" spans="1:54" x14ac:dyDescent="0.25">
      <c r="A256" s="5">
        <v>254</v>
      </c>
      <c r="B256" s="10">
        <v>9</v>
      </c>
      <c r="C256" s="10">
        <v>8</v>
      </c>
      <c r="D256" s="11">
        <v>7</v>
      </c>
      <c r="E256" s="11">
        <v>1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f t="shared" si="18"/>
        <v>0</v>
      </c>
      <c r="P256" s="6">
        <f t="shared" si="19"/>
        <v>0</v>
      </c>
      <c r="Q256" s="6">
        <f t="shared" si="20"/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f t="shared" si="21"/>
        <v>0</v>
      </c>
      <c r="AB256" s="6">
        <f t="shared" si="22"/>
        <v>0</v>
      </c>
      <c r="AC256" s="6">
        <f t="shared" si="23"/>
        <v>0</v>
      </c>
      <c r="AD256" s="8">
        <v>292</v>
      </c>
      <c r="AE256" s="8">
        <v>22.132000000000001</v>
      </c>
      <c r="AF256" s="8">
        <v>3.5990000000000002</v>
      </c>
      <c r="AG256" s="8">
        <v>53.384999999999998</v>
      </c>
      <c r="AH256" s="8">
        <v>50</v>
      </c>
      <c r="AI256" s="8">
        <v>383</v>
      </c>
      <c r="AJ256" s="8">
        <v>193</v>
      </c>
      <c r="AK256" s="8">
        <v>113</v>
      </c>
      <c r="AL256" s="8">
        <v>284</v>
      </c>
      <c r="AM256" s="8">
        <v>319</v>
      </c>
      <c r="AN256" s="8">
        <v>20</v>
      </c>
      <c r="AO256" s="8">
        <v>45</v>
      </c>
      <c r="AP256" s="8">
        <v>44</v>
      </c>
      <c r="AQ256" s="8">
        <v>47</v>
      </c>
      <c r="AR256" s="8">
        <v>21</v>
      </c>
      <c r="AS256" s="8">
        <v>0</v>
      </c>
      <c r="AT256" s="8">
        <v>94142</v>
      </c>
      <c r="AU256" s="8">
        <v>321.89999999999998</v>
      </c>
      <c r="AV256" s="8">
        <v>626.35599999999999</v>
      </c>
      <c r="AW256" s="8">
        <v>67.1601</v>
      </c>
      <c r="AX256" s="8">
        <v>20.595800000000001</v>
      </c>
      <c r="AY256" s="8">
        <v>645.76800000000003</v>
      </c>
      <c r="AZ256" s="8">
        <v>286</v>
      </c>
      <c r="BA256" s="8">
        <v>65.537300000000002</v>
      </c>
      <c r="BB256" s="8">
        <v>38</v>
      </c>
    </row>
    <row r="257" spans="1:54" x14ac:dyDescent="0.25">
      <c r="A257" s="5">
        <v>255</v>
      </c>
      <c r="B257" s="10">
        <v>78</v>
      </c>
      <c r="C257" s="10">
        <v>68</v>
      </c>
      <c r="D257" s="11">
        <v>52</v>
      </c>
      <c r="E257" s="11">
        <v>21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f t="shared" si="18"/>
        <v>0</v>
      </c>
      <c r="P257" s="6">
        <f t="shared" si="19"/>
        <v>0</v>
      </c>
      <c r="Q257" s="6">
        <f t="shared" si="20"/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f t="shared" si="21"/>
        <v>0</v>
      </c>
      <c r="AB257" s="6">
        <f t="shared" si="22"/>
        <v>0</v>
      </c>
      <c r="AC257" s="6">
        <f t="shared" si="23"/>
        <v>0</v>
      </c>
      <c r="AD257" s="8">
        <v>1750</v>
      </c>
      <c r="AE257" s="8">
        <v>46.165999999999997</v>
      </c>
      <c r="AF257" s="8">
        <v>5.2140000000000004</v>
      </c>
      <c r="AG257" s="8">
        <v>125.55500000000001</v>
      </c>
      <c r="AH257" s="8">
        <v>41</v>
      </c>
      <c r="AI257" s="8">
        <v>579</v>
      </c>
      <c r="AJ257" s="8">
        <v>183</v>
      </c>
      <c r="AK257" s="8">
        <v>106</v>
      </c>
      <c r="AL257" s="8">
        <v>277</v>
      </c>
      <c r="AM257" s="8">
        <v>409</v>
      </c>
      <c r="AN257" s="8">
        <v>26</v>
      </c>
      <c r="AO257" s="8">
        <v>56</v>
      </c>
      <c r="AP257" s="8">
        <v>25</v>
      </c>
      <c r="AQ257" s="8">
        <v>5</v>
      </c>
      <c r="AR257" s="8">
        <v>6</v>
      </c>
      <c r="AS257" s="8">
        <v>0</v>
      </c>
      <c r="AT257" s="8">
        <v>171920</v>
      </c>
      <c r="AU257" s="8">
        <v>98.35</v>
      </c>
      <c r="AV257" s="8">
        <v>640.976</v>
      </c>
      <c r="AW257" s="8">
        <v>71.912499999999994</v>
      </c>
      <c r="AX257" s="8">
        <v>20.3292</v>
      </c>
      <c r="AY257" s="8">
        <v>661.10599999999999</v>
      </c>
      <c r="AZ257" s="8">
        <v>417</v>
      </c>
      <c r="BA257" s="8">
        <v>70.654899999999998</v>
      </c>
      <c r="BB257" s="8">
        <v>59</v>
      </c>
    </row>
    <row r="258" spans="1:54" x14ac:dyDescent="0.25">
      <c r="A258" s="5">
        <v>256</v>
      </c>
      <c r="B258" s="10">
        <v>5</v>
      </c>
      <c r="C258" s="10">
        <v>6</v>
      </c>
      <c r="D258" s="11">
        <v>4</v>
      </c>
      <c r="E258" s="11">
        <v>1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f t="shared" ref="O258:O321" si="24">IF(L258=0,0,1)</f>
        <v>0</v>
      </c>
      <c r="P258" s="6">
        <f t="shared" ref="P258:P321" si="25">IF(M258=0,0,1)</f>
        <v>0</v>
      </c>
      <c r="Q258" s="6">
        <f t="shared" ref="Q258:Q321" si="26">IF(N258=0,0,1)</f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f t="shared" ref="AA258:AA321" si="27">IF(X258=0,0,1)</f>
        <v>0</v>
      </c>
      <c r="AB258" s="6">
        <f t="shared" ref="AB258:AB321" si="28">IF(Y258=0,0,1)</f>
        <v>0</v>
      </c>
      <c r="AC258" s="6">
        <f t="shared" ref="AC258:AC321" si="29">IF(Z258=0,0,1)</f>
        <v>0</v>
      </c>
      <c r="AD258" s="8">
        <v>609</v>
      </c>
      <c r="AE258" s="8">
        <v>1.1879999999999999</v>
      </c>
      <c r="AF258" s="8">
        <v>0.20499999999999999</v>
      </c>
      <c r="AG258" s="8">
        <v>3.7069999999999999</v>
      </c>
      <c r="AH258" s="8">
        <v>53</v>
      </c>
      <c r="AI258" s="8">
        <v>460</v>
      </c>
      <c r="AJ258" s="8">
        <v>191</v>
      </c>
      <c r="AK258" s="8">
        <v>109</v>
      </c>
      <c r="AL258" s="8">
        <v>283</v>
      </c>
      <c r="AM258" s="8">
        <v>296</v>
      </c>
      <c r="AN258" s="8">
        <v>18</v>
      </c>
      <c r="AO258" s="8">
        <v>35</v>
      </c>
      <c r="AP258" s="8">
        <v>41</v>
      </c>
      <c r="AQ258" s="8">
        <v>50</v>
      </c>
      <c r="AR258" s="8">
        <v>0</v>
      </c>
      <c r="AS258" s="8">
        <v>0</v>
      </c>
      <c r="AT258" s="8">
        <v>214948</v>
      </c>
      <c r="AU258" s="8">
        <v>353.2</v>
      </c>
      <c r="AV258" s="8">
        <v>633.13</v>
      </c>
      <c r="AW258" s="8">
        <v>64.776899999999998</v>
      </c>
      <c r="AX258" s="8">
        <v>20.5</v>
      </c>
      <c r="AY258" s="8">
        <v>652.18899999999996</v>
      </c>
      <c r="AZ258" s="8">
        <v>248</v>
      </c>
      <c r="BA258" s="8">
        <v>63.445999999999998</v>
      </c>
      <c r="BB258" s="8">
        <v>29</v>
      </c>
    </row>
    <row r="259" spans="1:54" x14ac:dyDescent="0.25">
      <c r="A259" s="5">
        <v>257</v>
      </c>
      <c r="B259" s="10">
        <v>4</v>
      </c>
      <c r="C259" s="10">
        <v>5</v>
      </c>
      <c r="D259" s="11">
        <v>3</v>
      </c>
      <c r="E259" s="11">
        <v>1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f t="shared" si="24"/>
        <v>0</v>
      </c>
      <c r="P259" s="6">
        <f t="shared" si="25"/>
        <v>0</v>
      </c>
      <c r="Q259" s="6">
        <f t="shared" si="26"/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f t="shared" si="27"/>
        <v>0</v>
      </c>
      <c r="AB259" s="6">
        <f t="shared" si="28"/>
        <v>0</v>
      </c>
      <c r="AC259" s="6">
        <f t="shared" si="29"/>
        <v>0</v>
      </c>
      <c r="AD259" s="8">
        <v>78.099999999999994</v>
      </c>
      <c r="AE259" s="8">
        <v>20.577999999999999</v>
      </c>
      <c r="AF259" s="8">
        <v>3.359</v>
      </c>
      <c r="AG259" s="8">
        <v>49.069000000000003</v>
      </c>
      <c r="AH259" s="8">
        <v>56</v>
      </c>
      <c r="AI259" s="8">
        <v>452</v>
      </c>
      <c r="AJ259" s="8">
        <v>191</v>
      </c>
      <c r="AK259" s="8">
        <v>110</v>
      </c>
      <c r="AL259" s="8">
        <v>284</v>
      </c>
      <c r="AM259" s="8">
        <v>310</v>
      </c>
      <c r="AN259" s="8">
        <v>19</v>
      </c>
      <c r="AO259" s="8">
        <v>57</v>
      </c>
      <c r="AP259" s="8">
        <v>48</v>
      </c>
      <c r="AQ259" s="8">
        <v>71</v>
      </c>
      <c r="AR259" s="8">
        <v>3</v>
      </c>
      <c r="AS259" s="8">
        <v>0</v>
      </c>
      <c r="AT259" s="8">
        <v>119273</v>
      </c>
      <c r="AU259" s="8">
        <v>1528</v>
      </c>
      <c r="AV259" s="8">
        <v>632.91499999999996</v>
      </c>
      <c r="AW259" s="8">
        <v>65.656199999999998</v>
      </c>
      <c r="AX259" s="8">
        <v>20.379200000000001</v>
      </c>
      <c r="AY259" s="8">
        <v>653.51700000000005</v>
      </c>
      <c r="AZ259" s="8">
        <v>274</v>
      </c>
      <c r="BA259" s="8">
        <v>64.154399999999995</v>
      </c>
      <c r="BB259" s="8">
        <v>47</v>
      </c>
    </row>
    <row r="260" spans="1:54" x14ac:dyDescent="0.25">
      <c r="A260" s="5">
        <v>258</v>
      </c>
      <c r="B260" s="10">
        <v>26</v>
      </c>
      <c r="C260" s="10">
        <v>7</v>
      </c>
      <c r="D260" s="11">
        <v>19</v>
      </c>
      <c r="E260" s="11">
        <v>1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f t="shared" si="24"/>
        <v>0</v>
      </c>
      <c r="P260" s="6">
        <f t="shared" si="25"/>
        <v>0</v>
      </c>
      <c r="Q260" s="6">
        <f t="shared" si="26"/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f t="shared" si="27"/>
        <v>0</v>
      </c>
      <c r="AB260" s="6">
        <f t="shared" si="28"/>
        <v>0</v>
      </c>
      <c r="AC260" s="6">
        <f t="shared" si="29"/>
        <v>0</v>
      </c>
      <c r="AD260" s="8">
        <v>503</v>
      </c>
      <c r="AE260" s="8">
        <v>13.59</v>
      </c>
      <c r="AF260" s="8">
        <v>1.859</v>
      </c>
      <c r="AG260" s="8">
        <v>46.372999999999998</v>
      </c>
      <c r="AH260" s="8">
        <v>46</v>
      </c>
      <c r="AI260" s="8">
        <v>404</v>
      </c>
      <c r="AJ260" s="8">
        <v>191</v>
      </c>
      <c r="AK260" s="8">
        <v>113</v>
      </c>
      <c r="AL260" s="8">
        <v>280</v>
      </c>
      <c r="AM260" s="8">
        <v>405</v>
      </c>
      <c r="AN260" s="8">
        <v>25</v>
      </c>
      <c r="AO260" s="8">
        <v>72</v>
      </c>
      <c r="AP260" s="8">
        <v>29</v>
      </c>
      <c r="AQ260" s="8">
        <v>47</v>
      </c>
      <c r="AR260" s="8">
        <v>0</v>
      </c>
      <c r="AS260" s="8">
        <v>0</v>
      </c>
      <c r="AT260" s="8">
        <v>97708</v>
      </c>
      <c r="AU260" s="8">
        <v>194.4</v>
      </c>
      <c r="AV260" s="8">
        <v>642.09799999999996</v>
      </c>
      <c r="AW260" s="8">
        <v>69.964200000000005</v>
      </c>
      <c r="AX260" s="8">
        <v>20.470800000000001</v>
      </c>
      <c r="AY260" s="8">
        <v>664.21</v>
      </c>
      <c r="AZ260" s="8">
        <v>367</v>
      </c>
      <c r="BA260" s="8">
        <v>68.621700000000004</v>
      </c>
      <c r="BB260" s="8">
        <v>29</v>
      </c>
    </row>
    <row r="261" spans="1:54" x14ac:dyDescent="0.25">
      <c r="A261" s="5">
        <v>259</v>
      </c>
      <c r="B261" s="10">
        <v>86</v>
      </c>
      <c r="C261" s="10">
        <v>103</v>
      </c>
      <c r="D261" s="11">
        <v>41</v>
      </c>
      <c r="E261" s="11">
        <v>48</v>
      </c>
      <c r="F261" s="6">
        <v>0</v>
      </c>
      <c r="G261" s="6">
        <v>0</v>
      </c>
      <c r="H261" s="6">
        <v>1</v>
      </c>
      <c r="I261" s="6">
        <v>0</v>
      </c>
      <c r="J261" s="6">
        <v>0</v>
      </c>
      <c r="K261" s="6">
        <v>1</v>
      </c>
      <c r="L261" s="6">
        <v>0</v>
      </c>
      <c r="M261" s="6">
        <v>0</v>
      </c>
      <c r="N261" s="6">
        <v>3</v>
      </c>
      <c r="O261" s="6">
        <f t="shared" si="24"/>
        <v>0</v>
      </c>
      <c r="P261" s="6">
        <f t="shared" si="25"/>
        <v>0</v>
      </c>
      <c r="Q261" s="6">
        <f t="shared" si="26"/>
        <v>1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f t="shared" si="27"/>
        <v>0</v>
      </c>
      <c r="AB261" s="6">
        <f t="shared" si="28"/>
        <v>0</v>
      </c>
      <c r="AC261" s="6">
        <f t="shared" si="29"/>
        <v>0</v>
      </c>
      <c r="AD261" s="8">
        <v>803</v>
      </c>
      <c r="AE261" s="8">
        <v>31.497</v>
      </c>
      <c r="AF261" s="8">
        <v>3.323</v>
      </c>
      <c r="AG261" s="8">
        <v>80.950999999999993</v>
      </c>
      <c r="AH261" s="8">
        <v>73</v>
      </c>
      <c r="AI261" s="8">
        <v>691</v>
      </c>
      <c r="AJ261" s="8">
        <v>180</v>
      </c>
      <c r="AK261" s="8">
        <v>101</v>
      </c>
      <c r="AL261" s="8">
        <v>271</v>
      </c>
      <c r="AM261" s="8">
        <v>434</v>
      </c>
      <c r="AN261" s="8">
        <v>27</v>
      </c>
      <c r="AO261" s="8">
        <v>40</v>
      </c>
      <c r="AP261" s="8">
        <v>59</v>
      </c>
      <c r="AQ261" s="8">
        <v>2</v>
      </c>
      <c r="AR261" s="8">
        <v>1</v>
      </c>
      <c r="AS261" s="8">
        <v>0</v>
      </c>
      <c r="AT261" s="8">
        <v>76833</v>
      </c>
      <c r="AU261" s="8">
        <v>95.65</v>
      </c>
      <c r="AV261" s="8">
        <v>661.327</v>
      </c>
      <c r="AW261" s="8">
        <v>64.991500000000002</v>
      </c>
      <c r="AX261" s="8">
        <v>19.5625</v>
      </c>
      <c r="AY261" s="8">
        <v>686.14599999999996</v>
      </c>
      <c r="AZ261" s="8">
        <v>383</v>
      </c>
      <c r="BA261" s="8">
        <v>63.414400000000001</v>
      </c>
      <c r="BB261" s="8">
        <v>127</v>
      </c>
    </row>
    <row r="262" spans="1:54" x14ac:dyDescent="0.25">
      <c r="A262" s="5">
        <v>260</v>
      </c>
      <c r="B262" s="10">
        <v>32</v>
      </c>
      <c r="C262" s="10">
        <v>52</v>
      </c>
      <c r="D262" s="11">
        <v>20</v>
      </c>
      <c r="E262" s="11">
        <v>20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f t="shared" si="24"/>
        <v>0</v>
      </c>
      <c r="P262" s="6">
        <f t="shared" si="25"/>
        <v>0</v>
      </c>
      <c r="Q262" s="6">
        <f t="shared" si="26"/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f t="shared" si="27"/>
        <v>0</v>
      </c>
      <c r="AB262" s="6">
        <f t="shared" si="28"/>
        <v>0</v>
      </c>
      <c r="AC262" s="6">
        <f t="shared" si="29"/>
        <v>0</v>
      </c>
      <c r="AD262" s="8">
        <v>124</v>
      </c>
      <c r="AE262" s="8">
        <v>0.24</v>
      </c>
      <c r="AF262" s="8">
        <v>4.2000000000000003E-2</v>
      </c>
      <c r="AG262" s="8">
        <v>0.68100000000000005</v>
      </c>
      <c r="AH262" s="8">
        <v>62</v>
      </c>
      <c r="AI262" s="8">
        <v>535</v>
      </c>
      <c r="AJ262" s="8">
        <v>188</v>
      </c>
      <c r="AK262" s="8">
        <v>107</v>
      </c>
      <c r="AL262" s="8">
        <v>279</v>
      </c>
      <c r="AM262" s="8">
        <v>342</v>
      </c>
      <c r="AN262" s="8">
        <v>21</v>
      </c>
      <c r="AO262" s="8">
        <v>63</v>
      </c>
      <c r="AP262" s="8">
        <v>37</v>
      </c>
      <c r="AQ262" s="8">
        <v>17</v>
      </c>
      <c r="AR262" s="8">
        <v>0</v>
      </c>
      <c r="AS262" s="8">
        <v>0</v>
      </c>
      <c r="AT262" s="8">
        <v>102692</v>
      </c>
      <c r="AU262" s="8">
        <v>826</v>
      </c>
      <c r="AV262" s="8">
        <v>652.17899999999997</v>
      </c>
      <c r="AW262" s="8">
        <v>66.173699999999997</v>
      </c>
      <c r="AX262" s="8">
        <v>20.491700000000002</v>
      </c>
      <c r="AY262" s="8">
        <v>674.02099999999996</v>
      </c>
      <c r="AZ262" s="8">
        <v>302</v>
      </c>
      <c r="BA262" s="8">
        <v>64.626599999999996</v>
      </c>
      <c r="BB262" s="8">
        <v>59</v>
      </c>
    </row>
    <row r="263" spans="1:54" x14ac:dyDescent="0.25">
      <c r="A263" s="5">
        <v>261</v>
      </c>
      <c r="B263" s="10">
        <v>37</v>
      </c>
      <c r="C263" s="10">
        <v>78</v>
      </c>
      <c r="D263" s="11">
        <v>22</v>
      </c>
      <c r="E263" s="11">
        <v>29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f t="shared" si="24"/>
        <v>0</v>
      </c>
      <c r="P263" s="6">
        <f t="shared" si="25"/>
        <v>0</v>
      </c>
      <c r="Q263" s="6">
        <f t="shared" si="26"/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f t="shared" si="27"/>
        <v>0</v>
      </c>
      <c r="AB263" s="6">
        <f t="shared" si="28"/>
        <v>0</v>
      </c>
      <c r="AC263" s="6">
        <f t="shared" si="29"/>
        <v>0</v>
      </c>
      <c r="AD263" s="8">
        <v>202</v>
      </c>
      <c r="AE263" s="8">
        <v>20.399000000000001</v>
      </c>
      <c r="AF263" s="8">
        <v>3.35</v>
      </c>
      <c r="AG263" s="8">
        <v>48.463000000000001</v>
      </c>
      <c r="AH263" s="8">
        <v>62</v>
      </c>
      <c r="AI263" s="8">
        <v>574</v>
      </c>
      <c r="AJ263" s="8">
        <v>187</v>
      </c>
      <c r="AK263" s="8">
        <v>105</v>
      </c>
      <c r="AL263" s="8">
        <v>278</v>
      </c>
      <c r="AM263" s="8">
        <v>331</v>
      </c>
      <c r="AN263" s="8">
        <v>20</v>
      </c>
      <c r="AO263" s="8">
        <v>72</v>
      </c>
      <c r="AP263" s="8">
        <v>24</v>
      </c>
      <c r="AQ263" s="8">
        <v>61</v>
      </c>
      <c r="AR263" s="8">
        <v>0</v>
      </c>
      <c r="AS263" s="8">
        <v>0</v>
      </c>
      <c r="AT263" s="8">
        <v>179705</v>
      </c>
      <c r="AU263" s="8">
        <v>888.3</v>
      </c>
      <c r="AV263" s="8">
        <v>639.20799999999997</v>
      </c>
      <c r="AW263" s="8">
        <v>64.128900000000002</v>
      </c>
      <c r="AX263" s="8">
        <v>20.087499999999999</v>
      </c>
      <c r="AY263" s="8">
        <v>661.43100000000004</v>
      </c>
      <c r="AZ263" s="8">
        <v>293</v>
      </c>
      <c r="BA263" s="8">
        <v>62.377200000000002</v>
      </c>
      <c r="BB263" s="8">
        <v>50</v>
      </c>
    </row>
    <row r="264" spans="1:54" x14ac:dyDescent="0.25">
      <c r="A264" s="5">
        <v>262</v>
      </c>
      <c r="B264" s="10">
        <v>32</v>
      </c>
      <c r="C264" s="10">
        <v>13</v>
      </c>
      <c r="D264" s="11">
        <v>21</v>
      </c>
      <c r="E264" s="11">
        <v>1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f t="shared" si="24"/>
        <v>0</v>
      </c>
      <c r="P264" s="6">
        <f t="shared" si="25"/>
        <v>0</v>
      </c>
      <c r="Q264" s="6">
        <f t="shared" si="26"/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f t="shared" si="27"/>
        <v>0</v>
      </c>
      <c r="AB264" s="6">
        <f t="shared" si="28"/>
        <v>0</v>
      </c>
      <c r="AC264" s="6">
        <f t="shared" si="29"/>
        <v>0</v>
      </c>
      <c r="AD264" s="8">
        <v>260</v>
      </c>
      <c r="AE264" s="8">
        <v>12.836</v>
      </c>
      <c r="AF264" s="8">
        <v>1.742</v>
      </c>
      <c r="AG264" s="8">
        <v>43.515999999999998</v>
      </c>
      <c r="AH264" s="8">
        <v>50</v>
      </c>
      <c r="AI264" s="8">
        <v>466</v>
      </c>
      <c r="AJ264" s="8">
        <v>189</v>
      </c>
      <c r="AK264" s="8">
        <v>110</v>
      </c>
      <c r="AL264" s="8">
        <v>277</v>
      </c>
      <c r="AM264" s="8">
        <v>442</v>
      </c>
      <c r="AN264" s="8">
        <v>27</v>
      </c>
      <c r="AO264" s="8">
        <v>92</v>
      </c>
      <c r="AP264" s="8">
        <v>8</v>
      </c>
      <c r="AQ264" s="8">
        <v>57</v>
      </c>
      <c r="AR264" s="8">
        <v>0</v>
      </c>
      <c r="AS264" s="8">
        <v>0</v>
      </c>
      <c r="AT264" s="8">
        <v>228930</v>
      </c>
      <c r="AU264" s="8">
        <v>880.1</v>
      </c>
      <c r="AV264" s="8">
        <v>644.19200000000001</v>
      </c>
      <c r="AW264" s="8">
        <v>70.289699999999996</v>
      </c>
      <c r="AX264" s="8">
        <v>19.987500000000001</v>
      </c>
      <c r="AY264" s="8">
        <v>668.89</v>
      </c>
      <c r="AZ264" s="8">
        <v>385</v>
      </c>
      <c r="BA264" s="8">
        <v>68.788300000000007</v>
      </c>
      <c r="BB264" s="8">
        <v>57</v>
      </c>
    </row>
    <row r="265" spans="1:54" x14ac:dyDescent="0.25">
      <c r="A265" s="5">
        <v>263</v>
      </c>
      <c r="B265" s="10">
        <v>21</v>
      </c>
      <c r="C265" s="10">
        <v>1</v>
      </c>
      <c r="D265" s="11">
        <v>15</v>
      </c>
      <c r="E265" s="11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f t="shared" si="24"/>
        <v>0</v>
      </c>
      <c r="P265" s="6">
        <f t="shared" si="25"/>
        <v>0</v>
      </c>
      <c r="Q265" s="6">
        <f t="shared" si="26"/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f t="shared" si="27"/>
        <v>0</v>
      </c>
      <c r="AB265" s="6">
        <f t="shared" si="28"/>
        <v>0</v>
      </c>
      <c r="AC265" s="6">
        <f t="shared" si="29"/>
        <v>0</v>
      </c>
      <c r="AD265" s="8">
        <v>457</v>
      </c>
      <c r="AE265" s="8">
        <v>0.47199999999999998</v>
      </c>
      <c r="AF265" s="8">
        <v>7.3999999999999996E-2</v>
      </c>
      <c r="AG265" s="8">
        <v>1.7669999999999999</v>
      </c>
      <c r="AH265" s="8">
        <v>35</v>
      </c>
      <c r="AI265" s="8">
        <v>468</v>
      </c>
      <c r="AJ265" s="8">
        <v>188</v>
      </c>
      <c r="AK265" s="8">
        <v>111</v>
      </c>
      <c r="AL265" s="8">
        <v>279</v>
      </c>
      <c r="AM265" s="8">
        <v>468</v>
      </c>
      <c r="AN265" s="8">
        <v>29</v>
      </c>
      <c r="AO265" s="8">
        <v>73</v>
      </c>
      <c r="AP265" s="8">
        <v>18</v>
      </c>
      <c r="AQ265" s="8">
        <v>26</v>
      </c>
      <c r="AR265" s="8">
        <v>1</v>
      </c>
      <c r="AS265" s="8">
        <v>0</v>
      </c>
      <c r="AT265" s="8">
        <v>42157</v>
      </c>
      <c r="AU265" s="8">
        <v>92.31</v>
      </c>
      <c r="AV265" s="8">
        <v>652.55799999999999</v>
      </c>
      <c r="AW265" s="8">
        <v>72.770499999999998</v>
      </c>
      <c r="AX265" s="8">
        <v>20.216699999999999</v>
      </c>
      <c r="AY265" s="8">
        <v>673.47900000000004</v>
      </c>
      <c r="AZ265" s="8">
        <v>451</v>
      </c>
      <c r="BA265" s="8">
        <v>71.386300000000006</v>
      </c>
      <c r="BB265" s="8">
        <v>40</v>
      </c>
    </row>
    <row r="266" spans="1:54" x14ac:dyDescent="0.25">
      <c r="A266" s="5">
        <v>264</v>
      </c>
      <c r="B266" s="10">
        <v>69</v>
      </c>
      <c r="C266" s="10">
        <v>94</v>
      </c>
      <c r="D266" s="11">
        <v>36</v>
      </c>
      <c r="E266" s="11">
        <v>37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1</v>
      </c>
      <c r="L266" s="6">
        <v>0</v>
      </c>
      <c r="M266" s="6">
        <v>0</v>
      </c>
      <c r="N266" s="6">
        <v>2</v>
      </c>
      <c r="O266" s="6">
        <f t="shared" si="24"/>
        <v>0</v>
      </c>
      <c r="P266" s="6">
        <f t="shared" si="25"/>
        <v>0</v>
      </c>
      <c r="Q266" s="6">
        <f t="shared" si="26"/>
        <v>1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f t="shared" si="27"/>
        <v>0</v>
      </c>
      <c r="AB266" s="6">
        <f t="shared" si="28"/>
        <v>0</v>
      </c>
      <c r="AC266" s="6">
        <f t="shared" si="29"/>
        <v>0</v>
      </c>
      <c r="AD266" s="8">
        <v>334</v>
      </c>
      <c r="AE266" s="8">
        <v>4.7469999999999999</v>
      </c>
      <c r="AF266" s="8">
        <v>0.91600000000000004</v>
      </c>
      <c r="AG266" s="8">
        <v>11.379</v>
      </c>
      <c r="AH266" s="8">
        <v>71</v>
      </c>
      <c r="AI266" s="8">
        <v>1094</v>
      </c>
      <c r="AJ266" s="8">
        <v>163</v>
      </c>
      <c r="AK266" s="8">
        <v>80</v>
      </c>
      <c r="AL266" s="8">
        <v>256</v>
      </c>
      <c r="AM266" s="8">
        <v>444</v>
      </c>
      <c r="AN266" s="8">
        <v>29</v>
      </c>
      <c r="AO266" s="8">
        <v>91</v>
      </c>
      <c r="AP266" s="8">
        <v>8</v>
      </c>
      <c r="AQ266" s="8">
        <v>20</v>
      </c>
      <c r="AR266" s="8">
        <v>10</v>
      </c>
      <c r="AS266" s="8">
        <v>0</v>
      </c>
      <c r="AT266" s="8">
        <v>115166</v>
      </c>
      <c r="AU266" s="8">
        <v>345.1</v>
      </c>
      <c r="AV266" s="8">
        <v>625.51099999999997</v>
      </c>
      <c r="AW266" s="8">
        <v>62.430199999999999</v>
      </c>
      <c r="AX266" s="8">
        <v>18.675000000000001</v>
      </c>
      <c r="AY266" s="8">
        <v>649.32000000000005</v>
      </c>
      <c r="AZ266" s="8">
        <v>397</v>
      </c>
      <c r="BA266" s="8">
        <v>60.769100000000002</v>
      </c>
      <c r="BB266" s="8">
        <v>237</v>
      </c>
    </row>
    <row r="267" spans="1:54" x14ac:dyDescent="0.25">
      <c r="A267" s="5">
        <v>265</v>
      </c>
      <c r="B267" s="10">
        <v>82</v>
      </c>
      <c r="C267" s="10">
        <v>111</v>
      </c>
      <c r="D267" s="11">
        <v>44</v>
      </c>
      <c r="E267" s="11">
        <v>50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1</v>
      </c>
      <c r="L267" s="6">
        <v>0</v>
      </c>
      <c r="M267" s="6">
        <v>0</v>
      </c>
      <c r="N267" s="6">
        <v>2</v>
      </c>
      <c r="O267" s="6">
        <f t="shared" si="24"/>
        <v>0</v>
      </c>
      <c r="P267" s="6">
        <f t="shared" si="25"/>
        <v>0</v>
      </c>
      <c r="Q267" s="6">
        <f t="shared" si="26"/>
        <v>1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1</v>
      </c>
      <c r="X267" s="6">
        <v>0</v>
      </c>
      <c r="Y267" s="6">
        <v>0</v>
      </c>
      <c r="Z267" s="6">
        <v>2</v>
      </c>
      <c r="AA267" s="6">
        <f t="shared" si="27"/>
        <v>0</v>
      </c>
      <c r="AB267" s="6">
        <f t="shared" si="28"/>
        <v>0</v>
      </c>
      <c r="AC267" s="6">
        <f t="shared" si="29"/>
        <v>1</v>
      </c>
      <c r="AD267" s="8">
        <v>3470</v>
      </c>
      <c r="AE267" s="8">
        <v>15.5</v>
      </c>
      <c r="AF267" s="8">
        <v>2.415</v>
      </c>
      <c r="AG267" s="8">
        <v>37.887</v>
      </c>
      <c r="AH267" s="8">
        <v>125</v>
      </c>
      <c r="AI267" s="8">
        <v>1651</v>
      </c>
      <c r="AJ267" s="8">
        <v>137</v>
      </c>
      <c r="AK267" s="8">
        <v>53</v>
      </c>
      <c r="AL267" s="8">
        <v>239</v>
      </c>
      <c r="AM267" s="8">
        <v>498</v>
      </c>
      <c r="AN267" s="8">
        <v>35</v>
      </c>
      <c r="AO267" s="8">
        <v>48</v>
      </c>
      <c r="AP267" s="8">
        <v>43</v>
      </c>
      <c r="AQ267" s="8">
        <v>3</v>
      </c>
      <c r="AR267" s="8">
        <v>2</v>
      </c>
      <c r="AS267" s="8">
        <v>0</v>
      </c>
      <c r="AT267" s="8">
        <v>78065</v>
      </c>
      <c r="AU267" s="8">
        <v>22.51</v>
      </c>
      <c r="AV267" s="8">
        <v>669.88599999999997</v>
      </c>
      <c r="AW267" s="8">
        <v>58.719700000000003</v>
      </c>
      <c r="AX267" s="8">
        <v>17.012499999999999</v>
      </c>
      <c r="AY267" s="8">
        <v>699.12</v>
      </c>
      <c r="AZ267" s="8">
        <v>411</v>
      </c>
      <c r="BA267" s="8">
        <v>56.726300000000002</v>
      </c>
      <c r="BB267" s="8">
        <v>282</v>
      </c>
    </row>
    <row r="268" spans="1:54" x14ac:dyDescent="0.25">
      <c r="A268" s="5">
        <v>266</v>
      </c>
      <c r="B268" s="10">
        <v>28</v>
      </c>
      <c r="C268" s="10">
        <v>9</v>
      </c>
      <c r="D268" s="11">
        <v>17</v>
      </c>
      <c r="E268" s="11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f t="shared" si="24"/>
        <v>0</v>
      </c>
      <c r="P268" s="6">
        <f t="shared" si="25"/>
        <v>0</v>
      </c>
      <c r="Q268" s="6">
        <f t="shared" si="26"/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f t="shared" si="27"/>
        <v>0</v>
      </c>
      <c r="AB268" s="6">
        <f t="shared" si="28"/>
        <v>0</v>
      </c>
      <c r="AC268" s="6">
        <f t="shared" si="29"/>
        <v>0</v>
      </c>
      <c r="AD268" s="8">
        <v>553</v>
      </c>
      <c r="AE268" s="8">
        <v>0.51200000000000001</v>
      </c>
      <c r="AF268" s="8">
        <v>0.08</v>
      </c>
      <c r="AG268" s="8">
        <v>2.024</v>
      </c>
      <c r="AH268" s="8">
        <v>34</v>
      </c>
      <c r="AI268" s="8">
        <v>533</v>
      </c>
      <c r="AJ268" s="8">
        <v>186</v>
      </c>
      <c r="AK268" s="8">
        <v>108</v>
      </c>
      <c r="AL268" s="8">
        <v>280</v>
      </c>
      <c r="AM268" s="8">
        <v>476</v>
      </c>
      <c r="AN268" s="8">
        <v>29</v>
      </c>
      <c r="AO268" s="8">
        <v>57</v>
      </c>
      <c r="AP268" s="8">
        <v>23</v>
      </c>
      <c r="AQ268" s="8">
        <v>23</v>
      </c>
      <c r="AR268" s="8">
        <v>16</v>
      </c>
      <c r="AS268" s="8">
        <v>0</v>
      </c>
      <c r="AT268" s="8">
        <v>247116</v>
      </c>
      <c r="AU268" s="8">
        <v>446.9</v>
      </c>
      <c r="AV268" s="8">
        <v>656.11800000000005</v>
      </c>
      <c r="AW268" s="8">
        <v>71.892099999999999</v>
      </c>
      <c r="AX268" s="8">
        <v>20.0458</v>
      </c>
      <c r="AY268" s="8">
        <v>677.89300000000003</v>
      </c>
      <c r="AZ268" s="8">
        <v>471</v>
      </c>
      <c r="BA268" s="8">
        <v>70.8292</v>
      </c>
      <c r="BB268" s="8">
        <v>44</v>
      </c>
    </row>
    <row r="269" spans="1:54" x14ac:dyDescent="0.25">
      <c r="A269" s="5">
        <v>267</v>
      </c>
      <c r="B269" s="10">
        <v>108</v>
      </c>
      <c r="C269" s="10">
        <v>99</v>
      </c>
      <c r="D269" s="11">
        <v>63</v>
      </c>
      <c r="E269" s="11">
        <v>50</v>
      </c>
      <c r="F269" s="6">
        <v>0</v>
      </c>
      <c r="G269" s="6">
        <v>0</v>
      </c>
      <c r="H269" s="6">
        <v>1</v>
      </c>
      <c r="I269" s="6">
        <v>0</v>
      </c>
      <c r="J269" s="6">
        <v>0</v>
      </c>
      <c r="K269" s="6">
        <v>1</v>
      </c>
      <c r="L269" s="6">
        <v>0</v>
      </c>
      <c r="M269" s="6">
        <v>0</v>
      </c>
      <c r="N269" s="6">
        <v>3</v>
      </c>
      <c r="O269" s="6">
        <f t="shared" si="24"/>
        <v>0</v>
      </c>
      <c r="P269" s="6">
        <f t="shared" si="25"/>
        <v>0</v>
      </c>
      <c r="Q269" s="6">
        <f t="shared" si="26"/>
        <v>1</v>
      </c>
      <c r="R269" s="6">
        <v>0</v>
      </c>
      <c r="S269" s="6">
        <v>0</v>
      </c>
      <c r="T269" s="6">
        <v>1</v>
      </c>
      <c r="U269" s="6">
        <v>0</v>
      </c>
      <c r="V269" s="6">
        <v>0</v>
      </c>
      <c r="W269" s="6">
        <v>1</v>
      </c>
      <c r="X269" s="6">
        <v>0</v>
      </c>
      <c r="Y269" s="6">
        <v>0</v>
      </c>
      <c r="Z269" s="6">
        <v>3</v>
      </c>
      <c r="AA269" s="6">
        <f t="shared" si="27"/>
        <v>0</v>
      </c>
      <c r="AB269" s="6">
        <f t="shared" si="28"/>
        <v>0</v>
      </c>
      <c r="AC269" s="6">
        <f t="shared" si="29"/>
        <v>1</v>
      </c>
      <c r="AD269" s="8">
        <v>1960</v>
      </c>
      <c r="AE269" s="8">
        <v>12.102</v>
      </c>
      <c r="AF269" s="8">
        <v>1.621</v>
      </c>
      <c r="AG269" s="8">
        <v>40.634</v>
      </c>
      <c r="AH269" s="8">
        <v>52</v>
      </c>
      <c r="AI269" s="8">
        <v>634</v>
      </c>
      <c r="AJ269" s="8">
        <v>181</v>
      </c>
      <c r="AK269" s="8">
        <v>101</v>
      </c>
      <c r="AL269" s="8">
        <v>273</v>
      </c>
      <c r="AM269" s="8">
        <v>492</v>
      </c>
      <c r="AN269" s="8">
        <v>31</v>
      </c>
      <c r="AO269" s="8">
        <v>75</v>
      </c>
      <c r="AP269" s="8">
        <v>19</v>
      </c>
      <c r="AQ269" s="8">
        <v>44</v>
      </c>
      <c r="AR269" s="8">
        <v>7</v>
      </c>
      <c r="AS269" s="8">
        <v>0</v>
      </c>
      <c r="AT269" s="8">
        <v>326032</v>
      </c>
      <c r="AU269" s="8">
        <v>166</v>
      </c>
      <c r="AV269" s="8">
        <v>648.98599999999999</v>
      </c>
      <c r="AW269" s="8">
        <v>68.616500000000002</v>
      </c>
      <c r="AX269" s="8">
        <v>18.899999999999999</v>
      </c>
      <c r="AY269" s="8">
        <v>675.12</v>
      </c>
      <c r="AZ269" s="8">
        <v>423</v>
      </c>
      <c r="BA269" s="8">
        <v>67.460700000000003</v>
      </c>
      <c r="BB269" s="8">
        <v>110</v>
      </c>
    </row>
    <row r="270" spans="1:54" x14ac:dyDescent="0.25">
      <c r="A270" s="5">
        <v>268</v>
      </c>
      <c r="B270" s="10">
        <v>83</v>
      </c>
      <c r="C270" s="10">
        <v>104</v>
      </c>
      <c r="D270" s="11">
        <v>41</v>
      </c>
      <c r="E270" s="11">
        <v>48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1</v>
      </c>
      <c r="L270" s="6">
        <v>0</v>
      </c>
      <c r="M270" s="6">
        <v>0</v>
      </c>
      <c r="N270" s="6">
        <v>2</v>
      </c>
      <c r="O270" s="6">
        <f t="shared" si="24"/>
        <v>0</v>
      </c>
      <c r="P270" s="6">
        <f t="shared" si="25"/>
        <v>0</v>
      </c>
      <c r="Q270" s="6">
        <f t="shared" si="26"/>
        <v>1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f t="shared" si="27"/>
        <v>0</v>
      </c>
      <c r="AB270" s="6">
        <f t="shared" si="28"/>
        <v>0</v>
      </c>
      <c r="AC270" s="6">
        <f t="shared" si="29"/>
        <v>0</v>
      </c>
      <c r="AD270" s="8">
        <v>388</v>
      </c>
      <c r="AE270" s="8">
        <v>1.5149999999999999</v>
      </c>
      <c r="AF270" s="8">
        <v>0.23200000000000001</v>
      </c>
      <c r="AG270" s="8">
        <v>4.016</v>
      </c>
      <c r="AH270" s="8">
        <v>124</v>
      </c>
      <c r="AI270" s="8">
        <v>1328</v>
      </c>
      <c r="AJ270" s="8">
        <v>156</v>
      </c>
      <c r="AK270" s="8">
        <v>76</v>
      </c>
      <c r="AL270" s="8">
        <v>259</v>
      </c>
      <c r="AM270" s="8">
        <v>548</v>
      </c>
      <c r="AN270" s="8">
        <v>36</v>
      </c>
      <c r="AO270" s="8">
        <v>51</v>
      </c>
      <c r="AP270" s="8">
        <v>48</v>
      </c>
      <c r="AQ270" s="8">
        <v>0</v>
      </c>
      <c r="AR270" s="8">
        <v>7</v>
      </c>
      <c r="AS270" s="8">
        <v>0</v>
      </c>
      <c r="AT270" s="8">
        <v>150055</v>
      </c>
      <c r="AU270" s="8">
        <v>386.7</v>
      </c>
      <c r="AV270" s="8">
        <v>671.88499999999999</v>
      </c>
      <c r="AW270" s="8">
        <v>61.139499999999998</v>
      </c>
      <c r="AX270" s="8">
        <v>16.95</v>
      </c>
      <c r="AY270" s="8">
        <v>700.85</v>
      </c>
      <c r="AZ270" s="8">
        <v>434</v>
      </c>
      <c r="BA270" s="8">
        <v>59.446100000000001</v>
      </c>
      <c r="BB270" s="8">
        <v>263</v>
      </c>
    </row>
    <row r="271" spans="1:54" x14ac:dyDescent="0.25">
      <c r="A271" s="5">
        <v>269</v>
      </c>
      <c r="B271" s="10">
        <v>95</v>
      </c>
      <c r="C271" s="10">
        <v>109</v>
      </c>
      <c r="D271" s="11">
        <v>41</v>
      </c>
      <c r="E271" s="11">
        <v>48</v>
      </c>
      <c r="F271" s="6">
        <v>0</v>
      </c>
      <c r="G271" s="6">
        <v>0</v>
      </c>
      <c r="H271" s="6">
        <v>1</v>
      </c>
      <c r="I271" s="6">
        <v>0</v>
      </c>
      <c r="J271" s="6">
        <v>0</v>
      </c>
      <c r="K271" s="6">
        <v>1</v>
      </c>
      <c r="L271" s="6">
        <v>0</v>
      </c>
      <c r="M271" s="6">
        <v>0</v>
      </c>
      <c r="N271" s="6">
        <v>3</v>
      </c>
      <c r="O271" s="6">
        <f t="shared" si="24"/>
        <v>0</v>
      </c>
      <c r="P271" s="6">
        <f t="shared" si="25"/>
        <v>0</v>
      </c>
      <c r="Q271" s="6">
        <f t="shared" si="26"/>
        <v>1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f t="shared" si="27"/>
        <v>0</v>
      </c>
      <c r="AB271" s="6">
        <f t="shared" si="28"/>
        <v>0</v>
      </c>
      <c r="AC271" s="6">
        <f t="shared" si="29"/>
        <v>0</v>
      </c>
      <c r="AD271" s="8">
        <v>396</v>
      </c>
      <c r="AE271" s="8">
        <v>30.012</v>
      </c>
      <c r="AF271" s="8">
        <v>3.0049999999999999</v>
      </c>
      <c r="AG271" s="8">
        <v>77.156999999999996</v>
      </c>
      <c r="AH271" s="8">
        <v>100</v>
      </c>
      <c r="AI271" s="8">
        <v>1162</v>
      </c>
      <c r="AJ271" s="8">
        <v>161</v>
      </c>
      <c r="AK271" s="8">
        <v>81</v>
      </c>
      <c r="AL271" s="8">
        <v>261</v>
      </c>
      <c r="AM271" s="8">
        <v>541</v>
      </c>
      <c r="AN271" s="8">
        <v>35</v>
      </c>
      <c r="AO271" s="8">
        <v>74</v>
      </c>
      <c r="AP271" s="8">
        <v>26</v>
      </c>
      <c r="AQ271" s="8">
        <v>0</v>
      </c>
      <c r="AR271" s="8">
        <v>28</v>
      </c>
      <c r="AS271" s="8">
        <v>0</v>
      </c>
      <c r="AT271" s="8">
        <v>59099</v>
      </c>
      <c r="AU271" s="8">
        <v>149.4</v>
      </c>
      <c r="AV271" s="8">
        <v>687.02700000000004</v>
      </c>
      <c r="AW271" s="8">
        <v>58.795400000000001</v>
      </c>
      <c r="AX271" s="8">
        <v>16.0625</v>
      </c>
      <c r="AY271" s="8">
        <v>715.01800000000003</v>
      </c>
      <c r="AZ271" s="8">
        <v>439</v>
      </c>
      <c r="BA271" s="8">
        <v>56.845999999999997</v>
      </c>
      <c r="BB271" s="8">
        <v>276</v>
      </c>
    </row>
    <row r="272" spans="1:54" x14ac:dyDescent="0.25">
      <c r="A272" s="5">
        <v>270</v>
      </c>
      <c r="B272" s="10">
        <v>104</v>
      </c>
      <c r="C272" s="10">
        <v>80</v>
      </c>
      <c r="D272" s="11">
        <v>66</v>
      </c>
      <c r="E272" s="11">
        <v>47</v>
      </c>
      <c r="F272" s="6">
        <v>0</v>
      </c>
      <c r="G272" s="6">
        <v>0</v>
      </c>
      <c r="H272" s="6">
        <v>1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1</v>
      </c>
      <c r="O272" s="6">
        <f t="shared" si="24"/>
        <v>0</v>
      </c>
      <c r="P272" s="6">
        <f t="shared" si="25"/>
        <v>0</v>
      </c>
      <c r="Q272" s="6">
        <f t="shared" si="26"/>
        <v>1</v>
      </c>
      <c r="R272" s="6">
        <v>0</v>
      </c>
      <c r="S272" s="6">
        <v>0</v>
      </c>
      <c r="T272" s="6">
        <v>1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1</v>
      </c>
      <c r="AA272" s="6">
        <f t="shared" si="27"/>
        <v>0</v>
      </c>
      <c r="AB272" s="6">
        <f t="shared" si="28"/>
        <v>0</v>
      </c>
      <c r="AC272" s="6">
        <f t="shared" si="29"/>
        <v>1</v>
      </c>
      <c r="AD272" s="8">
        <v>8.48</v>
      </c>
      <c r="AE272" s="8">
        <v>9.3010000000000002</v>
      </c>
      <c r="AF272" s="8">
        <v>1.1919999999999999</v>
      </c>
      <c r="AG272" s="8">
        <v>30.82</v>
      </c>
      <c r="AH272" s="8">
        <v>44</v>
      </c>
      <c r="AI272" s="8">
        <v>440</v>
      </c>
      <c r="AJ272" s="8">
        <v>188</v>
      </c>
      <c r="AK272" s="8">
        <v>108</v>
      </c>
      <c r="AL272" s="8">
        <v>277</v>
      </c>
      <c r="AM272" s="8">
        <v>483</v>
      </c>
      <c r="AN272" s="8">
        <v>30</v>
      </c>
      <c r="AO272" s="8">
        <v>60</v>
      </c>
      <c r="AP272" s="8">
        <v>40</v>
      </c>
      <c r="AQ272" s="8">
        <v>31</v>
      </c>
      <c r="AR272" s="8">
        <v>0</v>
      </c>
      <c r="AS272" s="8">
        <v>0</v>
      </c>
      <c r="AT272" s="8">
        <v>110249</v>
      </c>
      <c r="AU272" s="8">
        <v>13000</v>
      </c>
      <c r="AV272" s="8">
        <v>652.24699999999996</v>
      </c>
      <c r="AW272" s="8">
        <v>68.249300000000005</v>
      </c>
      <c r="AX272" s="8">
        <v>19.216699999999999</v>
      </c>
      <c r="AY272" s="8">
        <v>677.154</v>
      </c>
      <c r="AZ272" s="8">
        <v>447</v>
      </c>
      <c r="BA272" s="8">
        <v>66.9619</v>
      </c>
      <c r="BB272" s="8">
        <v>19</v>
      </c>
    </row>
    <row r="273" spans="1:54" x14ac:dyDescent="0.25">
      <c r="A273" s="5">
        <v>271</v>
      </c>
      <c r="B273" s="10">
        <v>75</v>
      </c>
      <c r="C273" s="10">
        <v>30</v>
      </c>
      <c r="D273" s="11">
        <v>42</v>
      </c>
      <c r="E273" s="11">
        <v>4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f t="shared" si="24"/>
        <v>0</v>
      </c>
      <c r="P273" s="6">
        <f t="shared" si="25"/>
        <v>0</v>
      </c>
      <c r="Q273" s="6">
        <f t="shared" si="26"/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f t="shared" si="27"/>
        <v>0</v>
      </c>
      <c r="AB273" s="6">
        <f t="shared" si="28"/>
        <v>0</v>
      </c>
      <c r="AC273" s="6">
        <f t="shared" si="29"/>
        <v>0</v>
      </c>
      <c r="AD273" s="8">
        <v>419</v>
      </c>
      <c r="AE273" s="8">
        <v>0.40799999999999997</v>
      </c>
      <c r="AF273" s="8">
        <v>5.8999999999999997E-2</v>
      </c>
      <c r="AG273" s="8">
        <v>1.5940000000000001</v>
      </c>
      <c r="AH273" s="8">
        <v>37</v>
      </c>
      <c r="AI273" s="8">
        <v>679</v>
      </c>
      <c r="AJ273" s="8">
        <v>181</v>
      </c>
      <c r="AK273" s="8">
        <v>99</v>
      </c>
      <c r="AL273" s="8">
        <v>281</v>
      </c>
      <c r="AM273" s="8">
        <v>500</v>
      </c>
      <c r="AN273" s="8">
        <v>31</v>
      </c>
      <c r="AO273" s="8">
        <v>58</v>
      </c>
      <c r="AP273" s="8">
        <v>13</v>
      </c>
      <c r="AQ273" s="8">
        <v>3</v>
      </c>
      <c r="AR273" s="8">
        <v>0</v>
      </c>
      <c r="AS273" s="8">
        <v>0</v>
      </c>
      <c r="AT273" s="8">
        <v>53810</v>
      </c>
      <c r="AU273" s="8">
        <v>128.5</v>
      </c>
      <c r="AV273" s="8">
        <v>674.35500000000002</v>
      </c>
      <c r="AW273" s="8">
        <v>68.190100000000001</v>
      </c>
      <c r="AX273" s="8">
        <v>19.574999999999999</v>
      </c>
      <c r="AY273" s="8">
        <v>698.28200000000004</v>
      </c>
      <c r="AZ273" s="8">
        <v>486</v>
      </c>
      <c r="BA273" s="8">
        <v>66.694800000000001</v>
      </c>
      <c r="BB273" s="8">
        <v>73</v>
      </c>
    </row>
    <row r="274" spans="1:54" x14ac:dyDescent="0.25">
      <c r="A274" s="5">
        <v>272</v>
      </c>
      <c r="B274" s="10">
        <v>66</v>
      </c>
      <c r="C274" s="10">
        <v>89</v>
      </c>
      <c r="D274" s="11">
        <v>31</v>
      </c>
      <c r="E274" s="11">
        <v>35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1</v>
      </c>
      <c r="L274" s="6">
        <v>0</v>
      </c>
      <c r="M274" s="6">
        <v>0</v>
      </c>
      <c r="N274" s="6">
        <v>2</v>
      </c>
      <c r="O274" s="6">
        <f t="shared" si="24"/>
        <v>0</v>
      </c>
      <c r="P274" s="6">
        <f t="shared" si="25"/>
        <v>0</v>
      </c>
      <c r="Q274" s="6">
        <f t="shared" si="26"/>
        <v>1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f t="shared" si="27"/>
        <v>0</v>
      </c>
      <c r="AB274" s="6">
        <f t="shared" si="28"/>
        <v>0</v>
      </c>
      <c r="AC274" s="6">
        <f t="shared" si="29"/>
        <v>0</v>
      </c>
      <c r="AD274" s="8">
        <v>247</v>
      </c>
      <c r="AE274" s="8">
        <v>0.434</v>
      </c>
      <c r="AF274" s="8">
        <v>8.6999999999999994E-2</v>
      </c>
      <c r="AG274" s="8">
        <v>1.05</v>
      </c>
      <c r="AH274" s="8">
        <v>61</v>
      </c>
      <c r="AI274" s="8">
        <v>2030</v>
      </c>
      <c r="AJ274" s="8">
        <v>118</v>
      </c>
      <c r="AK274" s="8">
        <v>32</v>
      </c>
      <c r="AL274" s="8">
        <v>221</v>
      </c>
      <c r="AM274" s="8">
        <v>562</v>
      </c>
      <c r="AN274" s="8">
        <v>42</v>
      </c>
      <c r="AO274" s="8">
        <v>30</v>
      </c>
      <c r="AP274" s="8">
        <v>67</v>
      </c>
      <c r="AQ274" s="8">
        <v>0</v>
      </c>
      <c r="AR274" s="8">
        <v>0</v>
      </c>
      <c r="AS274" s="8">
        <v>0</v>
      </c>
      <c r="AT274" s="8">
        <v>56102</v>
      </c>
      <c r="AU274" s="8">
        <v>227.4</v>
      </c>
      <c r="AV274" s="8">
        <v>670.43399999999997</v>
      </c>
      <c r="AW274" s="8">
        <v>56.449199999999998</v>
      </c>
      <c r="AX274" s="8">
        <v>15.3125</v>
      </c>
      <c r="AY274" s="8">
        <v>696.56</v>
      </c>
      <c r="AZ274" s="8">
        <v>426</v>
      </c>
      <c r="BA274" s="8">
        <v>54.325499999999998</v>
      </c>
      <c r="BB274" s="8">
        <v>584</v>
      </c>
    </row>
    <row r="275" spans="1:54" x14ac:dyDescent="0.25">
      <c r="A275" s="5">
        <v>273</v>
      </c>
      <c r="B275" s="10">
        <v>69</v>
      </c>
      <c r="C275" s="10">
        <v>92</v>
      </c>
      <c r="D275" s="11">
        <v>36</v>
      </c>
      <c r="E275" s="11">
        <v>37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1</v>
      </c>
      <c r="L275" s="6">
        <v>0</v>
      </c>
      <c r="M275" s="6">
        <v>0</v>
      </c>
      <c r="N275" s="6">
        <v>2</v>
      </c>
      <c r="O275" s="6">
        <f t="shared" si="24"/>
        <v>0</v>
      </c>
      <c r="P275" s="6">
        <f t="shared" si="25"/>
        <v>0</v>
      </c>
      <c r="Q275" s="6">
        <f t="shared" si="26"/>
        <v>1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f t="shared" si="27"/>
        <v>0</v>
      </c>
      <c r="AB275" s="6">
        <f t="shared" si="28"/>
        <v>0</v>
      </c>
      <c r="AC275" s="6">
        <f t="shared" si="29"/>
        <v>0</v>
      </c>
      <c r="AD275" s="8">
        <v>1020</v>
      </c>
      <c r="AE275" s="8">
        <v>3.657</v>
      </c>
      <c r="AF275" s="8">
        <v>0.69499999999999995</v>
      </c>
      <c r="AG275" s="8">
        <v>8.9039999999999999</v>
      </c>
      <c r="AH275" s="8">
        <v>119</v>
      </c>
      <c r="AI275" s="8">
        <v>2279</v>
      </c>
      <c r="AJ275" s="8">
        <v>107</v>
      </c>
      <c r="AK275" s="8">
        <v>19</v>
      </c>
      <c r="AL275" s="8">
        <v>215</v>
      </c>
      <c r="AM275" s="8">
        <v>547</v>
      </c>
      <c r="AN275" s="8">
        <v>42</v>
      </c>
      <c r="AO275" s="8">
        <v>9</v>
      </c>
      <c r="AP275" s="8">
        <v>71</v>
      </c>
      <c r="AQ275" s="8">
        <v>0</v>
      </c>
      <c r="AR275" s="8">
        <v>10</v>
      </c>
      <c r="AS275" s="8">
        <v>0</v>
      </c>
      <c r="AT275" s="8">
        <v>34998</v>
      </c>
      <c r="AU275" s="8">
        <v>34.19</v>
      </c>
      <c r="AV275" s="8">
        <v>702.53599999999994</v>
      </c>
      <c r="AW275" s="8">
        <v>51.789700000000003</v>
      </c>
      <c r="AX275" s="8">
        <v>12.870799999999999</v>
      </c>
      <c r="AY275" s="8">
        <v>729.62199999999996</v>
      </c>
      <c r="AZ275" s="8">
        <v>396</v>
      </c>
      <c r="BA275" s="8">
        <v>49.438499999999998</v>
      </c>
      <c r="BB275" s="8">
        <v>412</v>
      </c>
    </row>
    <row r="276" spans="1:54" x14ac:dyDescent="0.25">
      <c r="A276" s="5">
        <v>274</v>
      </c>
      <c r="B276" s="10">
        <v>141</v>
      </c>
      <c r="C276" s="10">
        <v>132</v>
      </c>
      <c r="D276" s="11">
        <v>95</v>
      </c>
      <c r="E276" s="11">
        <v>84</v>
      </c>
      <c r="F276" s="6">
        <v>0</v>
      </c>
      <c r="G276" s="6">
        <v>1</v>
      </c>
      <c r="H276" s="6">
        <v>1</v>
      </c>
      <c r="I276" s="6">
        <v>0</v>
      </c>
      <c r="J276" s="6">
        <v>0</v>
      </c>
      <c r="K276" s="6">
        <v>1</v>
      </c>
      <c r="L276" s="6">
        <v>0</v>
      </c>
      <c r="M276" s="6">
        <v>1</v>
      </c>
      <c r="N276" s="6">
        <v>3</v>
      </c>
      <c r="O276" s="6">
        <f t="shared" si="24"/>
        <v>0</v>
      </c>
      <c r="P276" s="6">
        <f t="shared" si="25"/>
        <v>1</v>
      </c>
      <c r="Q276" s="6">
        <f t="shared" si="26"/>
        <v>1</v>
      </c>
      <c r="R276" s="6">
        <v>0</v>
      </c>
      <c r="S276" s="6">
        <v>0</v>
      </c>
      <c r="T276" s="6">
        <v>1</v>
      </c>
      <c r="U276" s="6">
        <v>0</v>
      </c>
      <c r="V276" s="6">
        <v>0</v>
      </c>
      <c r="W276" s="6">
        <v>1</v>
      </c>
      <c r="X276" s="6">
        <v>0</v>
      </c>
      <c r="Y276" s="6">
        <v>0</v>
      </c>
      <c r="Z276" s="6">
        <v>3</v>
      </c>
      <c r="AA276" s="6">
        <f t="shared" si="27"/>
        <v>0</v>
      </c>
      <c r="AB276" s="6">
        <f t="shared" si="28"/>
        <v>0</v>
      </c>
      <c r="AC276" s="6">
        <f t="shared" si="29"/>
        <v>1</v>
      </c>
      <c r="AD276" s="8">
        <v>2690</v>
      </c>
      <c r="AE276" s="8">
        <v>8.1910000000000007</v>
      </c>
      <c r="AF276" s="8">
        <v>1.0509999999999999</v>
      </c>
      <c r="AG276" s="8">
        <v>27.538</v>
      </c>
      <c r="AH276" s="8">
        <v>50</v>
      </c>
      <c r="AI276" s="8">
        <v>803</v>
      </c>
      <c r="AJ276" s="8">
        <v>174</v>
      </c>
      <c r="AK276" s="8">
        <v>89</v>
      </c>
      <c r="AL276" s="8">
        <v>274</v>
      </c>
      <c r="AM276" s="8">
        <v>596</v>
      </c>
      <c r="AN276" s="8">
        <v>38</v>
      </c>
      <c r="AO276" s="8">
        <v>58</v>
      </c>
      <c r="AP276" s="8">
        <v>35</v>
      </c>
      <c r="AQ276" s="8">
        <v>7</v>
      </c>
      <c r="AR276" s="8">
        <v>14</v>
      </c>
      <c r="AS276" s="8">
        <v>0</v>
      </c>
      <c r="AT276" s="8">
        <v>91341</v>
      </c>
      <c r="AU276" s="8">
        <v>34</v>
      </c>
      <c r="AV276" s="8">
        <v>654.12300000000005</v>
      </c>
      <c r="AW276" s="8">
        <v>67.495699999999999</v>
      </c>
      <c r="AX276" s="8">
        <v>19.154199999999999</v>
      </c>
      <c r="AY276" s="8">
        <v>680.78</v>
      </c>
      <c r="AZ276" s="8">
        <v>552</v>
      </c>
      <c r="BA276" s="8">
        <v>66.556799999999996</v>
      </c>
      <c r="BB276" s="8">
        <v>163</v>
      </c>
    </row>
    <row r="277" spans="1:54" x14ac:dyDescent="0.25">
      <c r="A277" s="5">
        <v>275</v>
      </c>
      <c r="B277" s="10">
        <v>110</v>
      </c>
      <c r="C277" s="10">
        <v>97</v>
      </c>
      <c r="D277" s="11">
        <v>60</v>
      </c>
      <c r="E277" s="11">
        <v>48</v>
      </c>
      <c r="F277" s="6">
        <v>0</v>
      </c>
      <c r="G277" s="6">
        <v>0</v>
      </c>
      <c r="H277" s="6">
        <v>1</v>
      </c>
      <c r="I277" s="6">
        <v>0</v>
      </c>
      <c r="J277" s="6">
        <v>0</v>
      </c>
      <c r="K277" s="6">
        <v>1</v>
      </c>
      <c r="L277" s="6">
        <v>0</v>
      </c>
      <c r="M277" s="6">
        <v>0</v>
      </c>
      <c r="N277" s="6">
        <v>3</v>
      </c>
      <c r="O277" s="6">
        <f t="shared" si="24"/>
        <v>0</v>
      </c>
      <c r="P277" s="6">
        <f t="shared" si="25"/>
        <v>0</v>
      </c>
      <c r="Q277" s="6">
        <f t="shared" si="26"/>
        <v>1</v>
      </c>
      <c r="R277" s="6">
        <v>0</v>
      </c>
      <c r="S277" s="6">
        <v>0</v>
      </c>
      <c r="T277" s="6">
        <v>1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1</v>
      </c>
      <c r="AA277" s="6">
        <f t="shared" si="27"/>
        <v>0</v>
      </c>
      <c r="AB277" s="6">
        <f t="shared" si="28"/>
        <v>0</v>
      </c>
      <c r="AC277" s="6">
        <f t="shared" si="29"/>
        <v>1</v>
      </c>
      <c r="AD277" s="8">
        <v>562</v>
      </c>
      <c r="AE277" s="8">
        <v>1.157</v>
      </c>
      <c r="AF277" s="8">
        <v>0.151</v>
      </c>
      <c r="AG277" s="8">
        <v>3.3929999999999998</v>
      </c>
      <c r="AH277" s="8">
        <v>70</v>
      </c>
      <c r="AI277" s="8">
        <v>1263</v>
      </c>
      <c r="AJ277" s="8">
        <v>151</v>
      </c>
      <c r="AK277" s="8">
        <v>67</v>
      </c>
      <c r="AL277" s="8">
        <v>252</v>
      </c>
      <c r="AM277" s="8">
        <v>607</v>
      </c>
      <c r="AN277" s="8">
        <v>41</v>
      </c>
      <c r="AO277" s="8">
        <v>56</v>
      </c>
      <c r="AP277" s="8">
        <v>42</v>
      </c>
      <c r="AQ277" s="8">
        <v>15</v>
      </c>
      <c r="AR277" s="8">
        <v>23</v>
      </c>
      <c r="AS277" s="8">
        <v>0</v>
      </c>
      <c r="AT277" s="8">
        <v>77865</v>
      </c>
      <c r="AU277" s="8">
        <v>138.5</v>
      </c>
      <c r="AV277" s="8">
        <v>674.42700000000002</v>
      </c>
      <c r="AW277" s="8">
        <v>61.226999999999997</v>
      </c>
      <c r="AX277" s="8">
        <v>15.729200000000001</v>
      </c>
      <c r="AY277" s="8">
        <v>703.04</v>
      </c>
      <c r="AZ277" s="8">
        <v>503</v>
      </c>
      <c r="BA277" s="8">
        <v>60.382199999999997</v>
      </c>
      <c r="BB277" s="8">
        <v>246</v>
      </c>
    </row>
    <row r="278" spans="1:54" x14ac:dyDescent="0.25">
      <c r="A278" s="5">
        <v>276</v>
      </c>
      <c r="B278" s="10">
        <v>125</v>
      </c>
      <c r="C278" s="10">
        <v>116</v>
      </c>
      <c r="D278" s="11">
        <v>78</v>
      </c>
      <c r="E278" s="11">
        <v>54</v>
      </c>
      <c r="F278" s="6">
        <v>0</v>
      </c>
      <c r="G278" s="6">
        <v>0</v>
      </c>
      <c r="H278" s="6">
        <v>1</v>
      </c>
      <c r="I278" s="6">
        <v>0</v>
      </c>
      <c r="J278" s="6">
        <v>0</v>
      </c>
      <c r="K278" s="6">
        <v>1</v>
      </c>
      <c r="L278" s="6">
        <v>0</v>
      </c>
      <c r="M278" s="6">
        <v>0</v>
      </c>
      <c r="N278" s="6">
        <v>3</v>
      </c>
      <c r="O278" s="6">
        <f t="shared" si="24"/>
        <v>0</v>
      </c>
      <c r="P278" s="6">
        <f t="shared" si="25"/>
        <v>0</v>
      </c>
      <c r="Q278" s="6">
        <f t="shared" si="26"/>
        <v>1</v>
      </c>
      <c r="R278" s="6">
        <v>0</v>
      </c>
      <c r="S278" s="6">
        <v>0</v>
      </c>
      <c r="T278" s="6">
        <v>1</v>
      </c>
      <c r="U278" s="6">
        <v>0</v>
      </c>
      <c r="V278" s="6">
        <v>0</v>
      </c>
      <c r="W278" s="6">
        <v>1</v>
      </c>
      <c r="X278" s="6">
        <v>0</v>
      </c>
      <c r="Y278" s="6">
        <v>0</v>
      </c>
      <c r="Z278" s="6">
        <v>3</v>
      </c>
      <c r="AA278" s="6">
        <f t="shared" si="27"/>
        <v>0</v>
      </c>
      <c r="AB278" s="6">
        <f t="shared" si="28"/>
        <v>0</v>
      </c>
      <c r="AC278" s="6">
        <f t="shared" si="29"/>
        <v>1</v>
      </c>
      <c r="AD278" s="8">
        <v>3240</v>
      </c>
      <c r="AE278" s="8">
        <v>9.3879999999999999</v>
      </c>
      <c r="AF278" s="8">
        <v>1.107</v>
      </c>
      <c r="AG278" s="8">
        <v>24.199000000000002</v>
      </c>
      <c r="AH278" s="8">
        <v>100</v>
      </c>
      <c r="AI278" s="8">
        <v>1829</v>
      </c>
      <c r="AJ278" s="8">
        <v>124</v>
      </c>
      <c r="AK278" s="8">
        <v>37</v>
      </c>
      <c r="AL278" s="8">
        <v>232</v>
      </c>
      <c r="AM278" s="8">
        <v>549</v>
      </c>
      <c r="AN278" s="8">
        <v>40</v>
      </c>
      <c r="AO278" s="8">
        <v>35</v>
      </c>
      <c r="AP278" s="8">
        <v>56</v>
      </c>
      <c r="AQ278" s="8">
        <v>0</v>
      </c>
      <c r="AR278" s="8">
        <v>12</v>
      </c>
      <c r="AS278" s="8">
        <v>0</v>
      </c>
      <c r="AT278" s="8">
        <v>26953</v>
      </c>
      <c r="AU278" s="8">
        <v>8.33</v>
      </c>
      <c r="AV278" s="8">
        <v>714.46500000000003</v>
      </c>
      <c r="AW278" s="8">
        <v>47.303400000000003</v>
      </c>
      <c r="AX278" s="8">
        <v>13.3208</v>
      </c>
      <c r="AY278" s="8">
        <v>745.49099999999999</v>
      </c>
      <c r="AZ278" s="8">
        <v>353</v>
      </c>
      <c r="BA278" s="8">
        <v>45.758899999999997</v>
      </c>
      <c r="BB278" s="8">
        <v>337</v>
      </c>
    </row>
    <row r="279" spans="1:54" x14ac:dyDescent="0.25">
      <c r="A279" s="5">
        <v>277</v>
      </c>
      <c r="B279" s="10">
        <v>71</v>
      </c>
      <c r="C279" s="10">
        <v>73</v>
      </c>
      <c r="D279" s="11">
        <v>32</v>
      </c>
      <c r="E279" s="11">
        <v>28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f t="shared" si="24"/>
        <v>0</v>
      </c>
      <c r="P279" s="6">
        <f t="shared" si="25"/>
        <v>0</v>
      </c>
      <c r="Q279" s="6">
        <f t="shared" si="26"/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f t="shared" si="27"/>
        <v>0</v>
      </c>
      <c r="AB279" s="6">
        <f t="shared" si="28"/>
        <v>0</v>
      </c>
      <c r="AC279" s="6">
        <f t="shared" si="29"/>
        <v>0</v>
      </c>
      <c r="AD279" s="8">
        <v>105</v>
      </c>
      <c r="AE279" s="8">
        <v>20.62</v>
      </c>
      <c r="AF279" s="8">
        <v>1.827</v>
      </c>
      <c r="AG279" s="8">
        <v>53.512999999999998</v>
      </c>
      <c r="AH279" s="8">
        <v>134</v>
      </c>
      <c r="AI279" s="8">
        <v>1273</v>
      </c>
      <c r="AJ279" s="8">
        <v>157</v>
      </c>
      <c r="AK279" s="8">
        <v>76</v>
      </c>
      <c r="AL279" s="8">
        <v>259</v>
      </c>
      <c r="AM279" s="8">
        <v>518</v>
      </c>
      <c r="AN279" s="8">
        <v>34</v>
      </c>
      <c r="AO279" s="8">
        <v>43</v>
      </c>
      <c r="AP279" s="8">
        <v>50</v>
      </c>
      <c r="AQ279" s="8">
        <v>0</v>
      </c>
      <c r="AR279" s="8">
        <v>6</v>
      </c>
      <c r="AS279" s="8">
        <v>0</v>
      </c>
      <c r="AT279" s="8">
        <v>33417</v>
      </c>
      <c r="AU279" s="8">
        <v>318.5</v>
      </c>
      <c r="AV279" s="8">
        <v>694.28899999999999</v>
      </c>
      <c r="AW279" s="8">
        <v>60.116500000000002</v>
      </c>
      <c r="AX279" s="8">
        <v>17.100000000000001</v>
      </c>
      <c r="AY279" s="8">
        <v>722.71</v>
      </c>
      <c r="AZ279" s="8">
        <v>405</v>
      </c>
      <c r="BA279" s="8">
        <v>58.270600000000002</v>
      </c>
      <c r="BB279" s="8">
        <v>162</v>
      </c>
    </row>
    <row r="280" spans="1:54" x14ac:dyDescent="0.25">
      <c r="A280" s="5">
        <v>278</v>
      </c>
      <c r="B280" s="10">
        <v>73</v>
      </c>
      <c r="C280" s="10">
        <v>64</v>
      </c>
      <c r="D280" s="11">
        <v>30</v>
      </c>
      <c r="E280" s="11">
        <v>24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f t="shared" si="24"/>
        <v>0</v>
      </c>
      <c r="P280" s="6">
        <f t="shared" si="25"/>
        <v>0</v>
      </c>
      <c r="Q280" s="6">
        <f t="shared" si="26"/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f t="shared" si="27"/>
        <v>0</v>
      </c>
      <c r="AB280" s="6">
        <f t="shared" si="28"/>
        <v>0</v>
      </c>
      <c r="AC280" s="6">
        <f t="shared" si="29"/>
        <v>0</v>
      </c>
      <c r="AD280" s="8">
        <v>211</v>
      </c>
      <c r="AE280" s="8">
        <v>16.489999999999998</v>
      </c>
      <c r="AF280" s="8">
        <v>1.472</v>
      </c>
      <c r="AG280" s="8">
        <v>41.572000000000003</v>
      </c>
      <c r="AH280" s="8">
        <v>150</v>
      </c>
      <c r="AI280" s="8">
        <v>1562</v>
      </c>
      <c r="AJ280" s="8">
        <v>142</v>
      </c>
      <c r="AK280" s="8">
        <v>58</v>
      </c>
      <c r="AL280" s="8">
        <v>248</v>
      </c>
      <c r="AM280" s="8">
        <v>508</v>
      </c>
      <c r="AN280" s="8">
        <v>34</v>
      </c>
      <c r="AO280" s="8">
        <v>43</v>
      </c>
      <c r="AP280" s="8">
        <v>54</v>
      </c>
      <c r="AQ280" s="8">
        <v>0</v>
      </c>
      <c r="AR280" s="8">
        <v>12</v>
      </c>
      <c r="AS280" s="8">
        <v>0</v>
      </c>
      <c r="AT280" s="8">
        <v>21967</v>
      </c>
      <c r="AU280" s="8">
        <v>104.1</v>
      </c>
      <c r="AV280" s="8">
        <v>700.37300000000005</v>
      </c>
      <c r="AW280" s="8">
        <v>57.201500000000003</v>
      </c>
      <c r="AX280" s="8">
        <v>16.341699999999999</v>
      </c>
      <c r="AY280" s="8">
        <v>729.17399999999998</v>
      </c>
      <c r="AZ280" s="8">
        <v>375</v>
      </c>
      <c r="BA280" s="8">
        <v>55.3125</v>
      </c>
      <c r="BB280" s="8">
        <v>463</v>
      </c>
    </row>
    <row r="281" spans="1:54" x14ac:dyDescent="0.25">
      <c r="A281" s="5">
        <v>279</v>
      </c>
      <c r="B281" s="10">
        <v>68</v>
      </c>
      <c r="C281" s="10">
        <v>72</v>
      </c>
      <c r="D281" s="11">
        <v>35</v>
      </c>
      <c r="E281" s="11">
        <v>31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f t="shared" si="24"/>
        <v>0</v>
      </c>
      <c r="P281" s="6">
        <f t="shared" si="25"/>
        <v>0</v>
      </c>
      <c r="Q281" s="6">
        <f t="shared" si="26"/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f t="shared" si="27"/>
        <v>0</v>
      </c>
      <c r="AB281" s="6">
        <f t="shared" si="28"/>
        <v>0</v>
      </c>
      <c r="AC281" s="6">
        <f t="shared" si="29"/>
        <v>0</v>
      </c>
      <c r="AD281" s="8">
        <v>449</v>
      </c>
      <c r="AE281" s="8">
        <v>3.262</v>
      </c>
      <c r="AF281" s="8">
        <v>0.33400000000000002</v>
      </c>
      <c r="AG281" s="8">
        <v>8.58</v>
      </c>
      <c r="AH281" s="8">
        <v>166</v>
      </c>
      <c r="AI281" s="8">
        <v>2110</v>
      </c>
      <c r="AJ281" s="8">
        <v>114</v>
      </c>
      <c r="AK281" s="8">
        <v>27</v>
      </c>
      <c r="AL281" s="8">
        <v>224</v>
      </c>
      <c r="AM281" s="8">
        <v>522</v>
      </c>
      <c r="AN281" s="8">
        <v>39</v>
      </c>
      <c r="AO281" s="8">
        <v>4</v>
      </c>
      <c r="AP281" s="8">
        <v>83</v>
      </c>
      <c r="AQ281" s="8">
        <v>0</v>
      </c>
      <c r="AR281" s="8">
        <v>21</v>
      </c>
      <c r="AS281" s="8">
        <v>0</v>
      </c>
      <c r="AT281" s="8">
        <v>27444</v>
      </c>
      <c r="AU281" s="8">
        <v>61.09</v>
      </c>
      <c r="AV281" s="8">
        <v>718.96</v>
      </c>
      <c r="AW281" s="8">
        <v>49.539700000000003</v>
      </c>
      <c r="AX281" s="8">
        <v>12.7125</v>
      </c>
      <c r="AY281" s="8">
        <v>747.87900000000002</v>
      </c>
      <c r="AZ281" s="8">
        <v>339</v>
      </c>
      <c r="BA281" s="8">
        <v>47.150300000000001</v>
      </c>
      <c r="BB281" s="8">
        <v>448</v>
      </c>
    </row>
    <row r="282" spans="1:54" x14ac:dyDescent="0.25">
      <c r="A282" s="5">
        <v>280</v>
      </c>
      <c r="B282" s="10">
        <v>59</v>
      </c>
      <c r="C282" s="10">
        <v>61</v>
      </c>
      <c r="D282" s="11">
        <v>30</v>
      </c>
      <c r="E282" s="11">
        <v>23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f t="shared" si="24"/>
        <v>0</v>
      </c>
      <c r="P282" s="6">
        <f t="shared" si="25"/>
        <v>0</v>
      </c>
      <c r="Q282" s="6">
        <f t="shared" si="26"/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f t="shared" si="27"/>
        <v>0</v>
      </c>
      <c r="AB282" s="6">
        <f t="shared" si="28"/>
        <v>0</v>
      </c>
      <c r="AC282" s="6">
        <f t="shared" si="29"/>
        <v>0</v>
      </c>
      <c r="AD282" s="8">
        <v>628</v>
      </c>
      <c r="AE282" s="8">
        <v>4.9420000000000002</v>
      </c>
      <c r="AF282" s="8">
        <v>0.46600000000000003</v>
      </c>
      <c r="AG282" s="8">
        <v>11.989000000000001</v>
      </c>
      <c r="AH282" s="8">
        <v>207</v>
      </c>
      <c r="AI282" s="8">
        <v>2237</v>
      </c>
      <c r="AJ282" s="8">
        <v>106</v>
      </c>
      <c r="AK282" s="8">
        <v>17</v>
      </c>
      <c r="AL282" s="8">
        <v>218</v>
      </c>
      <c r="AM282" s="8">
        <v>502</v>
      </c>
      <c r="AN282" s="8">
        <v>38</v>
      </c>
      <c r="AO282" s="8">
        <v>21</v>
      </c>
      <c r="AP282" s="8">
        <v>67</v>
      </c>
      <c r="AQ282" s="8">
        <v>0</v>
      </c>
      <c r="AR282" s="8">
        <v>63</v>
      </c>
      <c r="AS282" s="8">
        <v>0</v>
      </c>
      <c r="AT282" s="8">
        <v>13784</v>
      </c>
      <c r="AU282" s="8">
        <v>21.96</v>
      </c>
      <c r="AV282" s="8">
        <v>703.82100000000003</v>
      </c>
      <c r="AW282" s="8">
        <v>50.526800000000001</v>
      </c>
      <c r="AX282" s="8">
        <v>14.4375</v>
      </c>
      <c r="AY282" s="8">
        <v>733.34299999999996</v>
      </c>
      <c r="AZ282" s="8">
        <v>303</v>
      </c>
      <c r="BA282" s="8">
        <v>48.026000000000003</v>
      </c>
      <c r="BB282" s="8">
        <v>657</v>
      </c>
    </row>
    <row r="283" spans="1:54" x14ac:dyDescent="0.25">
      <c r="A283" s="5">
        <v>281</v>
      </c>
      <c r="B283" s="10">
        <v>72</v>
      </c>
      <c r="C283" s="10">
        <v>59</v>
      </c>
      <c r="D283" s="11">
        <v>28</v>
      </c>
      <c r="E283" s="11">
        <v>20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f t="shared" si="24"/>
        <v>0</v>
      </c>
      <c r="P283" s="6">
        <f t="shared" si="25"/>
        <v>0</v>
      </c>
      <c r="Q283" s="6">
        <f t="shared" si="26"/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f t="shared" si="27"/>
        <v>0</v>
      </c>
      <c r="AB283" s="6">
        <f t="shared" si="28"/>
        <v>0</v>
      </c>
      <c r="AC283" s="6">
        <f t="shared" si="29"/>
        <v>0</v>
      </c>
      <c r="AD283" s="8">
        <v>1770</v>
      </c>
      <c r="AE283" s="8">
        <v>10.07</v>
      </c>
      <c r="AF283" s="8">
        <v>0.92500000000000004</v>
      </c>
      <c r="AG283" s="8">
        <v>24.805</v>
      </c>
      <c r="AH283" s="8">
        <v>167</v>
      </c>
      <c r="AI283" s="8">
        <v>2443</v>
      </c>
      <c r="AJ283" s="8">
        <v>95</v>
      </c>
      <c r="AK283" s="8">
        <v>4</v>
      </c>
      <c r="AL283" s="8">
        <v>210</v>
      </c>
      <c r="AM283" s="8">
        <v>522</v>
      </c>
      <c r="AN283" s="8">
        <v>42</v>
      </c>
      <c r="AO283" s="8">
        <v>4</v>
      </c>
      <c r="AP283" s="8">
        <v>66</v>
      </c>
      <c r="AQ283" s="8">
        <v>0</v>
      </c>
      <c r="AR283" s="8">
        <v>9</v>
      </c>
      <c r="AS283" s="8">
        <v>0</v>
      </c>
      <c r="AT283" s="8">
        <v>14192</v>
      </c>
      <c r="AU283" s="8">
        <v>8</v>
      </c>
      <c r="AV283" s="8">
        <v>749.60400000000004</v>
      </c>
      <c r="AW283" s="8">
        <v>39.817999999999998</v>
      </c>
      <c r="AX283" s="8">
        <v>9.7666699999999995</v>
      </c>
      <c r="AY283" s="8">
        <v>779.00400000000002</v>
      </c>
      <c r="AZ283" s="8">
        <v>331</v>
      </c>
      <c r="BA283" s="8">
        <v>37.782400000000003</v>
      </c>
      <c r="BB283" s="8">
        <v>306</v>
      </c>
    </row>
    <row r="284" spans="1:54" x14ac:dyDescent="0.25">
      <c r="A284" s="5">
        <v>282</v>
      </c>
      <c r="B284" s="10">
        <v>157</v>
      </c>
      <c r="C284" s="10">
        <v>155</v>
      </c>
      <c r="D284" s="11">
        <v>111</v>
      </c>
      <c r="E284" s="11">
        <v>120</v>
      </c>
      <c r="F284" s="6">
        <v>0</v>
      </c>
      <c r="G284" s="6">
        <v>1</v>
      </c>
      <c r="H284" s="6">
        <v>1</v>
      </c>
      <c r="I284" s="6">
        <v>0</v>
      </c>
      <c r="J284" s="6">
        <v>1</v>
      </c>
      <c r="K284" s="6">
        <v>1</v>
      </c>
      <c r="L284" s="6">
        <v>0</v>
      </c>
      <c r="M284" s="6">
        <v>3</v>
      </c>
      <c r="N284" s="6">
        <v>3</v>
      </c>
      <c r="O284" s="6">
        <f t="shared" si="24"/>
        <v>0</v>
      </c>
      <c r="P284" s="6">
        <f t="shared" si="25"/>
        <v>1</v>
      </c>
      <c r="Q284" s="6">
        <f t="shared" si="26"/>
        <v>1</v>
      </c>
      <c r="R284" s="6">
        <v>0</v>
      </c>
      <c r="S284" s="6">
        <v>1</v>
      </c>
      <c r="T284" s="6">
        <v>1</v>
      </c>
      <c r="U284" s="6">
        <v>0</v>
      </c>
      <c r="V284" s="6">
        <v>1</v>
      </c>
      <c r="W284" s="6">
        <v>1</v>
      </c>
      <c r="X284" s="6">
        <v>0</v>
      </c>
      <c r="Y284" s="6">
        <v>3</v>
      </c>
      <c r="Z284" s="6">
        <v>3</v>
      </c>
      <c r="AA284" s="6">
        <f t="shared" si="27"/>
        <v>0</v>
      </c>
      <c r="AB284" s="6">
        <f t="shared" si="28"/>
        <v>1</v>
      </c>
      <c r="AC284" s="6">
        <f t="shared" si="29"/>
        <v>1</v>
      </c>
      <c r="AD284" s="8">
        <v>1510</v>
      </c>
      <c r="AE284" s="8">
        <v>3.9239999999999999</v>
      </c>
      <c r="AF284" s="8">
        <v>0.51200000000000001</v>
      </c>
      <c r="AG284" s="8">
        <v>11.212999999999999</v>
      </c>
      <c r="AH284" s="8">
        <v>84</v>
      </c>
      <c r="AI284" s="8">
        <v>1392</v>
      </c>
      <c r="AJ284" s="8">
        <v>134</v>
      </c>
      <c r="AK284" s="8">
        <v>51</v>
      </c>
      <c r="AL284" s="8">
        <v>234</v>
      </c>
      <c r="AM284" s="8">
        <v>701</v>
      </c>
      <c r="AN284" s="8">
        <v>52</v>
      </c>
      <c r="AO284" s="8">
        <v>63</v>
      </c>
      <c r="AP284" s="8">
        <v>32</v>
      </c>
      <c r="AQ284" s="8">
        <v>0</v>
      </c>
      <c r="AR284" s="8">
        <v>40</v>
      </c>
      <c r="AS284" s="8">
        <v>0</v>
      </c>
      <c r="AT284" s="8">
        <v>101463</v>
      </c>
      <c r="AU284" s="8">
        <v>67.290000000000006</v>
      </c>
      <c r="AV284" s="8">
        <v>650.13499999999999</v>
      </c>
      <c r="AW284" s="8">
        <v>49.96</v>
      </c>
      <c r="AX284" s="8">
        <v>14.4125</v>
      </c>
      <c r="AY284" s="8">
        <v>683.18799999999999</v>
      </c>
      <c r="AZ284" s="8">
        <v>404</v>
      </c>
      <c r="BA284" s="8">
        <v>48.710900000000002</v>
      </c>
      <c r="BB284" s="8">
        <v>191</v>
      </c>
    </row>
    <row r="285" spans="1:54" x14ac:dyDescent="0.25">
      <c r="A285" s="5">
        <v>283</v>
      </c>
      <c r="B285" s="10">
        <v>133</v>
      </c>
      <c r="C285" s="10">
        <v>128</v>
      </c>
      <c r="D285" s="11">
        <v>56</v>
      </c>
      <c r="E285" s="11">
        <v>44</v>
      </c>
      <c r="F285" s="6">
        <v>0</v>
      </c>
      <c r="G285" s="6">
        <v>0</v>
      </c>
      <c r="H285" s="6">
        <v>1</v>
      </c>
      <c r="I285" s="6">
        <v>0</v>
      </c>
      <c r="J285" s="6">
        <v>0</v>
      </c>
      <c r="K285" s="6">
        <v>1</v>
      </c>
      <c r="L285" s="6">
        <v>0</v>
      </c>
      <c r="M285" s="6">
        <v>0</v>
      </c>
      <c r="N285" s="6">
        <v>3</v>
      </c>
      <c r="O285" s="6">
        <f t="shared" si="24"/>
        <v>0</v>
      </c>
      <c r="P285" s="6">
        <f t="shared" si="25"/>
        <v>0</v>
      </c>
      <c r="Q285" s="6">
        <f t="shared" si="26"/>
        <v>1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f t="shared" si="27"/>
        <v>0</v>
      </c>
      <c r="AB285" s="6">
        <f t="shared" si="28"/>
        <v>0</v>
      </c>
      <c r="AC285" s="6">
        <f t="shared" si="29"/>
        <v>0</v>
      </c>
      <c r="AD285" s="8">
        <v>1560</v>
      </c>
      <c r="AE285" s="8">
        <v>2.4460000000000002</v>
      </c>
      <c r="AF285" s="8">
        <v>0.35299999999999998</v>
      </c>
      <c r="AG285" s="8">
        <v>7.47</v>
      </c>
      <c r="AH285" s="8">
        <v>64</v>
      </c>
      <c r="AI285" s="8">
        <v>1446</v>
      </c>
      <c r="AJ285" s="8">
        <v>136</v>
      </c>
      <c r="AK285" s="8">
        <v>52</v>
      </c>
      <c r="AL285" s="8">
        <v>237</v>
      </c>
      <c r="AM285" s="8">
        <v>629</v>
      </c>
      <c r="AN285" s="8">
        <v>46</v>
      </c>
      <c r="AO285" s="8">
        <v>56</v>
      </c>
      <c r="AP285" s="8">
        <v>41</v>
      </c>
      <c r="AQ285" s="8">
        <v>0</v>
      </c>
      <c r="AR285" s="8">
        <v>32</v>
      </c>
      <c r="AS285" s="8">
        <v>0</v>
      </c>
      <c r="AT285" s="8">
        <v>44911</v>
      </c>
      <c r="AU285" s="8">
        <v>28.83</v>
      </c>
      <c r="AV285" s="8">
        <v>650.529</v>
      </c>
      <c r="AW285" s="8">
        <v>52.414400000000001</v>
      </c>
      <c r="AX285" s="8">
        <v>15.629200000000001</v>
      </c>
      <c r="AY285" s="8">
        <v>684.95299999999997</v>
      </c>
      <c r="AZ285" s="8">
        <v>410</v>
      </c>
      <c r="BA285" s="8">
        <v>51.196800000000003</v>
      </c>
      <c r="BB285" s="8">
        <v>303</v>
      </c>
    </row>
    <row r="286" spans="1:54" x14ac:dyDescent="0.25">
      <c r="A286" s="5">
        <v>284</v>
      </c>
      <c r="B286" s="10">
        <v>61</v>
      </c>
      <c r="C286" s="10">
        <v>39</v>
      </c>
      <c r="D286" s="11">
        <v>38</v>
      </c>
      <c r="E286" s="11">
        <v>19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f t="shared" si="24"/>
        <v>0</v>
      </c>
      <c r="P286" s="6">
        <f t="shared" si="25"/>
        <v>0</v>
      </c>
      <c r="Q286" s="6">
        <f t="shared" si="26"/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f t="shared" si="27"/>
        <v>0</v>
      </c>
      <c r="AB286" s="6">
        <f t="shared" si="28"/>
        <v>0</v>
      </c>
      <c r="AC286" s="6">
        <f t="shared" si="29"/>
        <v>0</v>
      </c>
      <c r="AD286" s="8">
        <v>1590</v>
      </c>
      <c r="AE286" s="8">
        <v>0.38900000000000001</v>
      </c>
      <c r="AF286" s="8">
        <v>4.1000000000000002E-2</v>
      </c>
      <c r="AG286" s="8">
        <v>1.6519999999999999</v>
      </c>
      <c r="AH286" s="8">
        <v>44</v>
      </c>
      <c r="AI286" s="8">
        <v>138</v>
      </c>
      <c r="AJ286" s="8">
        <v>173</v>
      </c>
      <c r="AK286" s="8">
        <v>116</v>
      </c>
      <c r="AL286" s="8">
        <v>237</v>
      </c>
      <c r="AM286" s="8">
        <v>386</v>
      </c>
      <c r="AN286" s="8">
        <v>32</v>
      </c>
      <c r="AO286" s="8">
        <v>88</v>
      </c>
      <c r="AP286" s="8">
        <v>7</v>
      </c>
      <c r="AQ286" s="8">
        <v>2</v>
      </c>
      <c r="AR286" s="8">
        <v>11</v>
      </c>
      <c r="AS286" s="8">
        <v>0</v>
      </c>
      <c r="AT286" s="8">
        <v>431656</v>
      </c>
      <c r="AU286" s="8">
        <v>272.10000000000002</v>
      </c>
      <c r="AV286" s="8">
        <v>431.04199999999997</v>
      </c>
      <c r="AW286" s="8">
        <v>75.100300000000004</v>
      </c>
      <c r="AX286" s="8">
        <v>18.604199999999999</v>
      </c>
      <c r="AY286" s="8">
        <v>442.39800000000002</v>
      </c>
      <c r="AZ286" s="8">
        <v>340</v>
      </c>
      <c r="BA286" s="8">
        <v>74.225899999999996</v>
      </c>
      <c r="BB286" s="8">
        <v>51</v>
      </c>
    </row>
    <row r="287" spans="1:54" x14ac:dyDescent="0.25">
      <c r="A287" s="5">
        <v>285</v>
      </c>
      <c r="B287" s="10">
        <v>82</v>
      </c>
      <c r="C287" s="10">
        <v>66</v>
      </c>
      <c r="D287" s="11">
        <v>61</v>
      </c>
      <c r="E287" s="11">
        <v>34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f t="shared" si="24"/>
        <v>0</v>
      </c>
      <c r="P287" s="6">
        <f t="shared" si="25"/>
        <v>0</v>
      </c>
      <c r="Q287" s="6">
        <f t="shared" si="26"/>
        <v>0</v>
      </c>
      <c r="R287" s="6">
        <v>0</v>
      </c>
      <c r="S287" s="6">
        <v>0</v>
      </c>
      <c r="T287" s="6">
        <v>1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1</v>
      </c>
      <c r="AA287" s="6">
        <f t="shared" si="27"/>
        <v>0</v>
      </c>
      <c r="AB287" s="6">
        <f t="shared" si="28"/>
        <v>0</v>
      </c>
      <c r="AC287" s="6">
        <f t="shared" si="29"/>
        <v>1</v>
      </c>
      <c r="AD287" s="8">
        <v>1870</v>
      </c>
      <c r="AE287" s="8">
        <v>1.64</v>
      </c>
      <c r="AF287" s="8">
        <v>0</v>
      </c>
      <c r="AG287" s="8">
        <v>6.6589999999999998</v>
      </c>
      <c r="AH287" s="8">
        <v>40</v>
      </c>
      <c r="AI287" s="8">
        <v>399</v>
      </c>
      <c r="AJ287" s="8">
        <v>173</v>
      </c>
      <c r="AK287" s="8">
        <v>106</v>
      </c>
      <c r="AL287" s="8">
        <v>250</v>
      </c>
      <c r="AM287" s="8">
        <v>387</v>
      </c>
      <c r="AN287" s="8">
        <v>28</v>
      </c>
      <c r="AO287" s="8">
        <v>84</v>
      </c>
      <c r="AP287" s="8">
        <v>9</v>
      </c>
      <c r="AQ287" s="8">
        <v>1</v>
      </c>
      <c r="AR287" s="8">
        <v>2</v>
      </c>
      <c r="AS287" s="8">
        <v>0</v>
      </c>
      <c r="AT287" s="8">
        <v>525234</v>
      </c>
      <c r="AU287" s="8">
        <v>280.8</v>
      </c>
      <c r="AV287" s="8">
        <v>491.73899999999998</v>
      </c>
      <c r="AW287" s="8">
        <v>74.019499999999994</v>
      </c>
      <c r="AX287" s="8">
        <v>18.9375</v>
      </c>
      <c r="AY287" s="8">
        <v>506.55799999999999</v>
      </c>
      <c r="AZ287" s="8">
        <v>323</v>
      </c>
      <c r="BA287" s="8">
        <v>73.830200000000005</v>
      </c>
      <c r="BB287" s="8">
        <v>55</v>
      </c>
    </row>
    <row r="288" spans="1:54" x14ac:dyDescent="0.25">
      <c r="A288" s="5">
        <v>286</v>
      </c>
      <c r="B288" s="10">
        <v>81</v>
      </c>
      <c r="C288" s="10">
        <v>65</v>
      </c>
      <c r="D288" s="11">
        <v>61</v>
      </c>
      <c r="E288" s="11">
        <v>33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f t="shared" si="24"/>
        <v>0</v>
      </c>
      <c r="P288" s="6">
        <f t="shared" si="25"/>
        <v>0</v>
      </c>
      <c r="Q288" s="6">
        <f t="shared" si="26"/>
        <v>0</v>
      </c>
      <c r="R288" s="6">
        <v>0</v>
      </c>
      <c r="S288" s="6">
        <v>0</v>
      </c>
      <c r="T288" s="6">
        <v>1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1</v>
      </c>
      <c r="AA288" s="6">
        <f t="shared" si="27"/>
        <v>0</v>
      </c>
      <c r="AB288" s="6">
        <f t="shared" si="28"/>
        <v>0</v>
      </c>
      <c r="AC288" s="6">
        <f t="shared" si="29"/>
        <v>1</v>
      </c>
      <c r="AD288" s="8">
        <v>271</v>
      </c>
      <c r="AE288" s="8">
        <v>0.17</v>
      </c>
      <c r="AF288" s="8">
        <v>2.1000000000000001E-2</v>
      </c>
      <c r="AG288" s="8">
        <v>0.66600000000000004</v>
      </c>
      <c r="AH288" s="8">
        <v>58</v>
      </c>
      <c r="AI288" s="8">
        <v>95</v>
      </c>
      <c r="AJ288" s="8">
        <v>176</v>
      </c>
      <c r="AK288" s="8">
        <v>121</v>
      </c>
      <c r="AL288" s="8">
        <v>235</v>
      </c>
      <c r="AM288" s="8">
        <v>416</v>
      </c>
      <c r="AN288" s="8">
        <v>34</v>
      </c>
      <c r="AO288" s="8">
        <v>32</v>
      </c>
      <c r="AP288" s="8">
        <v>2</v>
      </c>
      <c r="AQ288" s="8">
        <v>8</v>
      </c>
      <c r="AR288" s="8">
        <v>0</v>
      </c>
      <c r="AS288" s="8">
        <v>0</v>
      </c>
      <c r="AT288" s="8">
        <v>9745970</v>
      </c>
      <c r="AU288" s="8">
        <v>35950</v>
      </c>
      <c r="AV288" s="8">
        <v>399.18400000000003</v>
      </c>
      <c r="AW288" s="8">
        <v>75.417000000000002</v>
      </c>
      <c r="AX288" s="8">
        <v>18.779199999999999</v>
      </c>
      <c r="AY288" s="8">
        <v>413.22699999999998</v>
      </c>
      <c r="AZ288" s="8">
        <v>375</v>
      </c>
      <c r="BA288" s="8">
        <v>74.066900000000004</v>
      </c>
      <c r="BB288" s="8">
        <v>58</v>
      </c>
    </row>
    <row r="289" spans="1:54" x14ac:dyDescent="0.25">
      <c r="A289" s="5">
        <v>287</v>
      </c>
      <c r="B289" s="10">
        <v>104</v>
      </c>
      <c r="C289" s="10">
        <v>87</v>
      </c>
      <c r="D289" s="11">
        <v>88</v>
      </c>
      <c r="E289" s="11">
        <v>45</v>
      </c>
      <c r="F289" s="6">
        <v>0</v>
      </c>
      <c r="G289" s="6">
        <v>0</v>
      </c>
      <c r="H289" s="6">
        <v>1</v>
      </c>
      <c r="I289" s="6">
        <v>0</v>
      </c>
      <c r="J289" s="6">
        <v>0</v>
      </c>
      <c r="K289" s="6">
        <v>1</v>
      </c>
      <c r="L289" s="6">
        <v>0</v>
      </c>
      <c r="M289" s="6">
        <v>0</v>
      </c>
      <c r="N289" s="6">
        <v>3</v>
      </c>
      <c r="O289" s="6">
        <f t="shared" si="24"/>
        <v>0</v>
      </c>
      <c r="P289" s="6">
        <f t="shared" si="25"/>
        <v>0</v>
      </c>
      <c r="Q289" s="6">
        <f t="shared" si="26"/>
        <v>1</v>
      </c>
      <c r="R289" s="6">
        <v>0</v>
      </c>
      <c r="S289" s="6">
        <v>0</v>
      </c>
      <c r="T289" s="6">
        <v>1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1</v>
      </c>
      <c r="AA289" s="6">
        <f t="shared" si="27"/>
        <v>0</v>
      </c>
      <c r="AB289" s="6">
        <f t="shared" si="28"/>
        <v>0</v>
      </c>
      <c r="AC289" s="6">
        <f t="shared" si="29"/>
        <v>1</v>
      </c>
      <c r="AD289" s="8">
        <v>22.1</v>
      </c>
      <c r="AE289" s="8">
        <v>4.8959999999999999</v>
      </c>
      <c r="AF289" s="8">
        <v>0.54100000000000004</v>
      </c>
      <c r="AG289" s="8">
        <v>18.344000000000001</v>
      </c>
      <c r="AH289" s="8">
        <v>64</v>
      </c>
      <c r="AI289" s="8">
        <v>40</v>
      </c>
      <c r="AJ289" s="8">
        <v>179</v>
      </c>
      <c r="AK289" s="8">
        <v>124</v>
      </c>
      <c r="AL289" s="8">
        <v>235</v>
      </c>
      <c r="AM289" s="8">
        <v>428</v>
      </c>
      <c r="AN289" s="8">
        <v>35</v>
      </c>
      <c r="AO289" s="8">
        <v>67</v>
      </c>
      <c r="AP289" s="8">
        <v>12</v>
      </c>
      <c r="AQ289" s="8">
        <v>29</v>
      </c>
      <c r="AR289" s="8">
        <v>0</v>
      </c>
      <c r="AS289" s="8">
        <v>0</v>
      </c>
      <c r="AT289" s="8">
        <v>3365640</v>
      </c>
      <c r="AU289" s="8">
        <v>152400</v>
      </c>
      <c r="AV289" s="8">
        <v>391.92899999999997</v>
      </c>
      <c r="AW289" s="8">
        <v>78.168400000000005</v>
      </c>
      <c r="AX289" s="8">
        <v>18.783300000000001</v>
      </c>
      <c r="AY289" s="8">
        <v>407.72300000000001</v>
      </c>
      <c r="AZ289" s="8">
        <v>378</v>
      </c>
      <c r="BA289" s="8">
        <v>77.513800000000003</v>
      </c>
      <c r="BB289" s="8">
        <v>16</v>
      </c>
    </row>
    <row r="290" spans="1:54" x14ac:dyDescent="0.25">
      <c r="A290" s="5">
        <v>288</v>
      </c>
      <c r="B290" s="10">
        <v>118</v>
      </c>
      <c r="C290" s="10">
        <v>91</v>
      </c>
      <c r="D290" s="11">
        <v>100</v>
      </c>
      <c r="E290" s="11">
        <v>45</v>
      </c>
      <c r="F290" s="6">
        <v>0</v>
      </c>
      <c r="G290" s="6">
        <v>0</v>
      </c>
      <c r="H290" s="6">
        <v>1</v>
      </c>
      <c r="I290" s="6">
        <v>0</v>
      </c>
      <c r="J290" s="6">
        <v>0</v>
      </c>
      <c r="K290" s="6">
        <v>1</v>
      </c>
      <c r="L290" s="6">
        <v>0</v>
      </c>
      <c r="M290" s="6">
        <v>0</v>
      </c>
      <c r="N290" s="6">
        <v>3</v>
      </c>
      <c r="O290" s="6">
        <f t="shared" si="24"/>
        <v>0</v>
      </c>
      <c r="P290" s="6">
        <f t="shared" si="25"/>
        <v>0</v>
      </c>
      <c r="Q290" s="6">
        <f t="shared" si="26"/>
        <v>1</v>
      </c>
      <c r="R290" s="6">
        <v>0</v>
      </c>
      <c r="S290" s="6">
        <v>1</v>
      </c>
      <c r="T290" s="6">
        <v>1</v>
      </c>
      <c r="U290" s="6">
        <v>0</v>
      </c>
      <c r="V290" s="6">
        <v>0</v>
      </c>
      <c r="W290" s="6">
        <v>0</v>
      </c>
      <c r="X290" s="6">
        <v>0</v>
      </c>
      <c r="Y290" s="6">
        <v>1</v>
      </c>
      <c r="Z290" s="6">
        <v>1</v>
      </c>
      <c r="AA290" s="6">
        <f t="shared" si="27"/>
        <v>0</v>
      </c>
      <c r="AB290" s="6">
        <f t="shared" si="28"/>
        <v>1</v>
      </c>
      <c r="AC290" s="6">
        <f t="shared" si="29"/>
        <v>1</v>
      </c>
      <c r="AD290" s="8">
        <v>510</v>
      </c>
      <c r="AE290" s="8">
        <v>2.5979999999999999</v>
      </c>
      <c r="AF290" s="8">
        <v>0.35399999999999998</v>
      </c>
      <c r="AG290" s="8">
        <v>9.9870000000000001</v>
      </c>
      <c r="AH290" s="8">
        <v>57</v>
      </c>
      <c r="AI290" s="8">
        <v>226</v>
      </c>
      <c r="AJ290" s="8">
        <v>177</v>
      </c>
      <c r="AK290" s="8">
        <v>116</v>
      </c>
      <c r="AL290" s="8">
        <v>244</v>
      </c>
      <c r="AM290" s="8">
        <v>414</v>
      </c>
      <c r="AN290" s="8">
        <v>31</v>
      </c>
      <c r="AO290" s="8">
        <v>97</v>
      </c>
      <c r="AP290" s="8">
        <v>2</v>
      </c>
      <c r="AQ290" s="8">
        <v>3</v>
      </c>
      <c r="AR290" s="8">
        <v>0</v>
      </c>
      <c r="AS290" s="8">
        <v>0</v>
      </c>
      <c r="AT290" s="8">
        <v>121894</v>
      </c>
      <c r="AU290" s="8">
        <v>239.2</v>
      </c>
      <c r="AV290" s="8">
        <v>439.01499999999999</v>
      </c>
      <c r="AW290" s="8">
        <v>75.858099999999993</v>
      </c>
      <c r="AX290" s="8">
        <v>18.75</v>
      </c>
      <c r="AY290" s="8">
        <v>454.678</v>
      </c>
      <c r="AZ290" s="8">
        <v>381</v>
      </c>
      <c r="BA290" s="8">
        <v>75.550399999999996</v>
      </c>
      <c r="BB290" s="8">
        <v>103</v>
      </c>
    </row>
    <row r="291" spans="1:54" x14ac:dyDescent="0.25">
      <c r="A291" s="5">
        <v>289</v>
      </c>
      <c r="B291" s="10">
        <v>97</v>
      </c>
      <c r="C291" s="10">
        <v>73</v>
      </c>
      <c r="D291" s="11">
        <v>70</v>
      </c>
      <c r="E291" s="11">
        <v>37</v>
      </c>
      <c r="F291" s="6">
        <v>0</v>
      </c>
      <c r="G291" s="6">
        <v>0</v>
      </c>
      <c r="H291" s="6">
        <v>1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1</v>
      </c>
      <c r="O291" s="6">
        <f t="shared" si="24"/>
        <v>0</v>
      </c>
      <c r="P291" s="6">
        <f t="shared" si="25"/>
        <v>0</v>
      </c>
      <c r="Q291" s="6">
        <f t="shared" si="26"/>
        <v>1</v>
      </c>
      <c r="R291" s="6">
        <v>0</v>
      </c>
      <c r="S291" s="6">
        <v>0</v>
      </c>
      <c r="T291" s="6">
        <v>1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1</v>
      </c>
      <c r="AA291" s="6">
        <f t="shared" si="27"/>
        <v>0</v>
      </c>
      <c r="AB291" s="6">
        <f t="shared" si="28"/>
        <v>0</v>
      </c>
      <c r="AC291" s="6">
        <f t="shared" si="29"/>
        <v>1</v>
      </c>
      <c r="AD291" s="8">
        <v>1820</v>
      </c>
      <c r="AE291" s="8">
        <v>2.282</v>
      </c>
      <c r="AF291" s="8">
        <v>0.30499999999999999</v>
      </c>
      <c r="AG291" s="8">
        <v>8.61</v>
      </c>
      <c r="AH291" s="8">
        <v>47</v>
      </c>
      <c r="AI291" s="8">
        <v>362</v>
      </c>
      <c r="AJ291" s="8">
        <v>176</v>
      </c>
      <c r="AK291" s="8">
        <v>110</v>
      </c>
      <c r="AL291" s="8">
        <v>249</v>
      </c>
      <c r="AM291" s="8">
        <v>390</v>
      </c>
      <c r="AN291" s="8">
        <v>27</v>
      </c>
      <c r="AO291" s="8">
        <v>95</v>
      </c>
      <c r="AP291" s="8">
        <v>3</v>
      </c>
      <c r="AQ291" s="8">
        <v>2</v>
      </c>
      <c r="AR291" s="8">
        <v>0</v>
      </c>
      <c r="AS291" s="8">
        <v>0</v>
      </c>
      <c r="AT291" s="8">
        <v>194794</v>
      </c>
      <c r="AU291" s="8">
        <v>107</v>
      </c>
      <c r="AV291" s="8">
        <v>481.20299999999997</v>
      </c>
      <c r="AW291" s="8">
        <v>73.8767</v>
      </c>
      <c r="AX291" s="8">
        <v>18.804200000000002</v>
      </c>
      <c r="AY291" s="8">
        <v>496.56299999999999</v>
      </c>
      <c r="AZ291" s="8">
        <v>346</v>
      </c>
      <c r="BA291" s="8">
        <v>73.699100000000001</v>
      </c>
      <c r="BB291" s="8">
        <v>66</v>
      </c>
    </row>
    <row r="292" spans="1:54" x14ac:dyDescent="0.25">
      <c r="A292" s="5">
        <v>290</v>
      </c>
      <c r="B292" s="10">
        <v>96</v>
      </c>
      <c r="C292" s="10">
        <v>84</v>
      </c>
      <c r="D292" s="11">
        <v>71</v>
      </c>
      <c r="E292" s="11">
        <v>47</v>
      </c>
      <c r="F292" s="6">
        <v>0</v>
      </c>
      <c r="G292" s="6">
        <v>0</v>
      </c>
      <c r="H292" s="6">
        <v>1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1</v>
      </c>
      <c r="O292" s="6">
        <f t="shared" si="24"/>
        <v>0</v>
      </c>
      <c r="P292" s="6">
        <f t="shared" si="25"/>
        <v>0</v>
      </c>
      <c r="Q292" s="6">
        <f t="shared" si="26"/>
        <v>1</v>
      </c>
      <c r="R292" s="6">
        <v>0</v>
      </c>
      <c r="S292" s="6">
        <v>0</v>
      </c>
      <c r="T292" s="6">
        <v>1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1</v>
      </c>
      <c r="AA292" s="6">
        <f t="shared" si="27"/>
        <v>0</v>
      </c>
      <c r="AB292" s="6">
        <f t="shared" si="28"/>
        <v>0</v>
      </c>
      <c r="AC292" s="6">
        <f t="shared" si="29"/>
        <v>1</v>
      </c>
      <c r="AD292" s="8">
        <v>264</v>
      </c>
      <c r="AE292" s="8">
        <v>0.39900000000000002</v>
      </c>
      <c r="AF292" s="8">
        <v>5.6000000000000001E-2</v>
      </c>
      <c r="AG292" s="8">
        <v>1.57</v>
      </c>
      <c r="AH292" s="8">
        <v>50</v>
      </c>
      <c r="AI292" s="8">
        <v>519</v>
      </c>
      <c r="AJ292" s="8">
        <v>175</v>
      </c>
      <c r="AK292" s="8">
        <v>105</v>
      </c>
      <c r="AL292" s="8">
        <v>258</v>
      </c>
      <c r="AM292" s="8">
        <v>410</v>
      </c>
      <c r="AN292" s="8">
        <v>27</v>
      </c>
      <c r="AO292" s="8">
        <v>68</v>
      </c>
      <c r="AP292" s="8">
        <v>32</v>
      </c>
      <c r="AQ292" s="8">
        <v>0</v>
      </c>
      <c r="AR292" s="8">
        <v>0</v>
      </c>
      <c r="AS292" s="8">
        <v>0</v>
      </c>
      <c r="AT292" s="8">
        <v>39241</v>
      </c>
      <c r="AU292" s="8">
        <v>148.4</v>
      </c>
      <c r="AV292" s="8">
        <v>519.58799999999997</v>
      </c>
      <c r="AW292" s="8">
        <v>71.007999999999996</v>
      </c>
      <c r="AX292" s="8">
        <v>18.645800000000001</v>
      </c>
      <c r="AY292" s="8">
        <v>536.80600000000004</v>
      </c>
      <c r="AZ292" s="8">
        <v>380</v>
      </c>
      <c r="BA292" s="8">
        <v>70.4666</v>
      </c>
      <c r="BB292" s="8">
        <v>133</v>
      </c>
    </row>
    <row r="293" spans="1:54" x14ac:dyDescent="0.25">
      <c r="A293" s="5">
        <v>291</v>
      </c>
      <c r="B293" s="10">
        <v>78</v>
      </c>
      <c r="C293" s="10">
        <v>45</v>
      </c>
      <c r="D293" s="11">
        <v>55</v>
      </c>
      <c r="E293" s="11">
        <v>22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f t="shared" si="24"/>
        <v>0</v>
      </c>
      <c r="P293" s="6">
        <f t="shared" si="25"/>
        <v>0</v>
      </c>
      <c r="Q293" s="6">
        <f t="shared" si="26"/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f t="shared" si="27"/>
        <v>0</v>
      </c>
      <c r="AB293" s="6">
        <f t="shared" si="28"/>
        <v>0</v>
      </c>
      <c r="AC293" s="6">
        <f t="shared" si="29"/>
        <v>0</v>
      </c>
      <c r="AD293" s="8">
        <v>131</v>
      </c>
      <c r="AE293" s="8">
        <v>1.4259999999999999</v>
      </c>
      <c r="AF293" s="8">
        <v>0.215</v>
      </c>
      <c r="AG293" s="8">
        <v>5.6989999999999998</v>
      </c>
      <c r="AH293" s="8">
        <v>49</v>
      </c>
      <c r="AI293" s="8">
        <v>407</v>
      </c>
      <c r="AJ293" s="8">
        <v>178</v>
      </c>
      <c r="AK293" s="8">
        <v>110</v>
      </c>
      <c r="AL293" s="8">
        <v>256</v>
      </c>
      <c r="AM293" s="8">
        <v>396</v>
      </c>
      <c r="AN293" s="8">
        <v>27</v>
      </c>
      <c r="AO293" s="8">
        <v>76</v>
      </c>
      <c r="AP293" s="8">
        <v>24</v>
      </c>
      <c r="AQ293" s="8">
        <v>0</v>
      </c>
      <c r="AR293" s="8">
        <v>0</v>
      </c>
      <c r="AS293" s="8">
        <v>0</v>
      </c>
      <c r="AT293" s="8">
        <v>39111</v>
      </c>
      <c r="AU293" s="8">
        <v>298</v>
      </c>
      <c r="AV293" s="8">
        <v>496.42599999999999</v>
      </c>
      <c r="AW293" s="8">
        <v>71.982699999999994</v>
      </c>
      <c r="AX293" s="8">
        <v>18.720800000000001</v>
      </c>
      <c r="AY293" s="8">
        <v>513.68299999999999</v>
      </c>
      <c r="AZ293" s="8">
        <v>373</v>
      </c>
      <c r="BA293" s="8">
        <v>71.576800000000006</v>
      </c>
      <c r="BB293" s="8">
        <v>104</v>
      </c>
    </row>
    <row r="294" spans="1:54" x14ac:dyDescent="0.25">
      <c r="A294" s="5">
        <v>292</v>
      </c>
      <c r="B294" s="10">
        <v>46</v>
      </c>
      <c r="C294" s="10">
        <v>24</v>
      </c>
      <c r="D294" s="11">
        <v>35</v>
      </c>
      <c r="E294" s="11">
        <v>6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f t="shared" si="24"/>
        <v>0</v>
      </c>
      <c r="P294" s="6">
        <f t="shared" si="25"/>
        <v>0</v>
      </c>
      <c r="Q294" s="6">
        <f t="shared" si="26"/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f t="shared" si="27"/>
        <v>0</v>
      </c>
      <c r="AB294" s="6">
        <f t="shared" si="28"/>
        <v>0</v>
      </c>
      <c r="AC294" s="6">
        <f t="shared" si="29"/>
        <v>0</v>
      </c>
      <c r="AD294" s="8">
        <v>147</v>
      </c>
      <c r="AE294" s="8">
        <v>0.185</v>
      </c>
      <c r="AF294" s="8">
        <v>2.7E-2</v>
      </c>
      <c r="AG294" s="8">
        <v>0.74</v>
      </c>
      <c r="AH294" s="8">
        <v>41</v>
      </c>
      <c r="AI294" s="8">
        <v>665</v>
      </c>
      <c r="AJ294" s="8">
        <v>172</v>
      </c>
      <c r="AK294" s="8">
        <v>102</v>
      </c>
      <c r="AL294" s="8">
        <v>259</v>
      </c>
      <c r="AM294" s="8">
        <v>411</v>
      </c>
      <c r="AN294" s="8">
        <v>27</v>
      </c>
      <c r="AO294" s="8">
        <v>79</v>
      </c>
      <c r="AP294" s="8">
        <v>16</v>
      </c>
      <c r="AQ294" s="8">
        <v>0</v>
      </c>
      <c r="AR294" s="8">
        <v>0</v>
      </c>
      <c r="AS294" s="8">
        <v>0</v>
      </c>
      <c r="AT294" s="8">
        <v>93384</v>
      </c>
      <c r="AU294" s="8">
        <v>635.5</v>
      </c>
      <c r="AV294" s="8">
        <v>565.61599999999999</v>
      </c>
      <c r="AW294" s="8">
        <v>69.375600000000006</v>
      </c>
      <c r="AX294" s="8">
        <v>18.345800000000001</v>
      </c>
      <c r="AY294" s="8">
        <v>581.774</v>
      </c>
      <c r="AZ294" s="8">
        <v>385</v>
      </c>
      <c r="BA294" s="8">
        <v>68.993200000000002</v>
      </c>
      <c r="BB294" s="8">
        <v>146</v>
      </c>
    </row>
    <row r="295" spans="1:54" x14ac:dyDescent="0.25">
      <c r="A295" s="5">
        <v>293</v>
      </c>
      <c r="B295" s="10">
        <v>87</v>
      </c>
      <c r="C295" s="10">
        <v>68</v>
      </c>
      <c r="D295" s="11">
        <v>69</v>
      </c>
      <c r="E295" s="11">
        <v>38</v>
      </c>
      <c r="F295" s="6">
        <v>0</v>
      </c>
      <c r="G295" s="6">
        <v>0</v>
      </c>
      <c r="H295" s="6">
        <v>1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1</v>
      </c>
      <c r="O295" s="6">
        <f t="shared" si="24"/>
        <v>0</v>
      </c>
      <c r="P295" s="6">
        <f t="shared" si="25"/>
        <v>0</v>
      </c>
      <c r="Q295" s="6">
        <f t="shared" si="26"/>
        <v>1</v>
      </c>
      <c r="R295" s="6">
        <v>0</v>
      </c>
      <c r="S295" s="6">
        <v>0</v>
      </c>
      <c r="T295" s="6">
        <v>1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1</v>
      </c>
      <c r="AA295" s="6">
        <f t="shared" si="27"/>
        <v>0</v>
      </c>
      <c r="AB295" s="6">
        <f t="shared" si="28"/>
        <v>0</v>
      </c>
      <c r="AC295" s="6">
        <f t="shared" si="29"/>
        <v>1</v>
      </c>
      <c r="AD295" s="8">
        <v>297</v>
      </c>
      <c r="AE295" s="8">
        <v>1.097</v>
      </c>
      <c r="AF295" s="8">
        <v>0.161</v>
      </c>
      <c r="AG295" s="8">
        <v>4.359</v>
      </c>
      <c r="AH295" s="8">
        <v>44</v>
      </c>
      <c r="AI295" s="8">
        <v>669</v>
      </c>
      <c r="AJ295" s="8">
        <v>173</v>
      </c>
      <c r="AK295" s="8">
        <v>101</v>
      </c>
      <c r="AL295" s="8">
        <v>262</v>
      </c>
      <c r="AM295" s="8">
        <v>416</v>
      </c>
      <c r="AN295" s="8">
        <v>27</v>
      </c>
      <c r="AO295" s="8">
        <v>52</v>
      </c>
      <c r="AP295" s="8">
        <v>46</v>
      </c>
      <c r="AQ295" s="8">
        <v>0</v>
      </c>
      <c r="AR295" s="8">
        <v>0</v>
      </c>
      <c r="AS295" s="8">
        <v>0</v>
      </c>
      <c r="AT295" s="8">
        <v>37345</v>
      </c>
      <c r="AU295" s="8">
        <v>125.9</v>
      </c>
      <c r="AV295" s="8">
        <v>555.27599999999995</v>
      </c>
      <c r="AW295" s="8">
        <v>69.839799999999997</v>
      </c>
      <c r="AX295" s="8">
        <v>18.600000000000001</v>
      </c>
      <c r="AY295" s="8">
        <v>572.78</v>
      </c>
      <c r="AZ295" s="8">
        <v>384</v>
      </c>
      <c r="BA295" s="8">
        <v>69.619100000000003</v>
      </c>
      <c r="BB295" s="8">
        <v>136</v>
      </c>
    </row>
    <row r="296" spans="1:54" x14ac:dyDescent="0.25">
      <c r="A296" s="5">
        <v>294</v>
      </c>
      <c r="B296" s="10">
        <v>48</v>
      </c>
      <c r="C296" s="10">
        <v>24</v>
      </c>
      <c r="D296" s="11">
        <v>36</v>
      </c>
      <c r="E296" s="11">
        <v>4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f t="shared" si="24"/>
        <v>0</v>
      </c>
      <c r="P296" s="6">
        <f t="shared" si="25"/>
        <v>0</v>
      </c>
      <c r="Q296" s="6">
        <f t="shared" si="26"/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f t="shared" si="27"/>
        <v>0</v>
      </c>
      <c r="AB296" s="6">
        <f t="shared" si="28"/>
        <v>0</v>
      </c>
      <c r="AC296" s="6">
        <f t="shared" si="29"/>
        <v>0</v>
      </c>
      <c r="AD296" s="8">
        <v>163</v>
      </c>
      <c r="AE296" s="8">
        <v>0.188</v>
      </c>
      <c r="AF296" s="8">
        <v>2.7E-2</v>
      </c>
      <c r="AG296" s="8">
        <v>0.75900000000000001</v>
      </c>
      <c r="AH296" s="8">
        <v>38</v>
      </c>
      <c r="AI296" s="8">
        <v>737</v>
      </c>
      <c r="AJ296" s="8">
        <v>173</v>
      </c>
      <c r="AK296" s="8">
        <v>101</v>
      </c>
      <c r="AL296" s="8">
        <v>265</v>
      </c>
      <c r="AM296" s="8">
        <v>421</v>
      </c>
      <c r="AN296" s="8">
        <v>27</v>
      </c>
      <c r="AO296" s="8">
        <v>67</v>
      </c>
      <c r="AP296" s="8">
        <v>32</v>
      </c>
      <c r="AQ296" s="8">
        <v>0</v>
      </c>
      <c r="AR296" s="8">
        <v>0</v>
      </c>
      <c r="AS296" s="8">
        <v>0</v>
      </c>
      <c r="AT296" s="8">
        <v>102905</v>
      </c>
      <c r="AU296" s="8">
        <v>630.70000000000005</v>
      </c>
      <c r="AV296" s="8">
        <v>606.20899999999995</v>
      </c>
      <c r="AW296" s="8">
        <v>68.270700000000005</v>
      </c>
      <c r="AX296" s="8">
        <v>18.554200000000002</v>
      </c>
      <c r="AY296" s="8">
        <v>624.15200000000004</v>
      </c>
      <c r="AZ296" s="8">
        <v>398</v>
      </c>
      <c r="BA296" s="8">
        <v>68</v>
      </c>
      <c r="BB296" s="8">
        <v>73</v>
      </c>
    </row>
    <row r="297" spans="1:54" x14ac:dyDescent="0.25">
      <c r="A297" s="5">
        <v>295</v>
      </c>
      <c r="B297" s="10">
        <v>87</v>
      </c>
      <c r="C297" s="10">
        <v>67</v>
      </c>
      <c r="D297" s="11">
        <v>65</v>
      </c>
      <c r="E297" s="11">
        <v>37</v>
      </c>
      <c r="F297" s="6">
        <v>0</v>
      </c>
      <c r="G297" s="6">
        <v>0</v>
      </c>
      <c r="H297" s="6">
        <v>1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1</v>
      </c>
      <c r="O297" s="6">
        <f t="shared" si="24"/>
        <v>0</v>
      </c>
      <c r="P297" s="6">
        <f t="shared" si="25"/>
        <v>0</v>
      </c>
      <c r="Q297" s="6">
        <f t="shared" si="26"/>
        <v>1</v>
      </c>
      <c r="R297" s="6">
        <v>0</v>
      </c>
      <c r="S297" s="6">
        <v>0</v>
      </c>
      <c r="T297" s="6">
        <v>1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1</v>
      </c>
      <c r="AA297" s="6">
        <f t="shared" si="27"/>
        <v>0</v>
      </c>
      <c r="AB297" s="6">
        <f t="shared" si="28"/>
        <v>0</v>
      </c>
      <c r="AC297" s="6">
        <f t="shared" si="29"/>
        <v>1</v>
      </c>
      <c r="AD297" s="8">
        <v>448</v>
      </c>
      <c r="AE297" s="8">
        <v>0.53700000000000003</v>
      </c>
      <c r="AF297" s="8">
        <v>7.6999999999999999E-2</v>
      </c>
      <c r="AG297" s="8">
        <v>2.1429999999999998</v>
      </c>
      <c r="AH297" s="8">
        <v>41</v>
      </c>
      <c r="AI297" s="8">
        <v>782</v>
      </c>
      <c r="AJ297" s="8">
        <v>172</v>
      </c>
      <c r="AK297" s="8">
        <v>97</v>
      </c>
      <c r="AL297" s="8">
        <v>269</v>
      </c>
      <c r="AM297" s="8">
        <v>430</v>
      </c>
      <c r="AN297" s="8">
        <v>28</v>
      </c>
      <c r="AO297" s="8">
        <v>72</v>
      </c>
      <c r="AP297" s="8">
        <v>30</v>
      </c>
      <c r="AQ297" s="8">
        <v>0</v>
      </c>
      <c r="AR297" s="8">
        <v>0</v>
      </c>
      <c r="AS297" s="8">
        <v>0</v>
      </c>
      <c r="AT297" s="8">
        <v>49031</v>
      </c>
      <c r="AU297" s="8">
        <v>109.4</v>
      </c>
      <c r="AV297" s="8">
        <v>632.15200000000004</v>
      </c>
      <c r="AW297" s="8">
        <v>67.023300000000006</v>
      </c>
      <c r="AX297" s="8">
        <v>18.4375</v>
      </c>
      <c r="AY297" s="8">
        <v>651.26800000000003</v>
      </c>
      <c r="AZ297" s="8">
        <v>408</v>
      </c>
      <c r="BA297" s="8">
        <v>66.170100000000005</v>
      </c>
      <c r="BB297" s="8">
        <v>79</v>
      </c>
    </row>
    <row r="298" spans="1:54" x14ac:dyDescent="0.25">
      <c r="A298" s="5">
        <v>296</v>
      </c>
      <c r="B298" s="10">
        <v>116</v>
      </c>
      <c r="C298" s="10">
        <v>115</v>
      </c>
      <c r="D298" s="11">
        <v>102</v>
      </c>
      <c r="E298" s="11">
        <v>89</v>
      </c>
      <c r="F298" s="6">
        <v>0</v>
      </c>
      <c r="G298" s="6">
        <v>0</v>
      </c>
      <c r="H298" s="6">
        <v>1</v>
      </c>
      <c r="I298" s="6">
        <v>0</v>
      </c>
      <c r="J298" s="6">
        <v>0</v>
      </c>
      <c r="K298" s="6">
        <v>1</v>
      </c>
      <c r="L298" s="6">
        <v>0</v>
      </c>
      <c r="M298" s="6">
        <v>0</v>
      </c>
      <c r="N298" s="6">
        <v>3</v>
      </c>
      <c r="O298" s="6">
        <f t="shared" si="24"/>
        <v>0</v>
      </c>
      <c r="P298" s="6">
        <f t="shared" si="25"/>
        <v>0</v>
      </c>
      <c r="Q298" s="6">
        <f t="shared" si="26"/>
        <v>1</v>
      </c>
      <c r="R298" s="6">
        <v>0</v>
      </c>
      <c r="S298" s="6">
        <v>1</v>
      </c>
      <c r="T298" s="6">
        <v>1</v>
      </c>
      <c r="U298" s="6">
        <v>0</v>
      </c>
      <c r="V298" s="6">
        <v>0</v>
      </c>
      <c r="W298" s="6">
        <v>1</v>
      </c>
      <c r="X298" s="6">
        <v>0</v>
      </c>
      <c r="Y298" s="6">
        <v>1</v>
      </c>
      <c r="Z298" s="6">
        <v>3</v>
      </c>
      <c r="AA298" s="6">
        <f t="shared" si="27"/>
        <v>0</v>
      </c>
      <c r="AB298" s="6">
        <f t="shared" si="28"/>
        <v>1</v>
      </c>
      <c r="AC298" s="6">
        <f t="shared" si="29"/>
        <v>1</v>
      </c>
      <c r="AD298" s="8">
        <v>40.700000000000003</v>
      </c>
      <c r="AE298" s="8">
        <v>7.9000000000000001E-2</v>
      </c>
      <c r="AF298" s="8">
        <v>0.01</v>
      </c>
      <c r="AG298" s="8">
        <v>0.33</v>
      </c>
      <c r="AH298" s="8">
        <v>65</v>
      </c>
      <c r="AI298" s="8">
        <v>41</v>
      </c>
      <c r="AJ298" s="8">
        <v>178</v>
      </c>
      <c r="AK298" s="8">
        <v>124</v>
      </c>
      <c r="AL298" s="8">
        <v>235</v>
      </c>
      <c r="AM298" s="8">
        <v>433</v>
      </c>
      <c r="AN298" s="8">
        <v>36</v>
      </c>
      <c r="AO298" s="8">
        <v>47</v>
      </c>
      <c r="AP298" s="8">
        <v>21</v>
      </c>
      <c r="AQ298" s="8">
        <v>19</v>
      </c>
      <c r="AR298" s="8">
        <v>0</v>
      </c>
      <c r="AS298" s="8">
        <v>0</v>
      </c>
      <c r="AT298" s="8">
        <v>3709320</v>
      </c>
      <c r="AU298" s="8">
        <v>91120</v>
      </c>
      <c r="AV298" s="8">
        <v>358.38799999999998</v>
      </c>
      <c r="AW298" s="8">
        <v>79.422200000000004</v>
      </c>
      <c r="AX298" s="8">
        <v>18.524999999999999</v>
      </c>
      <c r="AY298" s="8">
        <v>374.072</v>
      </c>
      <c r="AZ298" s="8">
        <v>386</v>
      </c>
      <c r="BA298" s="8">
        <v>78.842200000000005</v>
      </c>
      <c r="BB298" s="8">
        <v>112</v>
      </c>
    </row>
    <row r="299" spans="1:54" x14ac:dyDescent="0.25">
      <c r="A299" s="5">
        <v>297</v>
      </c>
      <c r="B299" s="10">
        <v>134</v>
      </c>
      <c r="C299" s="10">
        <v>126</v>
      </c>
      <c r="D299" s="11">
        <v>121</v>
      </c>
      <c r="E299" s="11">
        <v>98</v>
      </c>
      <c r="F299" s="6">
        <v>0</v>
      </c>
      <c r="G299" s="6">
        <v>1</v>
      </c>
      <c r="H299" s="6">
        <v>1</v>
      </c>
      <c r="I299" s="6">
        <v>0</v>
      </c>
      <c r="J299" s="6">
        <v>0</v>
      </c>
      <c r="K299" s="6">
        <v>1</v>
      </c>
      <c r="L299" s="6">
        <v>0</v>
      </c>
      <c r="M299" s="6">
        <v>1</v>
      </c>
      <c r="N299" s="6">
        <v>3</v>
      </c>
      <c r="O299" s="6">
        <f t="shared" si="24"/>
        <v>0</v>
      </c>
      <c r="P299" s="6">
        <f t="shared" si="25"/>
        <v>1</v>
      </c>
      <c r="Q299" s="6">
        <f t="shared" si="26"/>
        <v>1</v>
      </c>
      <c r="R299" s="6">
        <v>0</v>
      </c>
      <c r="S299" s="6">
        <v>1</v>
      </c>
      <c r="T299" s="6">
        <v>1</v>
      </c>
      <c r="U299" s="6">
        <v>0</v>
      </c>
      <c r="V299" s="6">
        <v>1</v>
      </c>
      <c r="W299" s="6">
        <v>1</v>
      </c>
      <c r="X299" s="6">
        <v>0</v>
      </c>
      <c r="Y299" s="6">
        <v>3</v>
      </c>
      <c r="Z299" s="6">
        <v>3</v>
      </c>
      <c r="AA299" s="6">
        <f t="shared" si="27"/>
        <v>0</v>
      </c>
      <c r="AB299" s="6">
        <f t="shared" si="28"/>
        <v>1</v>
      </c>
      <c r="AC299" s="6">
        <f t="shared" si="29"/>
        <v>1</v>
      </c>
      <c r="AD299" s="8">
        <v>807</v>
      </c>
      <c r="AE299" s="8">
        <v>1.458</v>
      </c>
      <c r="AF299" s="8">
        <v>0.21099999999999999</v>
      </c>
      <c r="AG299" s="8">
        <v>5.3250000000000002</v>
      </c>
      <c r="AH299" s="8">
        <v>59</v>
      </c>
      <c r="AI299" s="8">
        <v>327</v>
      </c>
      <c r="AJ299" s="8">
        <v>176</v>
      </c>
      <c r="AK299" s="8">
        <v>111</v>
      </c>
      <c r="AL299" s="8">
        <v>249</v>
      </c>
      <c r="AM299" s="8">
        <v>422</v>
      </c>
      <c r="AN299" s="8">
        <v>30</v>
      </c>
      <c r="AO299" s="8">
        <v>78</v>
      </c>
      <c r="AP299" s="8">
        <v>22</v>
      </c>
      <c r="AQ299" s="8">
        <v>2</v>
      </c>
      <c r="AR299" s="8">
        <v>0</v>
      </c>
      <c r="AS299" s="8">
        <v>0</v>
      </c>
      <c r="AT299" s="8">
        <v>103075</v>
      </c>
      <c r="AU299" s="8">
        <v>127.7</v>
      </c>
      <c r="AV299" s="8">
        <v>459.93900000000002</v>
      </c>
      <c r="AW299" s="8">
        <v>74.974599999999995</v>
      </c>
      <c r="AX299" s="8">
        <v>18.895800000000001</v>
      </c>
      <c r="AY299" s="8">
        <v>477.85199999999998</v>
      </c>
      <c r="AZ299" s="8">
        <v>381</v>
      </c>
      <c r="BA299" s="8">
        <v>74.681600000000003</v>
      </c>
      <c r="BB299" s="8">
        <v>99</v>
      </c>
    </row>
    <row r="300" spans="1:54" x14ac:dyDescent="0.25">
      <c r="A300" s="5">
        <v>298</v>
      </c>
      <c r="B300" s="10">
        <v>147</v>
      </c>
      <c r="C300" s="10">
        <v>136</v>
      </c>
      <c r="D300" s="11">
        <v>127</v>
      </c>
      <c r="E300" s="11">
        <v>113</v>
      </c>
      <c r="F300" s="6">
        <v>0</v>
      </c>
      <c r="G300" s="6">
        <v>1</v>
      </c>
      <c r="H300" s="6">
        <v>1</v>
      </c>
      <c r="I300" s="6">
        <v>0</v>
      </c>
      <c r="J300" s="6">
        <v>1</v>
      </c>
      <c r="K300" s="6">
        <v>1</v>
      </c>
      <c r="L300" s="6">
        <v>0</v>
      </c>
      <c r="M300" s="6">
        <v>3</v>
      </c>
      <c r="N300" s="6">
        <v>3</v>
      </c>
      <c r="O300" s="6">
        <f t="shared" si="24"/>
        <v>0</v>
      </c>
      <c r="P300" s="6">
        <f t="shared" si="25"/>
        <v>1</v>
      </c>
      <c r="Q300" s="6">
        <f t="shared" si="26"/>
        <v>1</v>
      </c>
      <c r="R300" s="6">
        <v>1</v>
      </c>
      <c r="S300" s="6">
        <v>1</v>
      </c>
      <c r="T300" s="6">
        <v>1</v>
      </c>
      <c r="U300" s="6">
        <v>0</v>
      </c>
      <c r="V300" s="6">
        <v>1</v>
      </c>
      <c r="W300" s="6">
        <v>1</v>
      </c>
      <c r="X300" s="6">
        <v>1</v>
      </c>
      <c r="Y300" s="6">
        <v>3</v>
      </c>
      <c r="Z300" s="6">
        <v>3</v>
      </c>
      <c r="AA300" s="6">
        <f t="shared" si="27"/>
        <v>1</v>
      </c>
      <c r="AB300" s="6">
        <f t="shared" si="28"/>
        <v>1</v>
      </c>
      <c r="AC300" s="6">
        <f t="shared" si="29"/>
        <v>1</v>
      </c>
      <c r="AD300" s="8">
        <v>1700</v>
      </c>
      <c r="AE300" s="8">
        <v>0.39100000000000001</v>
      </c>
      <c r="AF300" s="8">
        <v>4.8000000000000001E-2</v>
      </c>
      <c r="AG300" s="8">
        <v>1.486</v>
      </c>
      <c r="AH300" s="8">
        <v>77</v>
      </c>
      <c r="AI300" s="8">
        <v>219</v>
      </c>
      <c r="AJ300" s="8">
        <v>176</v>
      </c>
      <c r="AK300" s="8">
        <v>115</v>
      </c>
      <c r="AL300" s="8">
        <v>242</v>
      </c>
      <c r="AM300" s="8">
        <v>461</v>
      </c>
      <c r="AN300" s="8">
        <v>35</v>
      </c>
      <c r="AO300" s="8">
        <v>78</v>
      </c>
      <c r="AP300" s="8">
        <v>16</v>
      </c>
      <c r="AQ300" s="8">
        <v>4</v>
      </c>
      <c r="AR300" s="8">
        <v>39</v>
      </c>
      <c r="AS300" s="8">
        <v>0</v>
      </c>
      <c r="AT300" s="8">
        <v>502970</v>
      </c>
      <c r="AU300" s="8">
        <v>296.2</v>
      </c>
      <c r="AV300" s="8">
        <v>415.28699999999998</v>
      </c>
      <c r="AW300" s="8">
        <v>76.260300000000001</v>
      </c>
      <c r="AX300" s="8">
        <v>18.024999999999999</v>
      </c>
      <c r="AY300" s="8">
        <v>433.88600000000002</v>
      </c>
      <c r="AZ300" s="8">
        <v>419</v>
      </c>
      <c r="BA300" s="8">
        <v>75.640900000000002</v>
      </c>
      <c r="BB300" s="8">
        <v>87</v>
      </c>
    </row>
    <row r="301" spans="1:54" x14ac:dyDescent="0.25">
      <c r="A301" s="5">
        <v>299</v>
      </c>
      <c r="B301" s="10">
        <v>164</v>
      </c>
      <c r="C301" s="10">
        <v>163</v>
      </c>
      <c r="D301" s="11">
        <v>144</v>
      </c>
      <c r="E301" s="11">
        <v>152</v>
      </c>
      <c r="F301" s="6">
        <v>1</v>
      </c>
      <c r="G301" s="6">
        <v>1</v>
      </c>
      <c r="H301" s="6">
        <v>1</v>
      </c>
      <c r="I301" s="6">
        <v>1</v>
      </c>
      <c r="J301" s="6">
        <v>1</v>
      </c>
      <c r="K301" s="6">
        <v>1</v>
      </c>
      <c r="L301" s="6">
        <v>3</v>
      </c>
      <c r="M301" s="6">
        <v>3</v>
      </c>
      <c r="N301" s="6">
        <v>3</v>
      </c>
      <c r="O301" s="6">
        <f t="shared" si="24"/>
        <v>1</v>
      </c>
      <c r="P301" s="6">
        <f t="shared" si="25"/>
        <v>1</v>
      </c>
      <c r="Q301" s="6">
        <f t="shared" si="26"/>
        <v>1</v>
      </c>
      <c r="R301" s="6">
        <v>1</v>
      </c>
      <c r="S301" s="6">
        <v>1</v>
      </c>
      <c r="T301" s="6">
        <v>1</v>
      </c>
      <c r="U301" s="6">
        <v>1</v>
      </c>
      <c r="V301" s="6">
        <v>1</v>
      </c>
      <c r="W301" s="6">
        <v>1</v>
      </c>
      <c r="X301" s="6">
        <v>3</v>
      </c>
      <c r="Y301" s="6">
        <v>3</v>
      </c>
      <c r="Z301" s="6">
        <v>3</v>
      </c>
      <c r="AA301" s="6">
        <f t="shared" si="27"/>
        <v>1</v>
      </c>
      <c r="AB301" s="6">
        <f t="shared" si="28"/>
        <v>1</v>
      </c>
      <c r="AC301" s="6">
        <f t="shared" si="29"/>
        <v>1</v>
      </c>
      <c r="AD301" s="8">
        <v>298</v>
      </c>
      <c r="AE301" s="8">
        <v>24.396999999999998</v>
      </c>
      <c r="AF301" s="8">
        <v>3.0750000000000002</v>
      </c>
      <c r="AG301" s="8">
        <v>81.870999999999995</v>
      </c>
      <c r="AH301" s="8">
        <v>104</v>
      </c>
      <c r="AI301" s="8">
        <v>131</v>
      </c>
      <c r="AJ301" s="8">
        <v>177</v>
      </c>
      <c r="AK301" s="8">
        <v>119</v>
      </c>
      <c r="AL301" s="8">
        <v>238</v>
      </c>
      <c r="AM301" s="8">
        <v>515</v>
      </c>
      <c r="AN301" s="8">
        <v>41</v>
      </c>
      <c r="AO301" s="8">
        <v>45</v>
      </c>
      <c r="AP301" s="8">
        <v>16</v>
      </c>
      <c r="AQ301" s="8">
        <v>8</v>
      </c>
      <c r="AR301" s="8">
        <v>4</v>
      </c>
      <c r="AS301" s="8">
        <v>0</v>
      </c>
      <c r="AT301" s="8">
        <v>3322970</v>
      </c>
      <c r="AU301" s="8">
        <v>11130</v>
      </c>
      <c r="AV301" s="8">
        <v>385.82499999999999</v>
      </c>
      <c r="AW301" s="8">
        <v>81.074100000000001</v>
      </c>
      <c r="AX301" s="8">
        <v>18.387499999999999</v>
      </c>
      <c r="AY301" s="8">
        <v>404.31299999999999</v>
      </c>
      <c r="AZ301" s="8">
        <v>444</v>
      </c>
      <c r="BA301" s="8">
        <v>80.165999999999997</v>
      </c>
      <c r="BB301" s="8">
        <v>69</v>
      </c>
    </row>
    <row r="302" spans="1:54" x14ac:dyDescent="0.25">
      <c r="A302" s="5">
        <v>300</v>
      </c>
      <c r="B302" s="10">
        <v>134</v>
      </c>
      <c r="C302" s="10">
        <v>130</v>
      </c>
      <c r="D302" s="11">
        <v>108</v>
      </c>
      <c r="E302" s="11">
        <v>99</v>
      </c>
      <c r="F302" s="6">
        <v>0</v>
      </c>
      <c r="G302" s="6">
        <v>1</v>
      </c>
      <c r="H302" s="6">
        <v>1</v>
      </c>
      <c r="I302" s="6">
        <v>0</v>
      </c>
      <c r="J302" s="6">
        <v>0</v>
      </c>
      <c r="K302" s="6">
        <v>1</v>
      </c>
      <c r="L302" s="6">
        <v>0</v>
      </c>
      <c r="M302" s="6">
        <v>1</v>
      </c>
      <c r="N302" s="6">
        <v>3</v>
      </c>
      <c r="O302" s="6">
        <f t="shared" si="24"/>
        <v>0</v>
      </c>
      <c r="P302" s="6">
        <f t="shared" si="25"/>
        <v>1</v>
      </c>
      <c r="Q302" s="6">
        <f t="shared" si="26"/>
        <v>1</v>
      </c>
      <c r="R302" s="6">
        <v>0</v>
      </c>
      <c r="S302" s="6">
        <v>1</v>
      </c>
      <c r="T302" s="6">
        <v>1</v>
      </c>
      <c r="U302" s="6">
        <v>0</v>
      </c>
      <c r="V302" s="6">
        <v>1</v>
      </c>
      <c r="W302" s="6">
        <v>1</v>
      </c>
      <c r="X302" s="6">
        <v>0</v>
      </c>
      <c r="Y302" s="6">
        <v>3</v>
      </c>
      <c r="Z302" s="6">
        <v>3</v>
      </c>
      <c r="AA302" s="6">
        <f t="shared" si="27"/>
        <v>0</v>
      </c>
      <c r="AB302" s="6">
        <f t="shared" si="28"/>
        <v>1</v>
      </c>
      <c r="AC302" s="6">
        <f t="shared" si="29"/>
        <v>1</v>
      </c>
      <c r="AD302" s="8">
        <v>20.6</v>
      </c>
      <c r="AE302" s="8">
        <v>11.913</v>
      </c>
      <c r="AF302" s="8">
        <v>1.52</v>
      </c>
      <c r="AG302" s="8">
        <v>41.503</v>
      </c>
      <c r="AH302" s="8">
        <v>103</v>
      </c>
      <c r="AI302" s="8">
        <v>124</v>
      </c>
      <c r="AJ302" s="8">
        <v>179</v>
      </c>
      <c r="AK302" s="8">
        <v>120</v>
      </c>
      <c r="AL302" s="8">
        <v>242</v>
      </c>
      <c r="AM302" s="8">
        <v>508</v>
      </c>
      <c r="AN302" s="8">
        <v>40</v>
      </c>
      <c r="AO302" s="8">
        <v>79</v>
      </c>
      <c r="AP302" s="8">
        <v>19</v>
      </c>
      <c r="AQ302" s="8">
        <v>0</v>
      </c>
      <c r="AR302" s="8">
        <v>0</v>
      </c>
      <c r="AS302" s="8">
        <v>0</v>
      </c>
      <c r="AT302" s="8">
        <v>33810</v>
      </c>
      <c r="AU302" s="8">
        <v>1640</v>
      </c>
      <c r="AV302" s="8">
        <v>401.81900000000002</v>
      </c>
      <c r="AW302" s="8">
        <v>80.324299999999994</v>
      </c>
      <c r="AX302" s="8">
        <v>18.620799999999999</v>
      </c>
      <c r="AY302" s="8">
        <v>420.916</v>
      </c>
      <c r="AZ302" s="8">
        <v>433</v>
      </c>
      <c r="BA302" s="8">
        <v>79.426500000000004</v>
      </c>
      <c r="BB302" s="8">
        <v>0</v>
      </c>
    </row>
    <row r="303" spans="1:54" x14ac:dyDescent="0.25">
      <c r="A303" s="5">
        <v>301</v>
      </c>
      <c r="B303" s="10">
        <v>173</v>
      </c>
      <c r="C303" s="10">
        <v>175</v>
      </c>
      <c r="D303" s="11">
        <v>147</v>
      </c>
      <c r="E303" s="11">
        <v>156</v>
      </c>
      <c r="F303" s="6">
        <v>1</v>
      </c>
      <c r="G303" s="6">
        <v>1</v>
      </c>
      <c r="H303" s="6">
        <v>1</v>
      </c>
      <c r="I303" s="6">
        <v>1</v>
      </c>
      <c r="J303" s="6">
        <v>1</v>
      </c>
      <c r="K303" s="6">
        <v>1</v>
      </c>
      <c r="L303" s="6">
        <v>3</v>
      </c>
      <c r="M303" s="6">
        <v>3</v>
      </c>
      <c r="N303" s="6">
        <v>3</v>
      </c>
      <c r="O303" s="6">
        <f t="shared" si="24"/>
        <v>1</v>
      </c>
      <c r="P303" s="6">
        <f t="shared" si="25"/>
        <v>1</v>
      </c>
      <c r="Q303" s="6">
        <f t="shared" si="26"/>
        <v>1</v>
      </c>
      <c r="R303" s="6">
        <v>1</v>
      </c>
      <c r="S303" s="6">
        <v>1</v>
      </c>
      <c r="T303" s="6">
        <v>1</v>
      </c>
      <c r="U303" s="6">
        <v>1</v>
      </c>
      <c r="V303" s="6">
        <v>1</v>
      </c>
      <c r="W303" s="6">
        <v>1</v>
      </c>
      <c r="X303" s="6">
        <v>3</v>
      </c>
      <c r="Y303" s="6">
        <v>3</v>
      </c>
      <c r="Z303" s="6">
        <v>3</v>
      </c>
      <c r="AA303" s="6">
        <f t="shared" si="27"/>
        <v>1</v>
      </c>
      <c r="AB303" s="6">
        <f t="shared" si="28"/>
        <v>1</v>
      </c>
      <c r="AC303" s="6">
        <f t="shared" si="29"/>
        <v>1</v>
      </c>
      <c r="AD303" s="8">
        <v>3880</v>
      </c>
      <c r="AE303" s="8">
        <v>11.691000000000001</v>
      </c>
      <c r="AF303" s="8">
        <v>1.3959999999999999</v>
      </c>
      <c r="AG303" s="8">
        <v>38.259</v>
      </c>
      <c r="AH303" s="8">
        <v>94</v>
      </c>
      <c r="AI303" s="8">
        <v>723</v>
      </c>
      <c r="AJ303" s="8">
        <v>162</v>
      </c>
      <c r="AK303" s="8">
        <v>84</v>
      </c>
      <c r="AL303" s="8">
        <v>251</v>
      </c>
      <c r="AM303" s="8">
        <v>609</v>
      </c>
      <c r="AN303" s="8">
        <v>43</v>
      </c>
      <c r="AO303" s="8">
        <v>82</v>
      </c>
      <c r="AP303" s="8">
        <v>17</v>
      </c>
      <c r="AQ303" s="8">
        <v>0</v>
      </c>
      <c r="AR303" s="8">
        <v>8</v>
      </c>
      <c r="AS303" s="8">
        <v>0</v>
      </c>
      <c r="AT303" s="8">
        <v>70635</v>
      </c>
      <c r="AU303" s="8">
        <v>18.190000000000001</v>
      </c>
      <c r="AV303" s="8">
        <v>555.65</v>
      </c>
      <c r="AW303" s="8">
        <v>65.375200000000007</v>
      </c>
      <c r="AX303" s="8">
        <v>16.75</v>
      </c>
      <c r="AY303" s="8">
        <v>580.89300000000003</v>
      </c>
      <c r="AZ303" s="8">
        <v>502</v>
      </c>
      <c r="BA303" s="8">
        <v>64.904399999999995</v>
      </c>
      <c r="BB303" s="8">
        <v>151</v>
      </c>
    </row>
    <row r="304" spans="1:54" x14ac:dyDescent="0.25">
      <c r="A304" s="5">
        <v>302</v>
      </c>
      <c r="B304" s="10">
        <v>152</v>
      </c>
      <c r="C304" s="10">
        <v>151</v>
      </c>
      <c r="D304" s="11">
        <v>114</v>
      </c>
      <c r="E304" s="11">
        <v>133</v>
      </c>
      <c r="F304" s="6">
        <v>0</v>
      </c>
      <c r="G304" s="6">
        <v>1</v>
      </c>
      <c r="H304" s="6">
        <v>1</v>
      </c>
      <c r="I304" s="6">
        <v>0</v>
      </c>
      <c r="J304" s="6">
        <v>1</v>
      </c>
      <c r="K304" s="6">
        <v>1</v>
      </c>
      <c r="L304" s="6">
        <v>0</v>
      </c>
      <c r="M304" s="6">
        <v>3</v>
      </c>
      <c r="N304" s="6">
        <v>3</v>
      </c>
      <c r="O304" s="6">
        <f t="shared" si="24"/>
        <v>0</v>
      </c>
      <c r="P304" s="6">
        <f t="shared" si="25"/>
        <v>1</v>
      </c>
      <c r="Q304" s="6">
        <f t="shared" si="26"/>
        <v>1</v>
      </c>
      <c r="R304" s="6">
        <v>0</v>
      </c>
      <c r="S304" s="6">
        <v>1</v>
      </c>
      <c r="T304" s="6">
        <v>1</v>
      </c>
      <c r="U304" s="6">
        <v>0</v>
      </c>
      <c r="V304" s="6">
        <v>1</v>
      </c>
      <c r="W304" s="6">
        <v>1</v>
      </c>
      <c r="X304" s="6">
        <v>0</v>
      </c>
      <c r="Y304" s="6">
        <v>3</v>
      </c>
      <c r="Z304" s="6">
        <v>3</v>
      </c>
      <c r="AA304" s="6">
        <f t="shared" si="27"/>
        <v>0</v>
      </c>
      <c r="AB304" s="6">
        <f t="shared" si="28"/>
        <v>1</v>
      </c>
      <c r="AC304" s="6">
        <f t="shared" si="29"/>
        <v>1</v>
      </c>
      <c r="AD304" s="8">
        <v>1330</v>
      </c>
      <c r="AE304" s="8">
        <v>7.8979999999999997</v>
      </c>
      <c r="AF304" s="8">
        <v>0.998</v>
      </c>
      <c r="AG304" s="8">
        <v>27.225999999999999</v>
      </c>
      <c r="AH304" s="8">
        <v>78</v>
      </c>
      <c r="AI304" s="8">
        <v>478</v>
      </c>
      <c r="AJ304" s="8">
        <v>173</v>
      </c>
      <c r="AK304" s="8">
        <v>99</v>
      </c>
      <c r="AL304" s="8">
        <v>258</v>
      </c>
      <c r="AM304" s="8">
        <v>491</v>
      </c>
      <c r="AN304" s="8">
        <v>35</v>
      </c>
      <c r="AO304" s="8">
        <v>77</v>
      </c>
      <c r="AP304" s="8">
        <v>21</v>
      </c>
      <c r="AQ304" s="8">
        <v>0</v>
      </c>
      <c r="AR304" s="8">
        <v>10</v>
      </c>
      <c r="AS304" s="8">
        <v>0</v>
      </c>
      <c r="AT304" s="8">
        <v>30336</v>
      </c>
      <c r="AU304" s="8">
        <v>22.82</v>
      </c>
      <c r="AV304" s="8">
        <v>501.70100000000002</v>
      </c>
      <c r="AW304" s="8">
        <v>69.727099999999993</v>
      </c>
      <c r="AX304" s="8">
        <v>18.308299999999999</v>
      </c>
      <c r="AY304" s="8">
        <v>523.94000000000005</v>
      </c>
      <c r="AZ304" s="8">
        <v>407</v>
      </c>
      <c r="BA304" s="8">
        <v>68.707499999999996</v>
      </c>
      <c r="BB304" s="8">
        <v>147</v>
      </c>
    </row>
    <row r="305" spans="1:54" x14ac:dyDescent="0.25">
      <c r="A305" s="5">
        <v>303</v>
      </c>
      <c r="B305" s="10">
        <v>139</v>
      </c>
      <c r="C305" s="10">
        <v>136</v>
      </c>
      <c r="D305" s="11">
        <v>123</v>
      </c>
      <c r="E305" s="11">
        <v>110</v>
      </c>
      <c r="F305" s="6">
        <v>0</v>
      </c>
      <c r="G305" s="6">
        <v>1</v>
      </c>
      <c r="H305" s="6">
        <v>1</v>
      </c>
      <c r="I305" s="6">
        <v>0</v>
      </c>
      <c r="J305" s="6">
        <v>1</v>
      </c>
      <c r="K305" s="6">
        <v>1</v>
      </c>
      <c r="L305" s="6">
        <v>0</v>
      </c>
      <c r="M305" s="6">
        <v>3</v>
      </c>
      <c r="N305" s="6">
        <v>3</v>
      </c>
      <c r="O305" s="6">
        <f t="shared" si="24"/>
        <v>0</v>
      </c>
      <c r="P305" s="6">
        <f t="shared" si="25"/>
        <v>1</v>
      </c>
      <c r="Q305" s="6">
        <f t="shared" si="26"/>
        <v>1</v>
      </c>
      <c r="R305" s="6">
        <v>0</v>
      </c>
      <c r="S305" s="6">
        <v>1</v>
      </c>
      <c r="T305" s="6">
        <v>1</v>
      </c>
      <c r="U305" s="6">
        <v>0</v>
      </c>
      <c r="V305" s="6">
        <v>1</v>
      </c>
      <c r="W305" s="6">
        <v>1</v>
      </c>
      <c r="X305" s="6">
        <v>0</v>
      </c>
      <c r="Y305" s="6">
        <v>3</v>
      </c>
      <c r="Z305" s="6">
        <v>3</v>
      </c>
      <c r="AA305" s="6">
        <f t="shared" si="27"/>
        <v>0</v>
      </c>
      <c r="AB305" s="6">
        <f t="shared" si="28"/>
        <v>1</v>
      </c>
      <c r="AC305" s="6">
        <f t="shared" si="29"/>
        <v>1</v>
      </c>
      <c r="AD305" s="8">
        <v>1870</v>
      </c>
      <c r="AE305" s="8">
        <v>3.968</v>
      </c>
      <c r="AF305" s="8">
        <v>0.51300000000000001</v>
      </c>
      <c r="AG305" s="8">
        <v>14.24</v>
      </c>
      <c r="AH305" s="8">
        <v>69</v>
      </c>
      <c r="AI305" s="8">
        <v>516</v>
      </c>
      <c r="AJ305" s="8">
        <v>172</v>
      </c>
      <c r="AK305" s="8">
        <v>100</v>
      </c>
      <c r="AL305" s="8">
        <v>256</v>
      </c>
      <c r="AM305" s="8">
        <v>455</v>
      </c>
      <c r="AN305" s="8">
        <v>32</v>
      </c>
      <c r="AO305" s="8">
        <v>94</v>
      </c>
      <c r="AP305" s="8">
        <v>6</v>
      </c>
      <c r="AQ305" s="8">
        <v>0</v>
      </c>
      <c r="AR305" s="8">
        <v>1</v>
      </c>
      <c r="AS305" s="8">
        <v>0</v>
      </c>
      <c r="AT305" s="8">
        <v>37213</v>
      </c>
      <c r="AU305" s="8">
        <v>19.88</v>
      </c>
      <c r="AV305" s="8">
        <v>511.23700000000002</v>
      </c>
      <c r="AW305" s="8">
        <v>69.812899999999999</v>
      </c>
      <c r="AX305" s="8">
        <v>17.9833</v>
      </c>
      <c r="AY305" s="8">
        <v>531.38</v>
      </c>
      <c r="AZ305" s="8">
        <v>402</v>
      </c>
      <c r="BA305" s="8">
        <v>69.096999999999994</v>
      </c>
      <c r="BB305" s="8">
        <v>132</v>
      </c>
    </row>
    <row r="306" spans="1:54" x14ac:dyDescent="0.25">
      <c r="A306" s="5">
        <v>304</v>
      </c>
      <c r="B306" s="10">
        <v>120</v>
      </c>
      <c r="C306" s="10">
        <v>98</v>
      </c>
      <c r="D306" s="11">
        <v>85</v>
      </c>
      <c r="E306" s="11">
        <v>42</v>
      </c>
      <c r="F306" s="6">
        <v>0</v>
      </c>
      <c r="G306" s="6">
        <v>0</v>
      </c>
      <c r="H306" s="6">
        <v>1</v>
      </c>
      <c r="I306" s="6">
        <v>0</v>
      </c>
      <c r="J306" s="6">
        <v>0</v>
      </c>
      <c r="K306" s="6">
        <v>1</v>
      </c>
      <c r="L306" s="6">
        <v>0</v>
      </c>
      <c r="M306" s="6">
        <v>0</v>
      </c>
      <c r="N306" s="6">
        <v>3</v>
      </c>
      <c r="O306" s="6">
        <f t="shared" si="24"/>
        <v>0</v>
      </c>
      <c r="P306" s="6">
        <f t="shared" si="25"/>
        <v>0</v>
      </c>
      <c r="Q306" s="6">
        <f t="shared" si="26"/>
        <v>1</v>
      </c>
      <c r="R306" s="6">
        <v>0</v>
      </c>
      <c r="S306" s="6">
        <v>0</v>
      </c>
      <c r="T306" s="6">
        <v>1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1</v>
      </c>
      <c r="AA306" s="6">
        <f t="shared" si="27"/>
        <v>0</v>
      </c>
      <c r="AB306" s="6">
        <f t="shared" si="28"/>
        <v>0</v>
      </c>
      <c r="AC306" s="6">
        <f t="shared" si="29"/>
        <v>1</v>
      </c>
      <c r="AD306" s="8">
        <v>533</v>
      </c>
      <c r="AE306" s="8">
        <v>0.81200000000000006</v>
      </c>
      <c r="AF306" s="8">
        <v>0.107</v>
      </c>
      <c r="AG306" s="8">
        <v>3.044</v>
      </c>
      <c r="AH306" s="8">
        <v>49</v>
      </c>
      <c r="AI306" s="8">
        <v>751</v>
      </c>
      <c r="AJ306" s="8">
        <v>172</v>
      </c>
      <c r="AK306" s="8">
        <v>93</v>
      </c>
      <c r="AL306" s="8">
        <v>271</v>
      </c>
      <c r="AM306" s="8">
        <v>465</v>
      </c>
      <c r="AN306" s="8">
        <v>30</v>
      </c>
      <c r="AO306" s="8">
        <v>31</v>
      </c>
      <c r="AP306" s="8">
        <v>54</v>
      </c>
      <c r="AQ306" s="8">
        <v>0</v>
      </c>
      <c r="AR306" s="8">
        <v>3</v>
      </c>
      <c r="AS306" s="8">
        <v>0</v>
      </c>
      <c r="AT306" s="8">
        <v>25727</v>
      </c>
      <c r="AU306" s="8">
        <v>48.3</v>
      </c>
      <c r="AV306" s="8">
        <v>619.524</v>
      </c>
      <c r="AW306" s="8">
        <v>69.626099999999994</v>
      </c>
      <c r="AX306" s="8">
        <v>19.0167</v>
      </c>
      <c r="AY306" s="8">
        <v>639.65</v>
      </c>
      <c r="AZ306" s="8">
        <v>409</v>
      </c>
      <c r="BA306" s="8">
        <v>68.833299999999994</v>
      </c>
      <c r="BB306" s="8">
        <v>119</v>
      </c>
    </row>
    <row r="307" spans="1:54" x14ac:dyDescent="0.25">
      <c r="A307" s="5">
        <v>305</v>
      </c>
      <c r="B307" s="10">
        <v>142</v>
      </c>
      <c r="C307" s="10">
        <v>135</v>
      </c>
      <c r="D307" s="11">
        <v>114</v>
      </c>
      <c r="E307" s="11">
        <v>114</v>
      </c>
      <c r="F307" s="6">
        <v>0</v>
      </c>
      <c r="G307" s="6">
        <v>1</v>
      </c>
      <c r="H307" s="6">
        <v>1</v>
      </c>
      <c r="I307" s="6">
        <v>0</v>
      </c>
      <c r="J307" s="6">
        <v>0</v>
      </c>
      <c r="K307" s="6">
        <v>1</v>
      </c>
      <c r="L307" s="6">
        <v>0</v>
      </c>
      <c r="M307" s="6">
        <v>1</v>
      </c>
      <c r="N307" s="6">
        <v>3</v>
      </c>
      <c r="O307" s="6">
        <f t="shared" si="24"/>
        <v>0</v>
      </c>
      <c r="P307" s="6">
        <f t="shared" si="25"/>
        <v>1</v>
      </c>
      <c r="Q307" s="6">
        <f t="shared" si="26"/>
        <v>1</v>
      </c>
      <c r="R307" s="6">
        <v>0</v>
      </c>
      <c r="S307" s="6">
        <v>1</v>
      </c>
      <c r="T307" s="6">
        <v>1</v>
      </c>
      <c r="U307" s="6">
        <v>0</v>
      </c>
      <c r="V307" s="6">
        <v>1</v>
      </c>
      <c r="W307" s="6">
        <v>1</v>
      </c>
      <c r="X307" s="6">
        <v>0</v>
      </c>
      <c r="Y307" s="6">
        <v>3</v>
      </c>
      <c r="Z307" s="6">
        <v>3</v>
      </c>
      <c r="AA307" s="6">
        <f t="shared" si="27"/>
        <v>0</v>
      </c>
      <c r="AB307" s="6">
        <f t="shared" si="28"/>
        <v>1</v>
      </c>
      <c r="AC307" s="6">
        <f t="shared" si="29"/>
        <v>1</v>
      </c>
      <c r="AD307" s="8">
        <v>408</v>
      </c>
      <c r="AE307" s="8">
        <v>3.9750000000000001</v>
      </c>
      <c r="AF307" s="8">
        <v>0.48799999999999999</v>
      </c>
      <c r="AG307" s="8">
        <v>13.599</v>
      </c>
      <c r="AH307" s="8">
        <v>57</v>
      </c>
      <c r="AI307" s="8">
        <v>737</v>
      </c>
      <c r="AJ307" s="8">
        <v>170</v>
      </c>
      <c r="AK307" s="8">
        <v>89</v>
      </c>
      <c r="AL307" s="8">
        <v>267</v>
      </c>
      <c r="AM307" s="8">
        <v>533</v>
      </c>
      <c r="AN307" s="8">
        <v>35</v>
      </c>
      <c r="AO307" s="8">
        <v>44</v>
      </c>
      <c r="AP307" s="8">
        <v>57</v>
      </c>
      <c r="AQ307" s="8">
        <v>0</v>
      </c>
      <c r="AR307" s="8">
        <v>0</v>
      </c>
      <c r="AS307" s="8">
        <v>0</v>
      </c>
      <c r="AT307" s="8">
        <v>25714</v>
      </c>
      <c r="AU307" s="8">
        <v>63.05</v>
      </c>
      <c r="AV307" s="8">
        <v>595.11699999999996</v>
      </c>
      <c r="AW307" s="8">
        <v>67.9602</v>
      </c>
      <c r="AX307" s="8">
        <v>18.4833</v>
      </c>
      <c r="AY307" s="8">
        <v>618.79</v>
      </c>
      <c r="AZ307" s="8">
        <v>451</v>
      </c>
      <c r="BA307" s="8">
        <v>67.045500000000004</v>
      </c>
      <c r="BB307" s="8">
        <v>143</v>
      </c>
    </row>
    <row r="308" spans="1:54" x14ac:dyDescent="0.25">
      <c r="A308" s="5">
        <v>306</v>
      </c>
      <c r="B308" s="10">
        <v>122</v>
      </c>
      <c r="C308" s="10">
        <v>98</v>
      </c>
      <c r="D308" s="11">
        <v>83</v>
      </c>
      <c r="E308" s="11">
        <v>62</v>
      </c>
      <c r="F308" s="6">
        <v>0</v>
      </c>
      <c r="G308" s="6">
        <v>0</v>
      </c>
      <c r="H308" s="6">
        <v>1</v>
      </c>
      <c r="I308" s="6">
        <v>0</v>
      </c>
      <c r="J308" s="6">
        <v>0</v>
      </c>
      <c r="K308" s="6">
        <v>1</v>
      </c>
      <c r="L308" s="6">
        <v>0</v>
      </c>
      <c r="M308" s="6">
        <v>0</v>
      </c>
      <c r="N308" s="6">
        <v>3</v>
      </c>
      <c r="O308" s="6">
        <f t="shared" si="24"/>
        <v>0</v>
      </c>
      <c r="P308" s="6">
        <f t="shared" si="25"/>
        <v>0</v>
      </c>
      <c r="Q308" s="6">
        <f t="shared" si="26"/>
        <v>1</v>
      </c>
      <c r="R308" s="6">
        <v>0</v>
      </c>
      <c r="S308" s="6">
        <v>0</v>
      </c>
      <c r="T308" s="6">
        <v>1</v>
      </c>
      <c r="U308" s="6">
        <v>0</v>
      </c>
      <c r="V308" s="6">
        <v>0</v>
      </c>
      <c r="W308" s="6">
        <v>1</v>
      </c>
      <c r="X308" s="6">
        <v>0</v>
      </c>
      <c r="Y308" s="6">
        <v>0</v>
      </c>
      <c r="Z308" s="6">
        <v>3</v>
      </c>
      <c r="AA308" s="6">
        <f t="shared" si="27"/>
        <v>0</v>
      </c>
      <c r="AB308" s="6">
        <f t="shared" si="28"/>
        <v>0</v>
      </c>
      <c r="AC308" s="6">
        <f t="shared" si="29"/>
        <v>1</v>
      </c>
      <c r="AD308" s="8">
        <v>305</v>
      </c>
      <c r="AE308" s="8">
        <v>0.441</v>
      </c>
      <c r="AF308" s="8">
        <v>5.7000000000000002E-2</v>
      </c>
      <c r="AG308" s="8">
        <v>1.599</v>
      </c>
      <c r="AH308" s="8">
        <v>46</v>
      </c>
      <c r="AI308" s="8">
        <v>777</v>
      </c>
      <c r="AJ308" s="8">
        <v>173</v>
      </c>
      <c r="AK308" s="8">
        <v>90</v>
      </c>
      <c r="AL308" s="8">
        <v>274</v>
      </c>
      <c r="AM308" s="8">
        <v>537</v>
      </c>
      <c r="AN308" s="8">
        <v>35</v>
      </c>
      <c r="AO308" s="8">
        <v>27</v>
      </c>
      <c r="AP308" s="8">
        <v>72</v>
      </c>
      <c r="AQ308" s="8">
        <v>0</v>
      </c>
      <c r="AR308" s="8">
        <v>4</v>
      </c>
      <c r="AS308" s="8">
        <v>0</v>
      </c>
      <c r="AT308" s="8">
        <v>32988</v>
      </c>
      <c r="AU308" s="8">
        <v>108.1</v>
      </c>
      <c r="AV308" s="8">
        <v>648.17200000000003</v>
      </c>
      <c r="AW308" s="8">
        <v>67.296700000000001</v>
      </c>
      <c r="AX308" s="8">
        <v>18.75</v>
      </c>
      <c r="AY308" s="8">
        <v>672.86699999999996</v>
      </c>
      <c r="AZ308" s="8">
        <v>492</v>
      </c>
      <c r="BA308" s="8">
        <v>66.4499</v>
      </c>
      <c r="BB308" s="8">
        <v>106</v>
      </c>
    </row>
    <row r="309" spans="1:54" x14ac:dyDescent="0.25">
      <c r="A309" s="5">
        <v>307</v>
      </c>
      <c r="B309" s="10">
        <v>143</v>
      </c>
      <c r="C309" s="10">
        <v>144</v>
      </c>
      <c r="D309" s="11">
        <v>108</v>
      </c>
      <c r="E309" s="11">
        <v>118</v>
      </c>
      <c r="F309" s="6">
        <v>0</v>
      </c>
      <c r="G309" s="6">
        <v>1</v>
      </c>
      <c r="H309" s="6">
        <v>1</v>
      </c>
      <c r="I309" s="6">
        <v>0</v>
      </c>
      <c r="J309" s="6">
        <v>1</v>
      </c>
      <c r="K309" s="6">
        <v>1</v>
      </c>
      <c r="L309" s="6">
        <v>0</v>
      </c>
      <c r="M309" s="6">
        <v>3</v>
      </c>
      <c r="N309" s="6">
        <v>3</v>
      </c>
      <c r="O309" s="6">
        <f t="shared" si="24"/>
        <v>0</v>
      </c>
      <c r="P309" s="6">
        <f t="shared" si="25"/>
        <v>1</v>
      </c>
      <c r="Q309" s="6">
        <f t="shared" si="26"/>
        <v>1</v>
      </c>
      <c r="R309" s="6">
        <v>0</v>
      </c>
      <c r="S309" s="6">
        <v>1</v>
      </c>
      <c r="T309" s="6">
        <v>1</v>
      </c>
      <c r="U309" s="6">
        <v>0</v>
      </c>
      <c r="V309" s="6">
        <v>1</v>
      </c>
      <c r="W309" s="6">
        <v>1</v>
      </c>
      <c r="X309" s="6">
        <v>0</v>
      </c>
      <c r="Y309" s="6">
        <v>3</v>
      </c>
      <c r="Z309" s="6">
        <v>3</v>
      </c>
      <c r="AA309" s="6">
        <f t="shared" si="27"/>
        <v>0</v>
      </c>
      <c r="AB309" s="6">
        <f t="shared" si="28"/>
        <v>1</v>
      </c>
      <c r="AC309" s="6">
        <f t="shared" si="29"/>
        <v>1</v>
      </c>
      <c r="AD309" s="8">
        <v>1240</v>
      </c>
      <c r="AE309" s="8">
        <v>2.7959999999999998</v>
      </c>
      <c r="AF309" s="8">
        <v>0.33800000000000002</v>
      </c>
      <c r="AG309" s="8">
        <v>9.3480000000000008</v>
      </c>
      <c r="AH309" s="8">
        <v>73</v>
      </c>
      <c r="AI309" s="8">
        <v>922</v>
      </c>
      <c r="AJ309" s="8">
        <v>159</v>
      </c>
      <c r="AK309" s="8">
        <v>77</v>
      </c>
      <c r="AL309" s="8">
        <v>255</v>
      </c>
      <c r="AM309" s="8">
        <v>669</v>
      </c>
      <c r="AN309" s="8">
        <v>45</v>
      </c>
      <c r="AO309" s="8">
        <v>58</v>
      </c>
      <c r="AP309" s="8">
        <v>43</v>
      </c>
      <c r="AQ309" s="8">
        <v>0</v>
      </c>
      <c r="AR309" s="8">
        <v>9</v>
      </c>
      <c r="AS309" s="8">
        <v>0</v>
      </c>
      <c r="AT309" s="8">
        <v>28949</v>
      </c>
      <c r="AU309" s="8">
        <v>23.32</v>
      </c>
      <c r="AV309" s="8">
        <v>632.93200000000002</v>
      </c>
      <c r="AW309" s="8">
        <v>62.457999999999998</v>
      </c>
      <c r="AX309" s="8">
        <v>16.5167</v>
      </c>
      <c r="AY309" s="8">
        <v>662.94899999999996</v>
      </c>
      <c r="AZ309" s="8">
        <v>566</v>
      </c>
      <c r="BA309" s="8">
        <v>62.017899999999997</v>
      </c>
      <c r="BB309" s="8">
        <v>98</v>
      </c>
    </row>
    <row r="310" spans="1:54" x14ac:dyDescent="0.25">
      <c r="A310" s="5">
        <v>308</v>
      </c>
      <c r="B310" s="10">
        <v>132</v>
      </c>
      <c r="C310" s="10">
        <v>128</v>
      </c>
      <c r="D310" s="11">
        <v>117</v>
      </c>
      <c r="E310" s="11">
        <v>110</v>
      </c>
      <c r="F310" s="6">
        <v>0</v>
      </c>
      <c r="G310" s="6">
        <v>0</v>
      </c>
      <c r="H310" s="6">
        <v>1</v>
      </c>
      <c r="I310" s="6">
        <v>0</v>
      </c>
      <c r="J310" s="6">
        <v>0</v>
      </c>
      <c r="K310" s="6">
        <v>1</v>
      </c>
      <c r="L310" s="6">
        <v>0</v>
      </c>
      <c r="M310" s="6">
        <v>0</v>
      </c>
      <c r="N310" s="6">
        <v>3</v>
      </c>
      <c r="O310" s="6">
        <f t="shared" si="24"/>
        <v>0</v>
      </c>
      <c r="P310" s="6">
        <f t="shared" si="25"/>
        <v>0</v>
      </c>
      <c r="Q310" s="6">
        <f t="shared" si="26"/>
        <v>1</v>
      </c>
      <c r="R310" s="6">
        <v>0</v>
      </c>
      <c r="S310" s="6">
        <v>1</v>
      </c>
      <c r="T310" s="6">
        <v>1</v>
      </c>
      <c r="U310" s="6">
        <v>0</v>
      </c>
      <c r="V310" s="6">
        <v>1</v>
      </c>
      <c r="W310" s="6">
        <v>1</v>
      </c>
      <c r="X310" s="6">
        <v>0</v>
      </c>
      <c r="Y310" s="6">
        <v>3</v>
      </c>
      <c r="Z310" s="6">
        <v>3</v>
      </c>
      <c r="AA310" s="6">
        <f t="shared" si="27"/>
        <v>0</v>
      </c>
      <c r="AB310" s="6">
        <f t="shared" si="28"/>
        <v>1</v>
      </c>
      <c r="AC310" s="6">
        <f t="shared" si="29"/>
        <v>1</v>
      </c>
      <c r="AD310" s="8">
        <v>110</v>
      </c>
      <c r="AE310" s="8">
        <v>0.38400000000000001</v>
      </c>
      <c r="AF310" s="8">
        <v>3.5000000000000003E-2</v>
      </c>
      <c r="AG310" s="8">
        <v>1.3879999999999999</v>
      </c>
      <c r="AH310" s="8">
        <v>125</v>
      </c>
      <c r="AI310" s="8">
        <v>41</v>
      </c>
      <c r="AJ310" s="8">
        <v>179</v>
      </c>
      <c r="AK310" s="8">
        <v>122</v>
      </c>
      <c r="AL310" s="8">
        <v>235</v>
      </c>
      <c r="AM310" s="8">
        <v>551</v>
      </c>
      <c r="AN310" s="8">
        <v>46</v>
      </c>
      <c r="AO310" s="8">
        <v>27</v>
      </c>
      <c r="AP310" s="8">
        <v>47</v>
      </c>
      <c r="AQ310" s="8">
        <v>2</v>
      </c>
      <c r="AR310" s="8">
        <v>27</v>
      </c>
      <c r="AS310" s="8">
        <v>0</v>
      </c>
      <c r="AT310" s="8">
        <v>2885610</v>
      </c>
      <c r="AU310" s="8">
        <v>26330</v>
      </c>
      <c r="AV310" s="8">
        <v>377.80900000000003</v>
      </c>
      <c r="AW310" s="8">
        <v>82.651700000000005</v>
      </c>
      <c r="AX310" s="8">
        <v>18.395800000000001</v>
      </c>
      <c r="AY310" s="8">
        <v>396.33800000000002</v>
      </c>
      <c r="AZ310" s="8">
        <v>480</v>
      </c>
      <c r="BA310" s="8">
        <v>81.658500000000004</v>
      </c>
      <c r="BB310" s="8">
        <v>48</v>
      </c>
    </row>
    <row r="311" spans="1:54" x14ac:dyDescent="0.25">
      <c r="A311" s="5">
        <v>309</v>
      </c>
      <c r="B311" s="10">
        <v>156</v>
      </c>
      <c r="C311" s="10">
        <v>163</v>
      </c>
      <c r="D311" s="11">
        <v>139</v>
      </c>
      <c r="E311" s="11">
        <v>153</v>
      </c>
      <c r="F311" s="6">
        <v>0</v>
      </c>
      <c r="G311" s="6">
        <v>1</v>
      </c>
      <c r="H311" s="6">
        <v>1</v>
      </c>
      <c r="I311" s="6">
        <v>1</v>
      </c>
      <c r="J311" s="6">
        <v>1</v>
      </c>
      <c r="K311" s="6">
        <v>1</v>
      </c>
      <c r="L311" s="6">
        <v>2</v>
      </c>
      <c r="M311" s="6">
        <v>3</v>
      </c>
      <c r="N311" s="6">
        <v>3</v>
      </c>
      <c r="O311" s="6">
        <f t="shared" si="24"/>
        <v>1</v>
      </c>
      <c r="P311" s="6">
        <f t="shared" si="25"/>
        <v>1</v>
      </c>
      <c r="Q311" s="6">
        <f t="shared" si="26"/>
        <v>1</v>
      </c>
      <c r="R311" s="6">
        <v>1</v>
      </c>
      <c r="S311" s="6">
        <v>1</v>
      </c>
      <c r="T311" s="6">
        <v>1</v>
      </c>
      <c r="U311" s="6">
        <v>1</v>
      </c>
      <c r="V311" s="6">
        <v>1</v>
      </c>
      <c r="W311" s="6">
        <v>1</v>
      </c>
      <c r="X311" s="6">
        <v>3</v>
      </c>
      <c r="Y311" s="6">
        <v>3</v>
      </c>
      <c r="Z311" s="6">
        <v>3</v>
      </c>
      <c r="AA311" s="6">
        <f t="shared" si="27"/>
        <v>1</v>
      </c>
      <c r="AB311" s="6">
        <f t="shared" si="28"/>
        <v>1</v>
      </c>
      <c r="AC311" s="6">
        <f t="shared" si="29"/>
        <v>1</v>
      </c>
      <c r="AD311" s="8">
        <v>949</v>
      </c>
      <c r="AE311" s="8">
        <v>135.36600000000001</v>
      </c>
      <c r="AF311" s="8">
        <v>14.534000000000001</v>
      </c>
      <c r="AG311" s="8">
        <v>426.85500000000002</v>
      </c>
      <c r="AH311" s="8">
        <v>130</v>
      </c>
      <c r="AI311" s="8">
        <v>60</v>
      </c>
      <c r="AJ311" s="8">
        <v>187</v>
      </c>
      <c r="AK311" s="8">
        <v>123</v>
      </c>
      <c r="AL311" s="8">
        <v>255</v>
      </c>
      <c r="AM311" s="8">
        <v>564</v>
      </c>
      <c r="AN311" s="8">
        <v>45</v>
      </c>
      <c r="AO311" s="8">
        <v>41</v>
      </c>
      <c r="AP311" s="8">
        <v>53</v>
      </c>
      <c r="AQ311" s="8">
        <v>14</v>
      </c>
      <c r="AR311" s="8">
        <v>2</v>
      </c>
      <c r="AS311" s="8">
        <v>0</v>
      </c>
      <c r="AT311" s="8">
        <v>602333</v>
      </c>
      <c r="AU311" s="8">
        <v>634.6</v>
      </c>
      <c r="AV311" s="8">
        <v>432.18200000000002</v>
      </c>
      <c r="AW311" s="8">
        <v>79.535200000000003</v>
      </c>
      <c r="AX311" s="8">
        <v>18.899999999999999</v>
      </c>
      <c r="AY311" s="8">
        <v>451.291</v>
      </c>
      <c r="AZ311" s="8">
        <v>520</v>
      </c>
      <c r="BA311" s="8">
        <v>79.010800000000003</v>
      </c>
      <c r="BB311" s="8">
        <v>27</v>
      </c>
    </row>
    <row r="312" spans="1:54" x14ac:dyDescent="0.25">
      <c r="A312" s="5">
        <v>310</v>
      </c>
      <c r="B312" s="10">
        <v>102</v>
      </c>
      <c r="C312" s="10">
        <v>105</v>
      </c>
      <c r="D312" s="11">
        <v>84</v>
      </c>
      <c r="E312" s="11">
        <v>92</v>
      </c>
      <c r="F312" s="6">
        <v>0</v>
      </c>
      <c r="G312" s="6">
        <v>0</v>
      </c>
      <c r="H312" s="6">
        <v>1</v>
      </c>
      <c r="I312" s="6">
        <v>0</v>
      </c>
      <c r="J312" s="6">
        <v>0</v>
      </c>
      <c r="K312" s="6">
        <v>1</v>
      </c>
      <c r="L312" s="6">
        <v>0</v>
      </c>
      <c r="M312" s="6">
        <v>0</v>
      </c>
      <c r="N312" s="6">
        <v>3</v>
      </c>
      <c r="O312" s="6">
        <f t="shared" si="24"/>
        <v>0</v>
      </c>
      <c r="P312" s="6">
        <f t="shared" si="25"/>
        <v>0</v>
      </c>
      <c r="Q312" s="6">
        <f t="shared" si="26"/>
        <v>1</v>
      </c>
      <c r="R312" s="6">
        <v>0</v>
      </c>
      <c r="S312" s="6">
        <v>0</v>
      </c>
      <c r="T312" s="6">
        <v>1</v>
      </c>
      <c r="U312" s="6">
        <v>0</v>
      </c>
      <c r="V312" s="6">
        <v>0</v>
      </c>
      <c r="W312" s="6">
        <v>1</v>
      </c>
      <c r="X312" s="6">
        <v>0</v>
      </c>
      <c r="Y312" s="6">
        <v>0</v>
      </c>
      <c r="Z312" s="6">
        <v>3</v>
      </c>
      <c r="AA312" s="6">
        <f t="shared" si="27"/>
        <v>0</v>
      </c>
      <c r="AB312" s="6">
        <f t="shared" si="28"/>
        <v>0</v>
      </c>
      <c r="AC312" s="6">
        <f t="shared" si="29"/>
        <v>1</v>
      </c>
      <c r="AD312" s="8">
        <v>6.98</v>
      </c>
      <c r="AE312" s="8">
        <v>37.408999999999999</v>
      </c>
      <c r="AF312" s="8">
        <v>5.29</v>
      </c>
      <c r="AG312" s="8">
        <v>120.151</v>
      </c>
      <c r="AH312" s="8">
        <v>144</v>
      </c>
      <c r="AI312" s="8">
        <v>7</v>
      </c>
      <c r="AJ312" s="8">
        <v>197</v>
      </c>
      <c r="AK312" s="8">
        <v>128</v>
      </c>
      <c r="AL312" s="8">
        <v>273</v>
      </c>
      <c r="AM312" s="8">
        <v>572</v>
      </c>
      <c r="AN312" s="8">
        <v>44</v>
      </c>
      <c r="AO312" s="8">
        <v>99</v>
      </c>
      <c r="AP312" s="8">
        <v>7</v>
      </c>
      <c r="AQ312" s="8">
        <v>75</v>
      </c>
      <c r="AR312" s="8">
        <v>0</v>
      </c>
      <c r="AS312" s="8">
        <v>0</v>
      </c>
      <c r="AT312" s="8">
        <v>138643</v>
      </c>
      <c r="AU312" s="8">
        <v>19870</v>
      </c>
      <c r="AV312" s="8">
        <v>452.48700000000002</v>
      </c>
      <c r="AW312" s="8">
        <v>80.306600000000003</v>
      </c>
      <c r="AX312" s="8">
        <v>18.975000000000001</v>
      </c>
      <c r="AY312" s="8">
        <v>473.48599999999999</v>
      </c>
      <c r="AZ312" s="8">
        <v>518</v>
      </c>
      <c r="BA312" s="8">
        <v>79.768900000000002</v>
      </c>
      <c r="BB312" s="8">
        <v>0</v>
      </c>
    </row>
    <row r="313" spans="1:54" x14ac:dyDescent="0.25">
      <c r="A313" s="5">
        <v>311</v>
      </c>
      <c r="B313" s="10">
        <v>161</v>
      </c>
      <c r="C313" s="10">
        <v>157</v>
      </c>
      <c r="D313" s="11">
        <v>154</v>
      </c>
      <c r="E313" s="11">
        <v>146</v>
      </c>
      <c r="F313" s="6">
        <v>1</v>
      </c>
      <c r="G313" s="6">
        <v>1</v>
      </c>
      <c r="H313" s="6">
        <v>1</v>
      </c>
      <c r="I313" s="6">
        <v>0</v>
      </c>
      <c r="J313" s="6">
        <v>1</v>
      </c>
      <c r="K313" s="6">
        <v>1</v>
      </c>
      <c r="L313" s="6">
        <v>1</v>
      </c>
      <c r="M313" s="6">
        <v>3</v>
      </c>
      <c r="N313" s="6">
        <v>3</v>
      </c>
      <c r="O313" s="6">
        <f t="shared" si="24"/>
        <v>1</v>
      </c>
      <c r="P313" s="6">
        <f t="shared" si="25"/>
        <v>1</v>
      </c>
      <c r="Q313" s="6">
        <f t="shared" si="26"/>
        <v>1</v>
      </c>
      <c r="R313" s="6">
        <v>1</v>
      </c>
      <c r="S313" s="6">
        <v>1</v>
      </c>
      <c r="T313" s="6">
        <v>1</v>
      </c>
      <c r="U313" s="6">
        <v>1</v>
      </c>
      <c r="V313" s="6">
        <v>1</v>
      </c>
      <c r="W313" s="6">
        <v>1</v>
      </c>
      <c r="X313" s="6">
        <v>3</v>
      </c>
      <c r="Y313" s="6">
        <v>3</v>
      </c>
      <c r="Z313" s="6">
        <v>3</v>
      </c>
      <c r="AA313" s="6">
        <f t="shared" si="27"/>
        <v>1</v>
      </c>
      <c r="AB313" s="6">
        <f t="shared" si="28"/>
        <v>1</v>
      </c>
      <c r="AC313" s="6">
        <f t="shared" si="29"/>
        <v>1</v>
      </c>
      <c r="AD313" s="8">
        <v>2180</v>
      </c>
      <c r="AE313" s="8">
        <v>98.786000000000001</v>
      </c>
      <c r="AF313" s="8">
        <v>10.444000000000001</v>
      </c>
      <c r="AG313" s="8">
        <v>301.77199999999999</v>
      </c>
      <c r="AH313" s="8">
        <v>222</v>
      </c>
      <c r="AI313" s="8">
        <v>100</v>
      </c>
      <c r="AJ313" s="8">
        <v>188</v>
      </c>
      <c r="AK313" s="8">
        <v>114</v>
      </c>
      <c r="AL313" s="8">
        <v>269</v>
      </c>
      <c r="AM313" s="8">
        <v>643</v>
      </c>
      <c r="AN313" s="8">
        <v>47</v>
      </c>
      <c r="AO313" s="8">
        <v>84</v>
      </c>
      <c r="AP313" s="8">
        <v>11</v>
      </c>
      <c r="AQ313" s="8">
        <v>27</v>
      </c>
      <c r="AR313" s="8">
        <v>3</v>
      </c>
      <c r="AS313" s="8">
        <v>0</v>
      </c>
      <c r="AT313" s="8">
        <v>179810</v>
      </c>
      <c r="AU313" s="8">
        <v>82.45</v>
      </c>
      <c r="AV313" s="8">
        <v>556.09199999999998</v>
      </c>
      <c r="AW313" s="8">
        <v>74.888199999999998</v>
      </c>
      <c r="AX313" s="8">
        <v>19.725000000000001</v>
      </c>
      <c r="AY313" s="8">
        <v>579.053</v>
      </c>
      <c r="AZ313" s="8">
        <v>547</v>
      </c>
      <c r="BA313" s="8">
        <v>76.356300000000005</v>
      </c>
      <c r="BB313" s="8">
        <v>27</v>
      </c>
    </row>
    <row r="314" spans="1:54" x14ac:dyDescent="0.25">
      <c r="A314" s="5">
        <v>312</v>
      </c>
      <c r="B314" s="10">
        <v>121</v>
      </c>
      <c r="C314" s="10">
        <v>137</v>
      </c>
      <c r="D314" s="11">
        <v>79</v>
      </c>
      <c r="E314" s="11">
        <v>95</v>
      </c>
      <c r="F314" s="6">
        <v>0</v>
      </c>
      <c r="G314" s="6">
        <v>0</v>
      </c>
      <c r="H314" s="6">
        <v>1</v>
      </c>
      <c r="I314" s="6">
        <v>0</v>
      </c>
      <c r="J314" s="6">
        <v>1</v>
      </c>
      <c r="K314" s="6">
        <v>1</v>
      </c>
      <c r="L314" s="6">
        <v>0</v>
      </c>
      <c r="M314" s="6">
        <v>2</v>
      </c>
      <c r="N314" s="6">
        <v>3</v>
      </c>
      <c r="O314" s="6">
        <f t="shared" si="24"/>
        <v>0</v>
      </c>
      <c r="P314" s="6">
        <f t="shared" si="25"/>
        <v>1</v>
      </c>
      <c r="Q314" s="6">
        <f t="shared" si="26"/>
        <v>1</v>
      </c>
      <c r="R314" s="6">
        <v>0</v>
      </c>
      <c r="S314" s="6">
        <v>0</v>
      </c>
      <c r="T314" s="6">
        <v>1</v>
      </c>
      <c r="U314" s="6">
        <v>0</v>
      </c>
      <c r="V314" s="6">
        <v>0</v>
      </c>
      <c r="W314" s="6">
        <v>1</v>
      </c>
      <c r="X314" s="6">
        <v>0</v>
      </c>
      <c r="Y314" s="6">
        <v>0</v>
      </c>
      <c r="Z314" s="6">
        <v>3</v>
      </c>
      <c r="AA314" s="6">
        <f t="shared" si="27"/>
        <v>0</v>
      </c>
      <c r="AB314" s="6">
        <f t="shared" si="28"/>
        <v>0</v>
      </c>
      <c r="AC314" s="6">
        <f t="shared" si="29"/>
        <v>1</v>
      </c>
      <c r="AD314" s="8">
        <v>13.1</v>
      </c>
      <c r="AE314" s="8">
        <v>32.579000000000001</v>
      </c>
      <c r="AF314" s="8">
        <v>4.8120000000000003</v>
      </c>
      <c r="AG314" s="8">
        <v>103.13500000000001</v>
      </c>
      <c r="AH314" s="8">
        <v>146</v>
      </c>
      <c r="AI314" s="8">
        <v>8</v>
      </c>
      <c r="AJ314" s="8">
        <v>195</v>
      </c>
      <c r="AK314" s="8">
        <v>127</v>
      </c>
      <c r="AL314" s="8">
        <v>271</v>
      </c>
      <c r="AM314" s="8">
        <v>571</v>
      </c>
      <c r="AN314" s="8">
        <v>44</v>
      </c>
      <c r="AO314" s="8">
        <v>100</v>
      </c>
      <c r="AP314" s="8">
        <v>0</v>
      </c>
      <c r="AQ314" s="8">
        <v>93</v>
      </c>
      <c r="AR314" s="8">
        <v>0</v>
      </c>
      <c r="AS314" s="8">
        <v>0</v>
      </c>
      <c r="AT314" s="8">
        <v>139990</v>
      </c>
      <c r="AU314" s="8">
        <v>10720</v>
      </c>
      <c r="AV314" s="8">
        <v>464.024</v>
      </c>
      <c r="AW314" s="8">
        <v>80.175799999999995</v>
      </c>
      <c r="AX314" s="8">
        <v>19.05</v>
      </c>
      <c r="AY314" s="8">
        <v>485.738</v>
      </c>
      <c r="AZ314" s="8">
        <v>512</v>
      </c>
      <c r="BA314" s="8">
        <v>79.716300000000004</v>
      </c>
      <c r="BB314" s="8">
        <v>2</v>
      </c>
    </row>
    <row r="315" spans="1:54" x14ac:dyDescent="0.25">
      <c r="A315" s="5">
        <v>313</v>
      </c>
      <c r="B315" s="10">
        <v>148</v>
      </c>
      <c r="C315" s="10">
        <v>157</v>
      </c>
      <c r="D315" s="11">
        <v>124</v>
      </c>
      <c r="E315" s="11">
        <v>145</v>
      </c>
      <c r="F315" s="6">
        <v>0</v>
      </c>
      <c r="G315" s="6">
        <v>1</v>
      </c>
      <c r="H315" s="6">
        <v>1</v>
      </c>
      <c r="I315" s="6">
        <v>0</v>
      </c>
      <c r="J315" s="6">
        <v>1</v>
      </c>
      <c r="K315" s="6">
        <v>1</v>
      </c>
      <c r="L315" s="6">
        <v>0</v>
      </c>
      <c r="M315" s="6">
        <v>3</v>
      </c>
      <c r="N315" s="6">
        <v>3</v>
      </c>
      <c r="O315" s="6">
        <f t="shared" si="24"/>
        <v>0</v>
      </c>
      <c r="P315" s="6">
        <f t="shared" si="25"/>
        <v>1</v>
      </c>
      <c r="Q315" s="6">
        <f t="shared" si="26"/>
        <v>1</v>
      </c>
      <c r="R315" s="6">
        <v>0</v>
      </c>
      <c r="S315" s="6">
        <v>1</v>
      </c>
      <c r="T315" s="6">
        <v>1</v>
      </c>
      <c r="U315" s="6">
        <v>1</v>
      </c>
      <c r="V315" s="6">
        <v>1</v>
      </c>
      <c r="W315" s="6">
        <v>1</v>
      </c>
      <c r="X315" s="6">
        <v>2</v>
      </c>
      <c r="Y315" s="6">
        <v>3</v>
      </c>
      <c r="Z315" s="6">
        <v>3</v>
      </c>
      <c r="AA315" s="6">
        <f t="shared" si="27"/>
        <v>1</v>
      </c>
      <c r="AB315" s="6">
        <f t="shared" si="28"/>
        <v>1</v>
      </c>
      <c r="AC315" s="6">
        <f t="shared" si="29"/>
        <v>1</v>
      </c>
      <c r="AD315" s="8">
        <v>1350</v>
      </c>
      <c r="AE315" s="8">
        <v>4.931</v>
      </c>
      <c r="AF315" s="8">
        <v>0.63400000000000001</v>
      </c>
      <c r="AG315" s="8">
        <v>17.14</v>
      </c>
      <c r="AH315" s="8">
        <v>108</v>
      </c>
      <c r="AI315" s="8">
        <v>141</v>
      </c>
      <c r="AJ315" s="8">
        <v>189</v>
      </c>
      <c r="AK315" s="8">
        <v>119</v>
      </c>
      <c r="AL315" s="8">
        <v>268</v>
      </c>
      <c r="AM315" s="8">
        <v>533</v>
      </c>
      <c r="AN315" s="8">
        <v>39</v>
      </c>
      <c r="AO315" s="8">
        <v>57</v>
      </c>
      <c r="AP315" s="8">
        <v>38</v>
      </c>
      <c r="AQ315" s="8">
        <v>11</v>
      </c>
      <c r="AR315" s="8">
        <v>11</v>
      </c>
      <c r="AS315" s="8">
        <v>0</v>
      </c>
      <c r="AT315" s="8">
        <v>144515</v>
      </c>
      <c r="AU315" s="8">
        <v>107.2</v>
      </c>
      <c r="AV315" s="8">
        <v>472.01799999999997</v>
      </c>
      <c r="AW315" s="8">
        <v>76.134100000000004</v>
      </c>
      <c r="AX315" s="8">
        <v>19.033300000000001</v>
      </c>
      <c r="AY315" s="8">
        <v>491.97300000000001</v>
      </c>
      <c r="AZ315" s="8">
        <v>476</v>
      </c>
      <c r="BA315" s="8">
        <v>75.423599999999993</v>
      </c>
      <c r="BB315" s="8">
        <v>42</v>
      </c>
    </row>
    <row r="316" spans="1:54" x14ac:dyDescent="0.25">
      <c r="A316" s="5">
        <v>314</v>
      </c>
      <c r="B316" s="10">
        <v>155</v>
      </c>
      <c r="C316" s="10">
        <v>164</v>
      </c>
      <c r="D316" s="11">
        <v>125</v>
      </c>
      <c r="E316" s="11">
        <v>147</v>
      </c>
      <c r="F316" s="6">
        <v>0</v>
      </c>
      <c r="G316" s="6">
        <v>1</v>
      </c>
      <c r="H316" s="6">
        <v>1</v>
      </c>
      <c r="I316" s="6">
        <v>1</v>
      </c>
      <c r="J316" s="6">
        <v>1</v>
      </c>
      <c r="K316" s="6">
        <v>1</v>
      </c>
      <c r="L316" s="6">
        <v>2</v>
      </c>
      <c r="M316" s="6">
        <v>3</v>
      </c>
      <c r="N316" s="6">
        <v>3</v>
      </c>
      <c r="O316" s="6">
        <f t="shared" si="24"/>
        <v>1</v>
      </c>
      <c r="P316" s="6">
        <f t="shared" si="25"/>
        <v>1</v>
      </c>
      <c r="Q316" s="6">
        <f t="shared" si="26"/>
        <v>1</v>
      </c>
      <c r="R316" s="6">
        <v>0</v>
      </c>
      <c r="S316" s="6">
        <v>1</v>
      </c>
      <c r="T316" s="6">
        <v>1</v>
      </c>
      <c r="U316" s="6">
        <v>1</v>
      </c>
      <c r="V316" s="6">
        <v>1</v>
      </c>
      <c r="W316" s="6">
        <v>1</v>
      </c>
      <c r="X316" s="6">
        <v>2</v>
      </c>
      <c r="Y316" s="6">
        <v>3</v>
      </c>
      <c r="Z316" s="6">
        <v>3</v>
      </c>
      <c r="AA316" s="6">
        <f t="shared" si="27"/>
        <v>1</v>
      </c>
      <c r="AB316" s="6">
        <f t="shared" si="28"/>
        <v>1</v>
      </c>
      <c r="AC316" s="6">
        <f t="shared" si="29"/>
        <v>1</v>
      </c>
      <c r="AD316" s="8">
        <v>2540</v>
      </c>
      <c r="AE316" s="8">
        <v>23.856000000000002</v>
      </c>
      <c r="AF316" s="8">
        <v>3.5510000000000002</v>
      </c>
      <c r="AG316" s="8">
        <v>74.599999999999994</v>
      </c>
      <c r="AH316" s="8">
        <v>107</v>
      </c>
      <c r="AI316" s="8">
        <v>191</v>
      </c>
      <c r="AJ316" s="8">
        <v>187</v>
      </c>
      <c r="AK316" s="8">
        <v>115</v>
      </c>
      <c r="AL316" s="8">
        <v>269</v>
      </c>
      <c r="AM316" s="8">
        <v>516</v>
      </c>
      <c r="AN316" s="8">
        <v>37</v>
      </c>
      <c r="AO316" s="8">
        <v>76</v>
      </c>
      <c r="AP316" s="8">
        <v>23</v>
      </c>
      <c r="AQ316" s="8">
        <v>19</v>
      </c>
      <c r="AR316" s="8">
        <v>2</v>
      </c>
      <c r="AS316" s="8">
        <v>0</v>
      </c>
      <c r="AT316" s="8">
        <v>158171</v>
      </c>
      <c r="AU316" s="8">
        <v>62.27</v>
      </c>
      <c r="AV316" s="8">
        <v>512.81600000000003</v>
      </c>
      <c r="AW316" s="8">
        <v>73.751400000000004</v>
      </c>
      <c r="AX316" s="8">
        <v>19.616700000000002</v>
      </c>
      <c r="AY316" s="8">
        <v>534.54499999999996</v>
      </c>
      <c r="AZ316" s="8">
        <v>441</v>
      </c>
      <c r="BA316" s="8">
        <v>73.473299999999995</v>
      </c>
      <c r="BB316" s="8">
        <v>67</v>
      </c>
    </row>
    <row r="317" spans="1:54" x14ac:dyDescent="0.25">
      <c r="A317" s="5">
        <v>315</v>
      </c>
      <c r="B317" s="10">
        <v>176</v>
      </c>
      <c r="C317" s="10">
        <v>178</v>
      </c>
      <c r="D317" s="11">
        <v>119</v>
      </c>
      <c r="E317" s="11">
        <v>142</v>
      </c>
      <c r="F317" s="6">
        <v>1</v>
      </c>
      <c r="G317" s="6">
        <v>1</v>
      </c>
      <c r="H317" s="6">
        <v>1</v>
      </c>
      <c r="I317" s="6">
        <v>1</v>
      </c>
      <c r="J317" s="6">
        <v>1</v>
      </c>
      <c r="K317" s="6">
        <v>1</v>
      </c>
      <c r="L317" s="6">
        <v>3</v>
      </c>
      <c r="M317" s="6">
        <v>3</v>
      </c>
      <c r="N317" s="6">
        <v>3</v>
      </c>
      <c r="O317" s="6">
        <f t="shared" si="24"/>
        <v>1</v>
      </c>
      <c r="P317" s="6">
        <f t="shared" si="25"/>
        <v>1</v>
      </c>
      <c r="Q317" s="6">
        <f t="shared" si="26"/>
        <v>1</v>
      </c>
      <c r="R317" s="6">
        <v>0</v>
      </c>
      <c r="S317" s="6">
        <v>1</v>
      </c>
      <c r="T317" s="6">
        <v>1</v>
      </c>
      <c r="U317" s="6">
        <v>0</v>
      </c>
      <c r="V317" s="6">
        <v>1</v>
      </c>
      <c r="W317" s="6">
        <v>1</v>
      </c>
      <c r="X317" s="6">
        <v>0</v>
      </c>
      <c r="Y317" s="6">
        <v>3</v>
      </c>
      <c r="Z317" s="6">
        <v>3</v>
      </c>
      <c r="AA317" s="6">
        <f t="shared" si="27"/>
        <v>0</v>
      </c>
      <c r="AB317" s="6">
        <f t="shared" si="28"/>
        <v>1</v>
      </c>
      <c r="AC317" s="6">
        <f t="shared" si="29"/>
        <v>1</v>
      </c>
      <c r="AD317" s="8">
        <v>2600</v>
      </c>
      <c r="AE317" s="8">
        <v>8.8290000000000006</v>
      </c>
      <c r="AF317" s="8">
        <v>0.9</v>
      </c>
      <c r="AG317" s="8">
        <v>28.617000000000001</v>
      </c>
      <c r="AH317" s="8">
        <v>119</v>
      </c>
      <c r="AI317" s="8">
        <v>535</v>
      </c>
      <c r="AJ317" s="8">
        <v>171</v>
      </c>
      <c r="AK317" s="8">
        <v>96</v>
      </c>
      <c r="AL317" s="8">
        <v>260</v>
      </c>
      <c r="AM317" s="8">
        <v>611</v>
      </c>
      <c r="AN317" s="8">
        <v>44</v>
      </c>
      <c r="AO317" s="8">
        <v>81</v>
      </c>
      <c r="AP317" s="8">
        <v>15</v>
      </c>
      <c r="AQ317" s="8">
        <v>21</v>
      </c>
      <c r="AR317" s="8">
        <v>10</v>
      </c>
      <c r="AS317" s="8">
        <v>0</v>
      </c>
      <c r="AT317" s="8">
        <v>381529</v>
      </c>
      <c r="AU317" s="8">
        <v>146.5</v>
      </c>
      <c r="AV317" s="8">
        <v>551.52099999999996</v>
      </c>
      <c r="AW317" s="8">
        <v>67.065399999999997</v>
      </c>
      <c r="AX317" s="8">
        <v>19.425000000000001</v>
      </c>
      <c r="AY317" s="8">
        <v>577.76400000000001</v>
      </c>
      <c r="AZ317" s="8">
        <v>465</v>
      </c>
      <c r="BA317" s="8">
        <v>68.031400000000005</v>
      </c>
      <c r="BB317" s="8">
        <v>113</v>
      </c>
    </row>
    <row r="318" spans="1:54" x14ac:dyDescent="0.25">
      <c r="A318" s="5">
        <v>316</v>
      </c>
      <c r="B318" s="10">
        <v>117</v>
      </c>
      <c r="C318" s="10">
        <v>148</v>
      </c>
      <c r="D318" s="11">
        <v>57</v>
      </c>
      <c r="E318" s="11">
        <v>107</v>
      </c>
      <c r="F318" s="6">
        <v>0</v>
      </c>
      <c r="G318" s="6">
        <v>0</v>
      </c>
      <c r="H318" s="6">
        <v>1</v>
      </c>
      <c r="I318" s="6">
        <v>0</v>
      </c>
      <c r="J318" s="6">
        <v>1</v>
      </c>
      <c r="K318" s="6">
        <v>1</v>
      </c>
      <c r="L318" s="6">
        <v>0</v>
      </c>
      <c r="M318" s="6">
        <v>2</v>
      </c>
      <c r="N318" s="6">
        <v>3</v>
      </c>
      <c r="O318" s="6">
        <f t="shared" si="24"/>
        <v>0</v>
      </c>
      <c r="P318" s="6">
        <f t="shared" si="25"/>
        <v>1</v>
      </c>
      <c r="Q318" s="6">
        <f t="shared" si="26"/>
        <v>1</v>
      </c>
      <c r="R318" s="6">
        <v>0</v>
      </c>
      <c r="S318" s="6">
        <v>0</v>
      </c>
      <c r="T318" s="6">
        <v>0</v>
      </c>
      <c r="U318" s="6">
        <v>0</v>
      </c>
      <c r="V318" s="6">
        <v>1</v>
      </c>
      <c r="W318" s="6">
        <v>1</v>
      </c>
      <c r="X318" s="6">
        <v>0</v>
      </c>
      <c r="Y318" s="6">
        <v>2</v>
      </c>
      <c r="Z318" s="6">
        <v>2</v>
      </c>
      <c r="AA318" s="6">
        <f t="shared" si="27"/>
        <v>0</v>
      </c>
      <c r="AB318" s="6">
        <f t="shared" si="28"/>
        <v>1</v>
      </c>
      <c r="AC318" s="6">
        <f t="shared" si="29"/>
        <v>1</v>
      </c>
      <c r="AD318" s="8">
        <v>566</v>
      </c>
      <c r="AE318" s="8">
        <v>2.0270000000000001</v>
      </c>
      <c r="AF318" s="8">
        <v>0.223</v>
      </c>
      <c r="AG318" s="8">
        <v>6.4279999999999999</v>
      </c>
      <c r="AH318" s="8">
        <v>114</v>
      </c>
      <c r="AI318" s="8">
        <v>687</v>
      </c>
      <c r="AJ318" s="8">
        <v>164</v>
      </c>
      <c r="AK318" s="8">
        <v>87</v>
      </c>
      <c r="AL318" s="8">
        <v>254</v>
      </c>
      <c r="AM318" s="8">
        <v>630</v>
      </c>
      <c r="AN318" s="8">
        <v>45</v>
      </c>
      <c r="AO318" s="8">
        <v>95</v>
      </c>
      <c r="AP318" s="8">
        <v>4</v>
      </c>
      <c r="AQ318" s="8">
        <v>0</v>
      </c>
      <c r="AR318" s="8">
        <v>26</v>
      </c>
      <c r="AS318" s="8">
        <v>0</v>
      </c>
      <c r="AT318" s="8">
        <v>84371</v>
      </c>
      <c r="AU318" s="8">
        <v>149.1</v>
      </c>
      <c r="AV318" s="8">
        <v>567.36699999999996</v>
      </c>
      <c r="AW318" s="8">
        <v>62.820599999999999</v>
      </c>
      <c r="AX318" s="8">
        <v>17.683299999999999</v>
      </c>
      <c r="AY318" s="8">
        <v>596.84900000000005</v>
      </c>
      <c r="AZ318" s="8">
        <v>485</v>
      </c>
      <c r="BA318" s="8">
        <v>62.974400000000003</v>
      </c>
      <c r="BB318" s="8">
        <v>162</v>
      </c>
    </row>
    <row r="319" spans="1:54" x14ac:dyDescent="0.25">
      <c r="A319" s="5">
        <v>317</v>
      </c>
      <c r="B319" s="10">
        <v>163</v>
      </c>
      <c r="C319" s="10">
        <v>167</v>
      </c>
      <c r="D319" s="11">
        <v>102</v>
      </c>
      <c r="E319" s="11">
        <v>136</v>
      </c>
      <c r="F319" s="6">
        <v>1</v>
      </c>
      <c r="G319" s="6">
        <v>1</v>
      </c>
      <c r="H319" s="6">
        <v>1</v>
      </c>
      <c r="I319" s="6">
        <v>1</v>
      </c>
      <c r="J319" s="6">
        <v>1</v>
      </c>
      <c r="K319" s="6">
        <v>1</v>
      </c>
      <c r="L319" s="6">
        <v>3</v>
      </c>
      <c r="M319" s="6">
        <v>3</v>
      </c>
      <c r="N319" s="6">
        <v>3</v>
      </c>
      <c r="O319" s="6">
        <f t="shared" si="24"/>
        <v>1</v>
      </c>
      <c r="P319" s="6">
        <f t="shared" si="25"/>
        <v>1</v>
      </c>
      <c r="Q319" s="6">
        <f t="shared" si="26"/>
        <v>1</v>
      </c>
      <c r="R319" s="6">
        <v>0</v>
      </c>
      <c r="S319" s="6">
        <v>1</v>
      </c>
      <c r="T319" s="6">
        <v>1</v>
      </c>
      <c r="U319" s="6">
        <v>0</v>
      </c>
      <c r="V319" s="6">
        <v>1</v>
      </c>
      <c r="W319" s="6">
        <v>1</v>
      </c>
      <c r="X319" s="6">
        <v>0</v>
      </c>
      <c r="Y319" s="6">
        <v>3</v>
      </c>
      <c r="Z319" s="6">
        <v>3</v>
      </c>
      <c r="AA319" s="6">
        <f t="shared" si="27"/>
        <v>0</v>
      </c>
      <c r="AB319" s="6">
        <f t="shared" si="28"/>
        <v>1</v>
      </c>
      <c r="AC319" s="6">
        <f t="shared" si="29"/>
        <v>1</v>
      </c>
      <c r="AD319" s="8">
        <v>1750</v>
      </c>
      <c r="AE319" s="8">
        <v>13.831</v>
      </c>
      <c r="AF319" s="8">
        <v>1.5820000000000001</v>
      </c>
      <c r="AG319" s="8">
        <v>39.612000000000002</v>
      </c>
      <c r="AH319" s="8">
        <v>112</v>
      </c>
      <c r="AI319" s="8">
        <v>728</v>
      </c>
      <c r="AJ319" s="8">
        <v>162</v>
      </c>
      <c r="AK319" s="8">
        <v>84</v>
      </c>
      <c r="AL319" s="8">
        <v>253</v>
      </c>
      <c r="AM319" s="8">
        <v>631</v>
      </c>
      <c r="AN319" s="8">
        <v>45</v>
      </c>
      <c r="AO319" s="8">
        <v>78</v>
      </c>
      <c r="AP319" s="8">
        <v>21</v>
      </c>
      <c r="AQ319" s="8">
        <v>1</v>
      </c>
      <c r="AR319" s="8">
        <v>8</v>
      </c>
      <c r="AS319" s="8">
        <v>0</v>
      </c>
      <c r="AT319" s="8">
        <v>31471</v>
      </c>
      <c r="AU319" s="8">
        <v>18.010000000000002</v>
      </c>
      <c r="AV319" s="8">
        <v>542.86400000000003</v>
      </c>
      <c r="AW319" s="8">
        <v>64.268500000000003</v>
      </c>
      <c r="AX319" s="8">
        <v>17.595800000000001</v>
      </c>
      <c r="AY319" s="8">
        <v>571.053</v>
      </c>
      <c r="AZ319" s="8">
        <v>473</v>
      </c>
      <c r="BA319" s="8">
        <v>64.325199999999995</v>
      </c>
      <c r="BB319" s="8">
        <v>194</v>
      </c>
    </row>
    <row r="320" spans="1:54" x14ac:dyDescent="0.25">
      <c r="A320" s="5">
        <v>318</v>
      </c>
      <c r="B320" s="10">
        <v>161</v>
      </c>
      <c r="C320" s="10">
        <v>161</v>
      </c>
      <c r="D320" s="11">
        <v>120</v>
      </c>
      <c r="E320" s="11">
        <v>115</v>
      </c>
      <c r="F320" s="6">
        <v>1</v>
      </c>
      <c r="G320" s="6">
        <v>1</v>
      </c>
      <c r="H320" s="6">
        <v>1</v>
      </c>
      <c r="I320" s="6">
        <v>1</v>
      </c>
      <c r="J320" s="6">
        <v>1</v>
      </c>
      <c r="K320" s="6">
        <v>1</v>
      </c>
      <c r="L320" s="6">
        <v>3</v>
      </c>
      <c r="M320" s="6">
        <v>3</v>
      </c>
      <c r="N320" s="6">
        <v>3</v>
      </c>
      <c r="O320" s="6">
        <f t="shared" si="24"/>
        <v>1</v>
      </c>
      <c r="P320" s="6">
        <f t="shared" si="25"/>
        <v>1</v>
      </c>
      <c r="Q320" s="6">
        <f t="shared" si="26"/>
        <v>1</v>
      </c>
      <c r="R320" s="6">
        <v>0</v>
      </c>
      <c r="S320" s="6">
        <v>1</v>
      </c>
      <c r="T320" s="6">
        <v>1</v>
      </c>
      <c r="U320" s="6">
        <v>0</v>
      </c>
      <c r="V320" s="6">
        <v>1</v>
      </c>
      <c r="W320" s="6">
        <v>1</v>
      </c>
      <c r="X320" s="6">
        <v>0</v>
      </c>
      <c r="Y320" s="6">
        <v>3</v>
      </c>
      <c r="Z320" s="6">
        <v>3</v>
      </c>
      <c r="AA320" s="6">
        <f t="shared" si="27"/>
        <v>0</v>
      </c>
      <c r="AB320" s="6">
        <f t="shared" si="28"/>
        <v>1</v>
      </c>
      <c r="AC320" s="6">
        <f t="shared" si="29"/>
        <v>1</v>
      </c>
      <c r="AD320" s="8">
        <v>1080</v>
      </c>
      <c r="AE320" s="8">
        <v>48.094999999999999</v>
      </c>
      <c r="AF320" s="8">
        <v>4.0890000000000004</v>
      </c>
      <c r="AG320" s="8">
        <v>139.15199999999999</v>
      </c>
      <c r="AH320" s="8">
        <v>133</v>
      </c>
      <c r="AI320" s="8">
        <v>177</v>
      </c>
      <c r="AJ320" s="8">
        <v>193</v>
      </c>
      <c r="AK320" s="8">
        <v>116</v>
      </c>
      <c r="AL320" s="8">
        <v>278</v>
      </c>
      <c r="AM320" s="8">
        <v>583</v>
      </c>
      <c r="AN320" s="8">
        <v>40</v>
      </c>
      <c r="AO320" s="8">
        <v>89</v>
      </c>
      <c r="AP320" s="8">
        <v>11</v>
      </c>
      <c r="AQ320" s="8">
        <v>14</v>
      </c>
      <c r="AR320" s="8">
        <v>0</v>
      </c>
      <c r="AS320" s="8">
        <v>0</v>
      </c>
      <c r="AT320" s="8">
        <v>101640</v>
      </c>
      <c r="AU320" s="8">
        <v>94.41</v>
      </c>
      <c r="AV320" s="8">
        <v>566.68299999999999</v>
      </c>
      <c r="AW320" s="8">
        <v>69.489400000000003</v>
      </c>
      <c r="AX320" s="8">
        <v>19.7958</v>
      </c>
      <c r="AY320" s="8">
        <v>590.44100000000003</v>
      </c>
      <c r="AZ320" s="8">
        <v>545</v>
      </c>
      <c r="BA320" s="8">
        <v>71.278700000000001</v>
      </c>
      <c r="BB320" s="8">
        <v>71</v>
      </c>
    </row>
    <row r="321" spans="1:54" x14ac:dyDescent="0.25">
      <c r="A321" s="5">
        <v>319</v>
      </c>
      <c r="B321" s="10">
        <v>174</v>
      </c>
      <c r="C321" s="10">
        <v>167</v>
      </c>
      <c r="D321" s="11">
        <v>165</v>
      </c>
      <c r="E321" s="11">
        <v>153</v>
      </c>
      <c r="F321" s="6">
        <v>1</v>
      </c>
      <c r="G321" s="6">
        <v>1</v>
      </c>
      <c r="H321" s="6">
        <v>1</v>
      </c>
      <c r="I321" s="6">
        <v>1</v>
      </c>
      <c r="J321" s="6">
        <v>1</v>
      </c>
      <c r="K321" s="6">
        <v>1</v>
      </c>
      <c r="L321" s="6">
        <v>3</v>
      </c>
      <c r="M321" s="6">
        <v>3</v>
      </c>
      <c r="N321" s="6">
        <v>3</v>
      </c>
      <c r="O321" s="6">
        <f t="shared" si="24"/>
        <v>1</v>
      </c>
      <c r="P321" s="6">
        <f t="shared" si="25"/>
        <v>1</v>
      </c>
      <c r="Q321" s="6">
        <f t="shared" si="26"/>
        <v>1</v>
      </c>
      <c r="R321" s="6">
        <v>1</v>
      </c>
      <c r="S321" s="6">
        <v>1</v>
      </c>
      <c r="T321" s="6">
        <v>1</v>
      </c>
      <c r="U321" s="6">
        <v>1</v>
      </c>
      <c r="V321" s="6">
        <v>1</v>
      </c>
      <c r="W321" s="6">
        <v>1</v>
      </c>
      <c r="X321" s="6">
        <v>3</v>
      </c>
      <c r="Y321" s="6">
        <v>3</v>
      </c>
      <c r="Z321" s="6">
        <v>3</v>
      </c>
      <c r="AA321" s="6">
        <f t="shared" si="27"/>
        <v>1</v>
      </c>
      <c r="AB321" s="6">
        <f t="shared" si="28"/>
        <v>1</v>
      </c>
      <c r="AC321" s="6">
        <f t="shared" si="29"/>
        <v>1</v>
      </c>
      <c r="AD321" s="8">
        <v>1580</v>
      </c>
      <c r="AE321" s="8">
        <v>45.920999999999999</v>
      </c>
      <c r="AF321" s="8">
        <v>3.3239999999999998</v>
      </c>
      <c r="AG321" s="8">
        <v>158.71199999999999</v>
      </c>
      <c r="AH321" s="8">
        <v>248</v>
      </c>
      <c r="AI321" s="8">
        <v>236</v>
      </c>
      <c r="AJ321" s="8">
        <v>188</v>
      </c>
      <c r="AK321" s="8">
        <v>110</v>
      </c>
      <c r="AL321" s="8">
        <v>274</v>
      </c>
      <c r="AM321" s="8">
        <v>725</v>
      </c>
      <c r="AN321" s="8">
        <v>52</v>
      </c>
      <c r="AO321" s="8">
        <v>79</v>
      </c>
      <c r="AP321" s="8">
        <v>15</v>
      </c>
      <c r="AQ321" s="8">
        <v>7</v>
      </c>
      <c r="AR321" s="8">
        <v>0</v>
      </c>
      <c r="AS321" s="8">
        <v>0</v>
      </c>
      <c r="AT321" s="8">
        <v>148015</v>
      </c>
      <c r="AU321" s="8">
        <v>93.48</v>
      </c>
      <c r="AV321" s="8">
        <v>584.79499999999996</v>
      </c>
      <c r="AW321" s="8">
        <v>73.537800000000004</v>
      </c>
      <c r="AX321" s="8">
        <v>19.75</v>
      </c>
      <c r="AY321" s="8">
        <v>609.58299999999997</v>
      </c>
      <c r="AZ321" s="8">
        <v>682</v>
      </c>
      <c r="BA321" s="8">
        <v>75.221400000000003</v>
      </c>
      <c r="BB321" s="8">
        <v>67</v>
      </c>
    </row>
    <row r="322" spans="1:54" x14ac:dyDescent="0.25">
      <c r="A322" s="5">
        <v>320</v>
      </c>
      <c r="B322" s="10">
        <v>162</v>
      </c>
      <c r="C322" s="10">
        <v>167</v>
      </c>
      <c r="D322" s="11">
        <v>130</v>
      </c>
      <c r="E322" s="11">
        <v>119</v>
      </c>
      <c r="F322" s="6">
        <v>1</v>
      </c>
      <c r="G322" s="6">
        <v>1</v>
      </c>
      <c r="H322" s="6">
        <v>1</v>
      </c>
      <c r="I322" s="6">
        <v>1</v>
      </c>
      <c r="J322" s="6">
        <v>1</v>
      </c>
      <c r="K322" s="6">
        <v>1</v>
      </c>
      <c r="L322" s="6">
        <v>3</v>
      </c>
      <c r="M322" s="6">
        <v>3</v>
      </c>
      <c r="N322" s="6">
        <v>3</v>
      </c>
      <c r="O322" s="6">
        <f t="shared" ref="O322:O385" si="30">IF(L322=0,0,1)</f>
        <v>1</v>
      </c>
      <c r="P322" s="6">
        <f t="shared" ref="P322:P385" si="31">IF(M322=0,0,1)</f>
        <v>1</v>
      </c>
      <c r="Q322" s="6">
        <f t="shared" ref="Q322:Q385" si="32">IF(N322=0,0,1)</f>
        <v>1</v>
      </c>
      <c r="R322" s="6">
        <v>1</v>
      </c>
      <c r="S322" s="6">
        <v>1</v>
      </c>
      <c r="T322" s="6">
        <v>1</v>
      </c>
      <c r="U322" s="6">
        <v>0</v>
      </c>
      <c r="V322" s="6">
        <v>1</v>
      </c>
      <c r="W322" s="6">
        <v>1</v>
      </c>
      <c r="X322" s="6">
        <v>1</v>
      </c>
      <c r="Y322" s="6">
        <v>3</v>
      </c>
      <c r="Z322" s="6">
        <v>3</v>
      </c>
      <c r="AA322" s="6">
        <f t="shared" ref="AA322:AA385" si="33">IF(X322=0,0,1)</f>
        <v>1</v>
      </c>
      <c r="AB322" s="6">
        <f t="shared" ref="AB322:AB385" si="34">IF(Y322=0,0,1)</f>
        <v>1</v>
      </c>
      <c r="AC322" s="6">
        <f t="shared" ref="AC322:AC385" si="35">IF(Z322=0,0,1)</f>
        <v>1</v>
      </c>
      <c r="AD322" s="8">
        <v>1280</v>
      </c>
      <c r="AE322" s="8">
        <v>38.645000000000003</v>
      </c>
      <c r="AF322" s="8">
        <v>3.161</v>
      </c>
      <c r="AG322" s="8">
        <v>109.601</v>
      </c>
      <c r="AH322" s="8">
        <v>128</v>
      </c>
      <c r="AI322" s="8">
        <v>236</v>
      </c>
      <c r="AJ322" s="8">
        <v>190</v>
      </c>
      <c r="AK322" s="8">
        <v>110</v>
      </c>
      <c r="AL322" s="8">
        <v>280</v>
      </c>
      <c r="AM322" s="8">
        <v>612</v>
      </c>
      <c r="AN322" s="8">
        <v>42</v>
      </c>
      <c r="AO322" s="8">
        <v>88</v>
      </c>
      <c r="AP322" s="8">
        <v>12</v>
      </c>
      <c r="AQ322" s="8">
        <v>8</v>
      </c>
      <c r="AR322" s="8">
        <v>0</v>
      </c>
      <c r="AS322" s="8">
        <v>0</v>
      </c>
      <c r="AT322" s="8">
        <v>116938</v>
      </c>
      <c r="AU322" s="8">
        <v>91.58</v>
      </c>
      <c r="AV322" s="8">
        <v>584.24599999999998</v>
      </c>
      <c r="AW322" s="8">
        <v>69.430000000000007</v>
      </c>
      <c r="AX322" s="8">
        <v>20.520800000000001</v>
      </c>
      <c r="AY322" s="8">
        <v>611.572</v>
      </c>
      <c r="AZ322" s="8">
        <v>558</v>
      </c>
      <c r="BA322" s="8">
        <v>70.275199999999998</v>
      </c>
      <c r="BB322" s="8">
        <v>68</v>
      </c>
    </row>
    <row r="323" spans="1:54" x14ac:dyDescent="0.25">
      <c r="A323" s="5">
        <v>321</v>
      </c>
      <c r="B323" s="10">
        <v>169</v>
      </c>
      <c r="C323" s="10">
        <v>169</v>
      </c>
      <c r="D323" s="11">
        <v>108</v>
      </c>
      <c r="E323" s="11">
        <v>106</v>
      </c>
      <c r="F323" s="6">
        <v>1</v>
      </c>
      <c r="G323" s="6">
        <v>1</v>
      </c>
      <c r="H323" s="6">
        <v>1</v>
      </c>
      <c r="I323" s="6">
        <v>1</v>
      </c>
      <c r="J323" s="6">
        <v>1</v>
      </c>
      <c r="K323" s="6">
        <v>1</v>
      </c>
      <c r="L323" s="6">
        <v>3</v>
      </c>
      <c r="M323" s="6">
        <v>3</v>
      </c>
      <c r="N323" s="6">
        <v>3</v>
      </c>
      <c r="O323" s="6">
        <f t="shared" si="30"/>
        <v>1</v>
      </c>
      <c r="P323" s="6">
        <f t="shared" si="31"/>
        <v>1</v>
      </c>
      <c r="Q323" s="6">
        <f t="shared" si="32"/>
        <v>1</v>
      </c>
      <c r="R323" s="6">
        <v>0</v>
      </c>
      <c r="S323" s="6">
        <v>1</v>
      </c>
      <c r="T323" s="6">
        <v>1</v>
      </c>
      <c r="U323" s="6">
        <v>0</v>
      </c>
      <c r="V323" s="6">
        <v>1</v>
      </c>
      <c r="W323" s="6">
        <v>1</v>
      </c>
      <c r="X323" s="6">
        <v>0</v>
      </c>
      <c r="Y323" s="6">
        <v>3</v>
      </c>
      <c r="Z323" s="6">
        <v>3</v>
      </c>
      <c r="AA323" s="6">
        <f t="shared" si="33"/>
        <v>0</v>
      </c>
      <c r="AB323" s="6">
        <f t="shared" si="34"/>
        <v>1</v>
      </c>
      <c r="AC323" s="6">
        <f t="shared" si="35"/>
        <v>1</v>
      </c>
      <c r="AD323" s="8">
        <v>1920</v>
      </c>
      <c r="AE323" s="8">
        <v>5.61</v>
      </c>
      <c r="AF323" s="8">
        <v>0.42899999999999999</v>
      </c>
      <c r="AG323" s="8">
        <v>16.751000000000001</v>
      </c>
      <c r="AH323" s="8">
        <v>101</v>
      </c>
      <c r="AI323" s="8">
        <v>758</v>
      </c>
      <c r="AJ323" s="8">
        <v>162</v>
      </c>
      <c r="AK323" s="8">
        <v>82</v>
      </c>
      <c r="AL323" s="8">
        <v>255</v>
      </c>
      <c r="AM323" s="8">
        <v>616</v>
      </c>
      <c r="AN323" s="8">
        <v>45</v>
      </c>
      <c r="AO323" s="8">
        <v>70</v>
      </c>
      <c r="AP323" s="8">
        <v>22</v>
      </c>
      <c r="AQ323" s="8">
        <v>10</v>
      </c>
      <c r="AR323" s="8">
        <v>13</v>
      </c>
      <c r="AS323" s="8">
        <v>0</v>
      </c>
      <c r="AT323" s="8">
        <v>127897</v>
      </c>
      <c r="AU323" s="8">
        <v>66.459999999999994</v>
      </c>
      <c r="AV323" s="8">
        <v>609.44600000000003</v>
      </c>
      <c r="AW323" s="8">
        <v>62.673200000000001</v>
      </c>
      <c r="AX323" s="8">
        <v>18.508299999999998</v>
      </c>
      <c r="AY323" s="8">
        <v>638.87300000000005</v>
      </c>
      <c r="AZ323" s="8">
        <v>476</v>
      </c>
      <c r="BA323" s="8">
        <v>62.984499999999997</v>
      </c>
      <c r="BB323" s="8">
        <v>142</v>
      </c>
    </row>
    <row r="324" spans="1:54" x14ac:dyDescent="0.25">
      <c r="A324" s="5">
        <v>322</v>
      </c>
      <c r="B324" s="10">
        <v>163</v>
      </c>
      <c r="C324" s="10">
        <v>159</v>
      </c>
      <c r="D324" s="11">
        <v>80</v>
      </c>
      <c r="E324" s="11">
        <v>104</v>
      </c>
      <c r="F324" s="6">
        <v>1</v>
      </c>
      <c r="G324" s="6">
        <v>1</v>
      </c>
      <c r="H324" s="6">
        <v>1</v>
      </c>
      <c r="I324" s="6">
        <v>1</v>
      </c>
      <c r="J324" s="6">
        <v>1</v>
      </c>
      <c r="K324" s="6">
        <v>1</v>
      </c>
      <c r="L324" s="6">
        <v>3</v>
      </c>
      <c r="M324" s="6">
        <v>3</v>
      </c>
      <c r="N324" s="6">
        <v>3</v>
      </c>
      <c r="O324" s="6">
        <f t="shared" si="30"/>
        <v>1</v>
      </c>
      <c r="P324" s="6">
        <f t="shared" si="31"/>
        <v>1</v>
      </c>
      <c r="Q324" s="6">
        <f t="shared" si="32"/>
        <v>1</v>
      </c>
      <c r="R324" s="6">
        <v>0</v>
      </c>
      <c r="S324" s="6">
        <v>0</v>
      </c>
      <c r="T324" s="6">
        <v>1</v>
      </c>
      <c r="U324" s="6">
        <v>0</v>
      </c>
      <c r="V324" s="6">
        <v>1</v>
      </c>
      <c r="W324" s="6">
        <v>1</v>
      </c>
      <c r="X324" s="6">
        <v>0</v>
      </c>
      <c r="Y324" s="6">
        <v>2</v>
      </c>
      <c r="Z324" s="6">
        <v>3</v>
      </c>
      <c r="AA324" s="6">
        <f t="shared" si="33"/>
        <v>0</v>
      </c>
      <c r="AB324" s="6">
        <f t="shared" si="34"/>
        <v>1</v>
      </c>
      <c r="AC324" s="6">
        <f t="shared" si="35"/>
        <v>1</v>
      </c>
      <c r="AD324" s="8">
        <v>1110</v>
      </c>
      <c r="AE324" s="8">
        <v>3.931</v>
      </c>
      <c r="AF324" s="8">
        <v>0.496</v>
      </c>
      <c r="AG324" s="8">
        <v>11.372999999999999</v>
      </c>
      <c r="AH324" s="8">
        <v>108</v>
      </c>
      <c r="AI324" s="8">
        <v>1383</v>
      </c>
      <c r="AJ324" s="8">
        <v>132</v>
      </c>
      <c r="AK324" s="8">
        <v>51</v>
      </c>
      <c r="AL324" s="8">
        <v>233</v>
      </c>
      <c r="AM324" s="8">
        <v>770</v>
      </c>
      <c r="AN324" s="8">
        <v>59</v>
      </c>
      <c r="AO324" s="8">
        <v>75</v>
      </c>
      <c r="AP324" s="8">
        <v>23</v>
      </c>
      <c r="AQ324" s="8">
        <v>2</v>
      </c>
      <c r="AR324" s="8">
        <v>54</v>
      </c>
      <c r="AS324" s="8">
        <v>0</v>
      </c>
      <c r="AT324" s="8">
        <v>74841</v>
      </c>
      <c r="AU324" s="8">
        <v>67.14</v>
      </c>
      <c r="AV324" s="8">
        <v>627.12199999999996</v>
      </c>
      <c r="AW324" s="8">
        <v>51.8551</v>
      </c>
      <c r="AX324" s="8">
        <v>15.7875</v>
      </c>
      <c r="AY324" s="8">
        <v>658.87300000000005</v>
      </c>
      <c r="AZ324" s="8">
        <v>395</v>
      </c>
      <c r="BA324" s="8">
        <v>50.981999999999999</v>
      </c>
      <c r="BB324" s="8">
        <v>183</v>
      </c>
    </row>
    <row r="325" spans="1:54" x14ac:dyDescent="0.25">
      <c r="A325" s="5">
        <v>323</v>
      </c>
      <c r="B325" s="10">
        <v>155</v>
      </c>
      <c r="C325" s="10">
        <v>154</v>
      </c>
      <c r="D325" s="11">
        <v>86</v>
      </c>
      <c r="E325" s="11">
        <v>121</v>
      </c>
      <c r="F325" s="6">
        <v>0</v>
      </c>
      <c r="G325" s="6">
        <v>1</v>
      </c>
      <c r="H325" s="6">
        <v>1</v>
      </c>
      <c r="I325" s="6">
        <v>0</v>
      </c>
      <c r="J325" s="6">
        <v>1</v>
      </c>
      <c r="K325" s="6">
        <v>1</v>
      </c>
      <c r="L325" s="6">
        <v>0</v>
      </c>
      <c r="M325" s="6">
        <v>3</v>
      </c>
      <c r="N325" s="6">
        <v>3</v>
      </c>
      <c r="O325" s="6">
        <f t="shared" si="30"/>
        <v>0</v>
      </c>
      <c r="P325" s="6">
        <f t="shared" si="31"/>
        <v>1</v>
      </c>
      <c r="Q325" s="6">
        <f t="shared" si="32"/>
        <v>1</v>
      </c>
      <c r="R325" s="6">
        <v>0</v>
      </c>
      <c r="S325" s="6">
        <v>0</v>
      </c>
      <c r="T325" s="6">
        <v>1</v>
      </c>
      <c r="U325" s="6">
        <v>0</v>
      </c>
      <c r="V325" s="6">
        <v>1</v>
      </c>
      <c r="W325" s="6">
        <v>1</v>
      </c>
      <c r="X325" s="6">
        <v>0</v>
      </c>
      <c r="Y325" s="6">
        <v>2</v>
      </c>
      <c r="Z325" s="6">
        <v>3</v>
      </c>
      <c r="AA325" s="6">
        <f t="shared" si="33"/>
        <v>0</v>
      </c>
      <c r="AB325" s="6">
        <f t="shared" si="34"/>
        <v>1</v>
      </c>
      <c r="AC325" s="6">
        <f t="shared" si="35"/>
        <v>1</v>
      </c>
      <c r="AD325" s="8">
        <v>624</v>
      </c>
      <c r="AE325" s="8">
        <v>2.3079999999999998</v>
      </c>
      <c r="AF325" s="8">
        <v>0.28399999999999997</v>
      </c>
      <c r="AG325" s="8">
        <v>6.5919999999999996</v>
      </c>
      <c r="AH325" s="8">
        <v>109</v>
      </c>
      <c r="AI325" s="8">
        <v>1189</v>
      </c>
      <c r="AJ325" s="8">
        <v>143</v>
      </c>
      <c r="AK325" s="8">
        <v>63</v>
      </c>
      <c r="AL325" s="8">
        <v>241</v>
      </c>
      <c r="AM325" s="8">
        <v>727</v>
      </c>
      <c r="AN325" s="8">
        <v>53</v>
      </c>
      <c r="AO325" s="8">
        <v>42</v>
      </c>
      <c r="AP325" s="8">
        <v>57</v>
      </c>
      <c r="AQ325" s="8">
        <v>0</v>
      </c>
      <c r="AR325" s="8">
        <v>31</v>
      </c>
      <c r="AS325" s="8">
        <v>0</v>
      </c>
      <c r="AT325" s="8">
        <v>25666</v>
      </c>
      <c r="AU325" s="8">
        <v>41.16</v>
      </c>
      <c r="AV325" s="8">
        <v>617.61800000000005</v>
      </c>
      <c r="AW325" s="8">
        <v>55.733899999999998</v>
      </c>
      <c r="AX325" s="8">
        <v>16.816700000000001</v>
      </c>
      <c r="AY325" s="8">
        <v>650.77700000000004</v>
      </c>
      <c r="AZ325" s="8">
        <v>452</v>
      </c>
      <c r="BA325" s="8">
        <v>55.372900000000001</v>
      </c>
      <c r="BB325" s="8">
        <v>187</v>
      </c>
    </row>
    <row r="326" spans="1:54" x14ac:dyDescent="0.25">
      <c r="A326" s="5">
        <v>324</v>
      </c>
      <c r="B326" s="10">
        <v>169</v>
      </c>
      <c r="C326" s="10">
        <v>162</v>
      </c>
      <c r="D326" s="11">
        <v>151</v>
      </c>
      <c r="E326" s="11">
        <v>156</v>
      </c>
      <c r="F326" s="6">
        <v>1</v>
      </c>
      <c r="G326" s="6">
        <v>1</v>
      </c>
      <c r="H326" s="6">
        <v>1</v>
      </c>
      <c r="I326" s="6">
        <v>1</v>
      </c>
      <c r="J326" s="6">
        <v>1</v>
      </c>
      <c r="K326" s="6">
        <v>1</v>
      </c>
      <c r="L326" s="6">
        <v>3</v>
      </c>
      <c r="M326" s="6">
        <v>3</v>
      </c>
      <c r="N326" s="6">
        <v>3</v>
      </c>
      <c r="O326" s="6">
        <f t="shared" si="30"/>
        <v>1</v>
      </c>
      <c r="P326" s="6">
        <f t="shared" si="31"/>
        <v>1</v>
      </c>
      <c r="Q326" s="6">
        <f t="shared" si="32"/>
        <v>1</v>
      </c>
      <c r="R326" s="6">
        <v>1</v>
      </c>
      <c r="S326" s="6">
        <v>1</v>
      </c>
      <c r="T326" s="6">
        <v>1</v>
      </c>
      <c r="U326" s="6">
        <v>1</v>
      </c>
      <c r="V326" s="6">
        <v>1</v>
      </c>
      <c r="W326" s="6">
        <v>1</v>
      </c>
      <c r="X326" s="6">
        <v>3</v>
      </c>
      <c r="Y326" s="6">
        <v>3</v>
      </c>
      <c r="Z326" s="6">
        <v>3</v>
      </c>
      <c r="AA326" s="6">
        <f t="shared" si="33"/>
        <v>1</v>
      </c>
      <c r="AB326" s="6">
        <f t="shared" si="34"/>
        <v>1</v>
      </c>
      <c r="AC326" s="6">
        <f t="shared" si="35"/>
        <v>1</v>
      </c>
      <c r="AD326" s="8">
        <v>264</v>
      </c>
      <c r="AE326" s="8">
        <v>23.689</v>
      </c>
      <c r="AF326" s="8">
        <v>1.577</v>
      </c>
      <c r="AG326" s="8">
        <v>84.236000000000004</v>
      </c>
      <c r="AH326" s="8">
        <v>204</v>
      </c>
      <c r="AI326" s="8">
        <v>253</v>
      </c>
      <c r="AJ326" s="8">
        <v>188</v>
      </c>
      <c r="AK326" s="8">
        <v>109</v>
      </c>
      <c r="AL326" s="8">
        <v>279</v>
      </c>
      <c r="AM326" s="8">
        <v>684</v>
      </c>
      <c r="AN326" s="8">
        <v>48</v>
      </c>
      <c r="AO326" s="8">
        <v>82</v>
      </c>
      <c r="AP326" s="8">
        <v>10</v>
      </c>
      <c r="AQ326" s="8">
        <v>2</v>
      </c>
      <c r="AR326" s="8">
        <v>0</v>
      </c>
      <c r="AS326" s="8">
        <v>0</v>
      </c>
      <c r="AT326" s="8">
        <v>95934</v>
      </c>
      <c r="AU326" s="8">
        <v>363.2</v>
      </c>
      <c r="AV326" s="8">
        <v>559.00199999999995</v>
      </c>
      <c r="AW326" s="8">
        <v>71.927000000000007</v>
      </c>
      <c r="AX326" s="8">
        <v>20.2</v>
      </c>
      <c r="AY326" s="8">
        <v>586.99199999999996</v>
      </c>
      <c r="AZ326" s="8">
        <v>637</v>
      </c>
      <c r="BA326" s="8">
        <v>73.116600000000005</v>
      </c>
      <c r="BB326" s="8">
        <v>24</v>
      </c>
    </row>
    <row r="327" spans="1:54" x14ac:dyDescent="0.25">
      <c r="A327" s="5">
        <v>325</v>
      </c>
      <c r="B327" s="10">
        <v>173</v>
      </c>
      <c r="C327" s="10">
        <v>179</v>
      </c>
      <c r="D327" s="11">
        <v>166</v>
      </c>
      <c r="E327" s="11">
        <v>169</v>
      </c>
      <c r="F327" s="6">
        <v>1</v>
      </c>
      <c r="G327" s="6">
        <v>1</v>
      </c>
      <c r="H327" s="6">
        <v>1</v>
      </c>
      <c r="I327" s="6">
        <v>1</v>
      </c>
      <c r="J327" s="6">
        <v>1</v>
      </c>
      <c r="K327" s="6">
        <v>1</v>
      </c>
      <c r="L327" s="6">
        <v>3</v>
      </c>
      <c r="M327" s="6">
        <v>3</v>
      </c>
      <c r="N327" s="6">
        <v>3</v>
      </c>
      <c r="O327" s="6">
        <f t="shared" si="30"/>
        <v>1</v>
      </c>
      <c r="P327" s="6">
        <f t="shared" si="31"/>
        <v>1</v>
      </c>
      <c r="Q327" s="6">
        <f t="shared" si="32"/>
        <v>1</v>
      </c>
      <c r="R327" s="6">
        <v>1</v>
      </c>
      <c r="S327" s="6">
        <v>1</v>
      </c>
      <c r="T327" s="6">
        <v>1</v>
      </c>
      <c r="U327" s="6">
        <v>1</v>
      </c>
      <c r="V327" s="6">
        <v>1</v>
      </c>
      <c r="W327" s="6">
        <v>1</v>
      </c>
      <c r="X327" s="6">
        <v>3</v>
      </c>
      <c r="Y327" s="6">
        <v>3</v>
      </c>
      <c r="Z327" s="6">
        <v>3</v>
      </c>
      <c r="AA327" s="6">
        <f t="shared" si="33"/>
        <v>1</v>
      </c>
      <c r="AB327" s="6">
        <f t="shared" si="34"/>
        <v>1</v>
      </c>
      <c r="AC327" s="6">
        <f t="shared" si="35"/>
        <v>1</v>
      </c>
      <c r="AD327" s="8">
        <v>1070</v>
      </c>
      <c r="AE327" s="8">
        <v>10.372</v>
      </c>
      <c r="AF327" s="8">
        <v>0.79400000000000004</v>
      </c>
      <c r="AG327" s="8">
        <v>35.375</v>
      </c>
      <c r="AH327" s="8">
        <v>304</v>
      </c>
      <c r="AI327" s="8">
        <v>618</v>
      </c>
      <c r="AJ327" s="8">
        <v>166</v>
      </c>
      <c r="AK327" s="8">
        <v>89</v>
      </c>
      <c r="AL327" s="8">
        <v>256</v>
      </c>
      <c r="AM327" s="8">
        <v>881</v>
      </c>
      <c r="AN327" s="8">
        <v>68</v>
      </c>
      <c r="AO327" s="8">
        <v>66</v>
      </c>
      <c r="AP327" s="8">
        <v>26</v>
      </c>
      <c r="AQ327" s="8">
        <v>2</v>
      </c>
      <c r="AR327" s="8">
        <v>6</v>
      </c>
      <c r="AS327" s="8">
        <v>0</v>
      </c>
      <c r="AT327" s="8">
        <v>131917</v>
      </c>
      <c r="AU327" s="8">
        <v>122.8</v>
      </c>
      <c r="AV327" s="8">
        <v>604.29600000000005</v>
      </c>
      <c r="AW327" s="8">
        <v>76.257900000000006</v>
      </c>
      <c r="AX327" s="8">
        <v>18.554200000000002</v>
      </c>
      <c r="AY327" s="8">
        <v>631.4</v>
      </c>
      <c r="AZ327" s="8">
        <v>837</v>
      </c>
      <c r="BA327" s="8">
        <v>78.217399999999998</v>
      </c>
      <c r="BB327" s="8">
        <v>175</v>
      </c>
    </row>
    <row r="328" spans="1:54" x14ac:dyDescent="0.25">
      <c r="A328" s="5">
        <v>326</v>
      </c>
      <c r="B328" s="10">
        <v>160</v>
      </c>
      <c r="C328" s="10">
        <v>164</v>
      </c>
      <c r="D328" s="11">
        <v>133</v>
      </c>
      <c r="E328" s="11">
        <v>148</v>
      </c>
      <c r="F328" s="6">
        <v>1</v>
      </c>
      <c r="G328" s="6">
        <v>1</v>
      </c>
      <c r="H328" s="6">
        <v>1</v>
      </c>
      <c r="I328" s="6">
        <v>1</v>
      </c>
      <c r="J328" s="6">
        <v>1</v>
      </c>
      <c r="K328" s="6">
        <v>1</v>
      </c>
      <c r="L328" s="6">
        <v>3</v>
      </c>
      <c r="M328" s="6">
        <v>3</v>
      </c>
      <c r="N328" s="6">
        <v>3</v>
      </c>
      <c r="O328" s="6">
        <f t="shared" si="30"/>
        <v>1</v>
      </c>
      <c r="P328" s="6">
        <f t="shared" si="31"/>
        <v>1</v>
      </c>
      <c r="Q328" s="6">
        <f t="shared" si="32"/>
        <v>1</v>
      </c>
      <c r="R328" s="6">
        <v>1</v>
      </c>
      <c r="S328" s="6">
        <v>1</v>
      </c>
      <c r="T328" s="6">
        <v>1</v>
      </c>
      <c r="U328" s="6">
        <v>1</v>
      </c>
      <c r="V328" s="6">
        <v>1</v>
      </c>
      <c r="W328" s="6">
        <v>1</v>
      </c>
      <c r="X328" s="6">
        <v>3</v>
      </c>
      <c r="Y328" s="6">
        <v>3</v>
      </c>
      <c r="Z328" s="6">
        <v>3</v>
      </c>
      <c r="AA328" s="6">
        <f t="shared" si="33"/>
        <v>1</v>
      </c>
      <c r="AB328" s="6">
        <f t="shared" si="34"/>
        <v>1</v>
      </c>
      <c r="AC328" s="6">
        <f t="shared" si="35"/>
        <v>1</v>
      </c>
      <c r="AD328" s="8">
        <v>84.9</v>
      </c>
      <c r="AE328" s="8">
        <v>15.01</v>
      </c>
      <c r="AF328" s="8">
        <v>0.95699999999999996</v>
      </c>
      <c r="AG328" s="8">
        <v>50.219000000000001</v>
      </c>
      <c r="AH328" s="8">
        <v>178</v>
      </c>
      <c r="AI328" s="8">
        <v>337</v>
      </c>
      <c r="AJ328" s="8">
        <v>185</v>
      </c>
      <c r="AK328" s="8">
        <v>105</v>
      </c>
      <c r="AL328" s="8">
        <v>278</v>
      </c>
      <c r="AM328" s="8">
        <v>680</v>
      </c>
      <c r="AN328" s="8">
        <v>49</v>
      </c>
      <c r="AO328" s="8">
        <v>78</v>
      </c>
      <c r="AP328" s="8">
        <v>20</v>
      </c>
      <c r="AQ328" s="8">
        <v>1</v>
      </c>
      <c r="AR328" s="8">
        <v>0</v>
      </c>
      <c r="AS328" s="8">
        <v>0</v>
      </c>
      <c r="AT328" s="8">
        <v>110175</v>
      </c>
      <c r="AU328" s="8">
        <v>1298</v>
      </c>
      <c r="AV328" s="8">
        <v>585.20500000000004</v>
      </c>
      <c r="AW328" s="8">
        <v>70.855599999999995</v>
      </c>
      <c r="AX328" s="8">
        <v>19.8917</v>
      </c>
      <c r="AY328" s="8">
        <v>613.91800000000001</v>
      </c>
      <c r="AZ328" s="8">
        <v>633</v>
      </c>
      <c r="BA328" s="8">
        <v>71.793599999999998</v>
      </c>
      <c r="BB328" s="8">
        <v>49</v>
      </c>
    </row>
    <row r="329" spans="1:54" x14ac:dyDescent="0.25">
      <c r="A329" s="5">
        <v>327</v>
      </c>
      <c r="B329" s="10">
        <v>175</v>
      </c>
      <c r="C329" s="10">
        <v>174</v>
      </c>
      <c r="D329" s="11">
        <v>157</v>
      </c>
      <c r="E329" s="11">
        <v>170</v>
      </c>
      <c r="F329" s="6">
        <v>1</v>
      </c>
      <c r="G329" s="6">
        <v>1</v>
      </c>
      <c r="H329" s="6">
        <v>1</v>
      </c>
      <c r="I329" s="6">
        <v>1</v>
      </c>
      <c r="J329" s="6">
        <v>1</v>
      </c>
      <c r="K329" s="6">
        <v>1</v>
      </c>
      <c r="L329" s="6">
        <v>3</v>
      </c>
      <c r="M329" s="6">
        <v>3</v>
      </c>
      <c r="N329" s="6">
        <v>3</v>
      </c>
      <c r="O329" s="6">
        <f t="shared" si="30"/>
        <v>1</v>
      </c>
      <c r="P329" s="6">
        <f t="shared" si="31"/>
        <v>1</v>
      </c>
      <c r="Q329" s="6">
        <f t="shared" si="32"/>
        <v>1</v>
      </c>
      <c r="R329" s="6">
        <v>1</v>
      </c>
      <c r="S329" s="6">
        <v>1</v>
      </c>
      <c r="T329" s="6">
        <v>1</v>
      </c>
      <c r="U329" s="6">
        <v>1</v>
      </c>
      <c r="V329" s="6">
        <v>1</v>
      </c>
      <c r="W329" s="6">
        <v>1</v>
      </c>
      <c r="X329" s="6">
        <v>3</v>
      </c>
      <c r="Y329" s="6">
        <v>3</v>
      </c>
      <c r="Z329" s="6">
        <v>3</v>
      </c>
      <c r="AA329" s="6">
        <f t="shared" si="33"/>
        <v>1</v>
      </c>
      <c r="AB329" s="6">
        <f t="shared" si="34"/>
        <v>1</v>
      </c>
      <c r="AC329" s="6">
        <f t="shared" si="35"/>
        <v>1</v>
      </c>
      <c r="AD329" s="8">
        <v>856</v>
      </c>
      <c r="AE329" s="8">
        <v>6.9749999999999996</v>
      </c>
      <c r="AF329" s="8">
        <v>0.52200000000000002</v>
      </c>
      <c r="AG329" s="8">
        <v>25.327999999999999</v>
      </c>
      <c r="AH329" s="8">
        <v>257</v>
      </c>
      <c r="AI329" s="8">
        <v>664</v>
      </c>
      <c r="AJ329" s="8">
        <v>164</v>
      </c>
      <c r="AK329" s="8">
        <v>87</v>
      </c>
      <c r="AL329" s="8">
        <v>256</v>
      </c>
      <c r="AM329" s="8">
        <v>792</v>
      </c>
      <c r="AN329" s="8">
        <v>61</v>
      </c>
      <c r="AO329" s="8">
        <v>58</v>
      </c>
      <c r="AP329" s="8">
        <v>37</v>
      </c>
      <c r="AQ329" s="8">
        <v>1</v>
      </c>
      <c r="AR329" s="8">
        <v>22</v>
      </c>
      <c r="AS329" s="8">
        <v>0</v>
      </c>
      <c r="AT329" s="8">
        <v>139726</v>
      </c>
      <c r="AU329" s="8">
        <v>163.19999999999999</v>
      </c>
      <c r="AV329" s="8">
        <v>619.02700000000004</v>
      </c>
      <c r="AW329" s="8">
        <v>72.011700000000005</v>
      </c>
      <c r="AX329" s="8">
        <v>17.8125</v>
      </c>
      <c r="AY329" s="8">
        <v>647.548</v>
      </c>
      <c r="AZ329" s="8">
        <v>769</v>
      </c>
      <c r="BA329" s="8">
        <v>73.950500000000005</v>
      </c>
      <c r="BB329" s="8">
        <v>194</v>
      </c>
    </row>
    <row r="330" spans="1:54" x14ac:dyDescent="0.25">
      <c r="A330" s="5">
        <v>328</v>
      </c>
      <c r="B330" s="10">
        <v>148</v>
      </c>
      <c r="C330" s="10">
        <v>150</v>
      </c>
      <c r="D330" s="11">
        <v>96</v>
      </c>
      <c r="E330" s="11">
        <v>87</v>
      </c>
      <c r="F330" s="6">
        <v>0</v>
      </c>
      <c r="G330" s="6">
        <v>1</v>
      </c>
      <c r="H330" s="6">
        <v>1</v>
      </c>
      <c r="I330" s="6">
        <v>0</v>
      </c>
      <c r="J330" s="6">
        <v>1</v>
      </c>
      <c r="K330" s="6">
        <v>1</v>
      </c>
      <c r="L330" s="6">
        <v>0</v>
      </c>
      <c r="M330" s="6">
        <v>3</v>
      </c>
      <c r="N330" s="6">
        <v>3</v>
      </c>
      <c r="O330" s="6">
        <f t="shared" si="30"/>
        <v>0</v>
      </c>
      <c r="P330" s="6">
        <f t="shared" si="31"/>
        <v>1</v>
      </c>
      <c r="Q330" s="6">
        <f t="shared" si="32"/>
        <v>1</v>
      </c>
      <c r="R330" s="6">
        <v>0</v>
      </c>
      <c r="S330" s="6">
        <v>1</v>
      </c>
      <c r="T330" s="6">
        <v>1</v>
      </c>
      <c r="U330" s="6">
        <v>0</v>
      </c>
      <c r="V330" s="6">
        <v>0</v>
      </c>
      <c r="W330" s="6">
        <v>1</v>
      </c>
      <c r="X330" s="6">
        <v>0</v>
      </c>
      <c r="Y330" s="6">
        <v>1</v>
      </c>
      <c r="Z330" s="6">
        <v>3</v>
      </c>
      <c r="AA330" s="6">
        <f t="shared" si="33"/>
        <v>0</v>
      </c>
      <c r="AB330" s="6">
        <f t="shared" si="34"/>
        <v>1</v>
      </c>
      <c r="AC330" s="6">
        <f t="shared" si="35"/>
        <v>1</v>
      </c>
      <c r="AD330" s="8">
        <v>238</v>
      </c>
      <c r="AE330" s="8">
        <v>21.309000000000001</v>
      </c>
      <c r="AF330" s="8">
        <v>1.5229999999999999</v>
      </c>
      <c r="AG330" s="8">
        <v>58.4</v>
      </c>
      <c r="AH330" s="8">
        <v>88</v>
      </c>
      <c r="AI330" s="8">
        <v>353</v>
      </c>
      <c r="AJ330" s="8">
        <v>184</v>
      </c>
      <c r="AK330" s="8">
        <v>102</v>
      </c>
      <c r="AL330" s="8">
        <v>277</v>
      </c>
      <c r="AM330" s="8">
        <v>566</v>
      </c>
      <c r="AN330" s="8">
        <v>39</v>
      </c>
      <c r="AO330" s="8">
        <v>74</v>
      </c>
      <c r="AP330" s="8">
        <v>25</v>
      </c>
      <c r="AQ330" s="8">
        <v>5</v>
      </c>
      <c r="AR330" s="8">
        <v>32</v>
      </c>
      <c r="AS330" s="8">
        <v>0</v>
      </c>
      <c r="AT330" s="8">
        <v>78777</v>
      </c>
      <c r="AU330" s="8">
        <v>330.8</v>
      </c>
      <c r="AV330" s="8">
        <v>593.40499999999997</v>
      </c>
      <c r="AW330" s="8">
        <v>67.681700000000006</v>
      </c>
      <c r="AX330" s="8">
        <v>19.712499999999999</v>
      </c>
      <c r="AY330" s="8">
        <v>623.38199999999995</v>
      </c>
      <c r="AZ330" s="8">
        <v>519</v>
      </c>
      <c r="BA330" s="8">
        <v>67.639799999999994</v>
      </c>
      <c r="BB330" s="8">
        <v>141</v>
      </c>
    </row>
    <row r="331" spans="1:54" x14ac:dyDescent="0.25">
      <c r="A331" s="5">
        <v>329</v>
      </c>
      <c r="B331" s="10">
        <v>129</v>
      </c>
      <c r="C331" s="10">
        <v>106</v>
      </c>
      <c r="D331" s="11">
        <v>89</v>
      </c>
      <c r="E331" s="11">
        <v>53</v>
      </c>
      <c r="F331" s="6">
        <v>0</v>
      </c>
      <c r="G331" s="6">
        <v>0</v>
      </c>
      <c r="H331" s="6">
        <v>1</v>
      </c>
      <c r="I331" s="6">
        <v>0</v>
      </c>
      <c r="J331" s="6">
        <v>0</v>
      </c>
      <c r="K331" s="6">
        <v>1</v>
      </c>
      <c r="L331" s="6">
        <v>0</v>
      </c>
      <c r="M331" s="6">
        <v>0</v>
      </c>
      <c r="N331" s="6">
        <v>3</v>
      </c>
      <c r="O331" s="6">
        <f t="shared" si="30"/>
        <v>0</v>
      </c>
      <c r="P331" s="6">
        <f t="shared" si="31"/>
        <v>0</v>
      </c>
      <c r="Q331" s="6">
        <f t="shared" si="32"/>
        <v>1</v>
      </c>
      <c r="R331" s="6">
        <v>0</v>
      </c>
      <c r="S331" s="6">
        <v>0</v>
      </c>
      <c r="T331" s="6">
        <v>1</v>
      </c>
      <c r="U331" s="6">
        <v>0</v>
      </c>
      <c r="V331" s="6">
        <v>0</v>
      </c>
      <c r="W331" s="6">
        <v>1</v>
      </c>
      <c r="X331" s="6">
        <v>0</v>
      </c>
      <c r="Y331" s="6">
        <v>0</v>
      </c>
      <c r="Z331" s="6">
        <v>3</v>
      </c>
      <c r="AA331" s="6">
        <f t="shared" si="33"/>
        <v>0</v>
      </c>
      <c r="AB331" s="6">
        <f t="shared" si="34"/>
        <v>0</v>
      </c>
      <c r="AC331" s="6">
        <f t="shared" si="35"/>
        <v>1</v>
      </c>
      <c r="AD331" s="8">
        <v>59.7</v>
      </c>
      <c r="AE331" s="8">
        <v>13.31</v>
      </c>
      <c r="AF331" s="8">
        <v>1.482</v>
      </c>
      <c r="AG331" s="8">
        <v>39.392000000000003</v>
      </c>
      <c r="AH331" s="8">
        <v>88</v>
      </c>
      <c r="AI331" s="8">
        <v>261</v>
      </c>
      <c r="AJ331" s="8">
        <v>190</v>
      </c>
      <c r="AK331" s="8">
        <v>107</v>
      </c>
      <c r="AL331" s="8">
        <v>283</v>
      </c>
      <c r="AM331" s="8">
        <v>557</v>
      </c>
      <c r="AN331" s="8">
        <v>38</v>
      </c>
      <c r="AO331" s="8">
        <v>78</v>
      </c>
      <c r="AP331" s="8">
        <v>23</v>
      </c>
      <c r="AQ331" s="8">
        <v>13</v>
      </c>
      <c r="AR331" s="8">
        <v>0</v>
      </c>
      <c r="AS331" s="8">
        <v>0</v>
      </c>
      <c r="AT331" s="8">
        <v>92032</v>
      </c>
      <c r="AU331" s="8">
        <v>1542</v>
      </c>
      <c r="AV331" s="8">
        <v>598.81600000000003</v>
      </c>
      <c r="AW331" s="8">
        <v>69.430000000000007</v>
      </c>
      <c r="AX331" s="8">
        <v>20.208300000000001</v>
      </c>
      <c r="AY331" s="8">
        <v>628.10299999999995</v>
      </c>
      <c r="AZ331" s="8">
        <v>530</v>
      </c>
      <c r="BA331" s="8">
        <v>69.456500000000005</v>
      </c>
      <c r="BB331" s="8">
        <v>41</v>
      </c>
    </row>
    <row r="332" spans="1:54" x14ac:dyDescent="0.25">
      <c r="A332" s="5">
        <v>330</v>
      </c>
      <c r="B332" s="10">
        <v>160</v>
      </c>
      <c r="C332" s="10">
        <v>165</v>
      </c>
      <c r="D332" s="11">
        <v>138</v>
      </c>
      <c r="E332" s="11">
        <v>157</v>
      </c>
      <c r="F332" s="6">
        <v>1</v>
      </c>
      <c r="G332" s="6">
        <v>1</v>
      </c>
      <c r="H332" s="6">
        <v>1</v>
      </c>
      <c r="I332" s="6">
        <v>1</v>
      </c>
      <c r="J332" s="6">
        <v>1</v>
      </c>
      <c r="K332" s="6">
        <v>1</v>
      </c>
      <c r="L332" s="6">
        <v>3</v>
      </c>
      <c r="M332" s="6">
        <v>3</v>
      </c>
      <c r="N332" s="6">
        <v>3</v>
      </c>
      <c r="O332" s="6">
        <f t="shared" si="30"/>
        <v>1</v>
      </c>
      <c r="P332" s="6">
        <f t="shared" si="31"/>
        <v>1</v>
      </c>
      <c r="Q332" s="6">
        <f t="shared" si="32"/>
        <v>1</v>
      </c>
      <c r="R332" s="6">
        <v>1</v>
      </c>
      <c r="S332" s="6">
        <v>1</v>
      </c>
      <c r="T332" s="6">
        <v>1</v>
      </c>
      <c r="U332" s="6">
        <v>1</v>
      </c>
      <c r="V332" s="6">
        <v>1</v>
      </c>
      <c r="W332" s="6">
        <v>1</v>
      </c>
      <c r="X332" s="6">
        <v>3</v>
      </c>
      <c r="Y332" s="6">
        <v>3</v>
      </c>
      <c r="Z332" s="6">
        <v>3</v>
      </c>
      <c r="AA332" s="6">
        <f t="shared" si="33"/>
        <v>1</v>
      </c>
      <c r="AB332" s="6">
        <f t="shared" si="34"/>
        <v>1</v>
      </c>
      <c r="AC332" s="6">
        <f t="shared" si="35"/>
        <v>1</v>
      </c>
      <c r="AD332" s="8">
        <v>573</v>
      </c>
      <c r="AE332" s="8">
        <v>3.8860000000000001</v>
      </c>
      <c r="AF332" s="8">
        <v>0.30099999999999999</v>
      </c>
      <c r="AG332" s="8">
        <v>13.519</v>
      </c>
      <c r="AH332" s="8">
        <v>214</v>
      </c>
      <c r="AI332" s="8">
        <v>816</v>
      </c>
      <c r="AJ332" s="8">
        <v>156</v>
      </c>
      <c r="AK332" s="8">
        <v>78</v>
      </c>
      <c r="AL332" s="8">
        <v>248</v>
      </c>
      <c r="AM332" s="8">
        <v>753</v>
      </c>
      <c r="AN332" s="8">
        <v>59</v>
      </c>
      <c r="AO332" s="8">
        <v>49</v>
      </c>
      <c r="AP332" s="8">
        <v>44</v>
      </c>
      <c r="AQ332" s="8">
        <v>1</v>
      </c>
      <c r="AR332" s="8">
        <v>11</v>
      </c>
      <c r="AS332" s="8">
        <v>0</v>
      </c>
      <c r="AT332" s="8">
        <v>132073</v>
      </c>
      <c r="AU332" s="8">
        <v>230.6</v>
      </c>
      <c r="AV332" s="8">
        <v>619.58900000000006</v>
      </c>
      <c r="AW332" s="8">
        <v>70.096599999999995</v>
      </c>
      <c r="AX332" s="8">
        <v>17.820799999999998</v>
      </c>
      <c r="AY332" s="8">
        <v>648.02700000000004</v>
      </c>
      <c r="AZ332" s="8">
        <v>698</v>
      </c>
      <c r="BA332" s="8">
        <v>71.655299999999997</v>
      </c>
      <c r="BB332" s="8">
        <v>204</v>
      </c>
    </row>
    <row r="333" spans="1:54" x14ac:dyDescent="0.25">
      <c r="A333" s="5">
        <v>331</v>
      </c>
      <c r="B333" s="10">
        <v>163</v>
      </c>
      <c r="C333" s="10">
        <v>171</v>
      </c>
      <c r="D333" s="11">
        <v>137</v>
      </c>
      <c r="E333" s="11">
        <v>156</v>
      </c>
      <c r="F333" s="6">
        <v>1</v>
      </c>
      <c r="G333" s="6">
        <v>1</v>
      </c>
      <c r="H333" s="6">
        <v>1</v>
      </c>
      <c r="I333" s="6">
        <v>1</v>
      </c>
      <c r="J333" s="6">
        <v>1</v>
      </c>
      <c r="K333" s="6">
        <v>1</v>
      </c>
      <c r="L333" s="6">
        <v>3</v>
      </c>
      <c r="M333" s="6">
        <v>3</v>
      </c>
      <c r="N333" s="6">
        <v>3</v>
      </c>
      <c r="O333" s="6">
        <f t="shared" si="30"/>
        <v>1</v>
      </c>
      <c r="P333" s="6">
        <f t="shared" si="31"/>
        <v>1</v>
      </c>
      <c r="Q333" s="6">
        <f t="shared" si="32"/>
        <v>1</v>
      </c>
      <c r="R333" s="6">
        <v>1</v>
      </c>
      <c r="S333" s="6">
        <v>1</v>
      </c>
      <c r="T333" s="6">
        <v>1</v>
      </c>
      <c r="U333" s="6">
        <v>1</v>
      </c>
      <c r="V333" s="6">
        <v>1</v>
      </c>
      <c r="W333" s="6">
        <v>1</v>
      </c>
      <c r="X333" s="6">
        <v>3</v>
      </c>
      <c r="Y333" s="6">
        <v>3</v>
      </c>
      <c r="Z333" s="6">
        <v>3</v>
      </c>
      <c r="AA333" s="6">
        <f t="shared" si="33"/>
        <v>1</v>
      </c>
      <c r="AB333" s="6">
        <f t="shared" si="34"/>
        <v>1</v>
      </c>
      <c r="AC333" s="6">
        <f t="shared" si="35"/>
        <v>1</v>
      </c>
      <c r="AD333" s="8">
        <v>1560</v>
      </c>
      <c r="AE333" s="8">
        <v>10.646000000000001</v>
      </c>
      <c r="AF333" s="8">
        <v>0.64200000000000002</v>
      </c>
      <c r="AG333" s="8">
        <v>33.347999999999999</v>
      </c>
      <c r="AH333" s="8">
        <v>148</v>
      </c>
      <c r="AI333" s="8">
        <v>759</v>
      </c>
      <c r="AJ333" s="8">
        <v>160</v>
      </c>
      <c r="AK333" s="8">
        <v>82</v>
      </c>
      <c r="AL333" s="8">
        <v>252</v>
      </c>
      <c r="AM333" s="8">
        <v>661</v>
      </c>
      <c r="AN333" s="8">
        <v>51</v>
      </c>
      <c r="AO333" s="8">
        <v>63</v>
      </c>
      <c r="AP333" s="8">
        <v>31</v>
      </c>
      <c r="AQ333" s="8">
        <v>3</v>
      </c>
      <c r="AR333" s="8">
        <v>3</v>
      </c>
      <c r="AS333" s="8">
        <v>0</v>
      </c>
      <c r="AT333" s="8">
        <v>150413</v>
      </c>
      <c r="AU333" s="8">
        <v>96.24</v>
      </c>
      <c r="AV333" s="8">
        <v>602.84699999999998</v>
      </c>
      <c r="AW333" s="8">
        <v>68.082700000000003</v>
      </c>
      <c r="AX333" s="8">
        <v>18.9542</v>
      </c>
      <c r="AY333" s="8">
        <v>633.45500000000004</v>
      </c>
      <c r="AZ333" s="8">
        <v>578</v>
      </c>
      <c r="BA333" s="8">
        <v>68.786299999999997</v>
      </c>
      <c r="BB333" s="8">
        <v>198</v>
      </c>
    </row>
    <row r="334" spans="1:54" x14ac:dyDescent="0.25">
      <c r="A334" s="5">
        <v>332</v>
      </c>
      <c r="B334" s="10">
        <v>144</v>
      </c>
      <c r="C334" s="10">
        <v>161</v>
      </c>
      <c r="D334" s="11">
        <v>112</v>
      </c>
      <c r="E334" s="11">
        <v>119</v>
      </c>
      <c r="F334" s="6">
        <v>0</v>
      </c>
      <c r="G334" s="6">
        <v>1</v>
      </c>
      <c r="H334" s="6">
        <v>1</v>
      </c>
      <c r="I334" s="6">
        <v>1</v>
      </c>
      <c r="J334" s="6">
        <v>1</v>
      </c>
      <c r="K334" s="6">
        <v>1</v>
      </c>
      <c r="L334" s="6">
        <v>2</v>
      </c>
      <c r="M334" s="6">
        <v>3</v>
      </c>
      <c r="N334" s="6">
        <v>3</v>
      </c>
      <c r="O334" s="6">
        <f t="shared" si="30"/>
        <v>1</v>
      </c>
      <c r="P334" s="6">
        <f t="shared" si="31"/>
        <v>1</v>
      </c>
      <c r="Q334" s="6">
        <f t="shared" si="32"/>
        <v>1</v>
      </c>
      <c r="R334" s="6">
        <v>0</v>
      </c>
      <c r="S334" s="6">
        <v>1</v>
      </c>
      <c r="T334" s="6">
        <v>1</v>
      </c>
      <c r="U334" s="6">
        <v>0</v>
      </c>
      <c r="V334" s="6">
        <v>1</v>
      </c>
      <c r="W334" s="6">
        <v>1</v>
      </c>
      <c r="X334" s="6">
        <v>0</v>
      </c>
      <c r="Y334" s="6">
        <v>3</v>
      </c>
      <c r="Z334" s="6">
        <v>3</v>
      </c>
      <c r="AA334" s="6">
        <f t="shared" si="33"/>
        <v>0</v>
      </c>
      <c r="AB334" s="6">
        <f t="shared" si="34"/>
        <v>1</v>
      </c>
      <c r="AC334" s="6">
        <f t="shared" si="35"/>
        <v>1</v>
      </c>
      <c r="AD334" s="8">
        <v>1380</v>
      </c>
      <c r="AE334" s="8">
        <v>3.7989999999999999</v>
      </c>
      <c r="AF334" s="8">
        <v>0.373</v>
      </c>
      <c r="AG334" s="8">
        <v>11.429</v>
      </c>
      <c r="AH334" s="8">
        <v>93</v>
      </c>
      <c r="AI334" s="8">
        <v>483</v>
      </c>
      <c r="AJ334" s="8">
        <v>178</v>
      </c>
      <c r="AK334" s="8">
        <v>96</v>
      </c>
      <c r="AL334" s="8">
        <v>273</v>
      </c>
      <c r="AM334" s="8">
        <v>576</v>
      </c>
      <c r="AN334" s="8">
        <v>42</v>
      </c>
      <c r="AO334" s="8">
        <v>67</v>
      </c>
      <c r="AP334" s="8">
        <v>33</v>
      </c>
      <c r="AQ334" s="8">
        <v>1</v>
      </c>
      <c r="AR334" s="8">
        <v>6</v>
      </c>
      <c r="AS334" s="8">
        <v>0</v>
      </c>
      <c r="AT334" s="8">
        <v>108355</v>
      </c>
      <c r="AU334" s="8">
        <v>78.72</v>
      </c>
      <c r="AV334" s="8">
        <v>614.40599999999995</v>
      </c>
      <c r="AW334" s="8">
        <v>67.634</v>
      </c>
      <c r="AX334" s="8">
        <v>20.208300000000001</v>
      </c>
      <c r="AY334" s="8">
        <v>647.221</v>
      </c>
      <c r="AZ334" s="8">
        <v>522</v>
      </c>
      <c r="BA334" s="8">
        <v>67.738399999999999</v>
      </c>
      <c r="BB334" s="8">
        <v>116</v>
      </c>
    </row>
    <row r="335" spans="1:54" x14ac:dyDescent="0.25">
      <c r="A335" s="5">
        <v>333</v>
      </c>
      <c r="B335" s="10">
        <v>134</v>
      </c>
      <c r="C335" s="10">
        <v>135</v>
      </c>
      <c r="D335" s="11">
        <v>94</v>
      </c>
      <c r="E335" s="11">
        <v>50</v>
      </c>
      <c r="F335" s="6">
        <v>0</v>
      </c>
      <c r="G335" s="6">
        <v>1</v>
      </c>
      <c r="H335" s="6">
        <v>1</v>
      </c>
      <c r="I335" s="6">
        <v>0</v>
      </c>
      <c r="J335" s="6">
        <v>0</v>
      </c>
      <c r="K335" s="6">
        <v>1</v>
      </c>
      <c r="L335" s="6">
        <v>0</v>
      </c>
      <c r="M335" s="6">
        <v>1</v>
      </c>
      <c r="N335" s="6">
        <v>3</v>
      </c>
      <c r="O335" s="6">
        <f t="shared" si="30"/>
        <v>0</v>
      </c>
      <c r="P335" s="6">
        <f t="shared" si="31"/>
        <v>1</v>
      </c>
      <c r="Q335" s="6">
        <f t="shared" si="32"/>
        <v>1</v>
      </c>
      <c r="R335" s="6">
        <v>0</v>
      </c>
      <c r="S335" s="6">
        <v>0</v>
      </c>
      <c r="T335" s="6">
        <v>1</v>
      </c>
      <c r="U335" s="6">
        <v>0</v>
      </c>
      <c r="V335" s="6">
        <v>0</v>
      </c>
      <c r="W335" s="6">
        <v>1</v>
      </c>
      <c r="X335" s="6">
        <v>0</v>
      </c>
      <c r="Y335" s="6">
        <v>0</v>
      </c>
      <c r="Z335" s="6">
        <v>3</v>
      </c>
      <c r="AA335" s="6">
        <f t="shared" si="33"/>
        <v>0</v>
      </c>
      <c r="AB335" s="6">
        <f t="shared" si="34"/>
        <v>0</v>
      </c>
      <c r="AC335" s="6">
        <f t="shared" si="35"/>
        <v>1</v>
      </c>
      <c r="AD335" s="8">
        <v>490</v>
      </c>
      <c r="AE335" s="8">
        <v>9.6289999999999996</v>
      </c>
      <c r="AF335" s="8">
        <v>1.085</v>
      </c>
      <c r="AG335" s="8">
        <v>28.559000000000001</v>
      </c>
      <c r="AH335" s="8">
        <v>78</v>
      </c>
      <c r="AI335" s="8">
        <v>359</v>
      </c>
      <c r="AJ335" s="8">
        <v>185</v>
      </c>
      <c r="AK335" s="8">
        <v>101</v>
      </c>
      <c r="AL335" s="8">
        <v>281</v>
      </c>
      <c r="AM335" s="8">
        <v>523</v>
      </c>
      <c r="AN335" s="8">
        <v>36</v>
      </c>
      <c r="AO335" s="8">
        <v>76</v>
      </c>
      <c r="AP335" s="8">
        <v>17</v>
      </c>
      <c r="AQ335" s="8">
        <v>2</v>
      </c>
      <c r="AR335" s="8">
        <v>60</v>
      </c>
      <c r="AS335" s="8">
        <v>0</v>
      </c>
      <c r="AT335" s="8">
        <v>64110</v>
      </c>
      <c r="AU335" s="8">
        <v>130.9</v>
      </c>
      <c r="AV335" s="8">
        <v>596.23699999999997</v>
      </c>
      <c r="AW335" s="8">
        <v>67.874200000000002</v>
      </c>
      <c r="AX335" s="8">
        <v>20.2333</v>
      </c>
      <c r="AY335" s="8">
        <v>628.66499999999996</v>
      </c>
      <c r="AZ335" s="8">
        <v>468</v>
      </c>
      <c r="BA335" s="8">
        <v>67.445300000000003</v>
      </c>
      <c r="BB335" s="8">
        <v>117</v>
      </c>
    </row>
    <row r="336" spans="1:54" x14ac:dyDescent="0.25">
      <c r="A336" s="5">
        <v>334</v>
      </c>
      <c r="B336" s="10">
        <v>148</v>
      </c>
      <c r="C336" s="10">
        <v>152</v>
      </c>
      <c r="D336" s="11">
        <v>97</v>
      </c>
      <c r="E336" s="11">
        <v>81</v>
      </c>
      <c r="F336" s="6">
        <v>0</v>
      </c>
      <c r="G336" s="6">
        <v>1</v>
      </c>
      <c r="H336" s="6">
        <v>1</v>
      </c>
      <c r="I336" s="6">
        <v>0</v>
      </c>
      <c r="J336" s="6">
        <v>1</v>
      </c>
      <c r="K336" s="6">
        <v>1</v>
      </c>
      <c r="L336" s="6">
        <v>0</v>
      </c>
      <c r="M336" s="6">
        <v>3</v>
      </c>
      <c r="N336" s="6">
        <v>3</v>
      </c>
      <c r="O336" s="6">
        <f t="shared" si="30"/>
        <v>0</v>
      </c>
      <c r="P336" s="6">
        <f t="shared" si="31"/>
        <v>1</v>
      </c>
      <c r="Q336" s="6">
        <f t="shared" si="32"/>
        <v>1</v>
      </c>
      <c r="R336" s="6">
        <v>0</v>
      </c>
      <c r="S336" s="6">
        <v>1</v>
      </c>
      <c r="T336" s="6">
        <v>1</v>
      </c>
      <c r="U336" s="6">
        <v>0</v>
      </c>
      <c r="V336" s="6">
        <v>0</v>
      </c>
      <c r="W336" s="6">
        <v>1</v>
      </c>
      <c r="X336" s="6">
        <v>0</v>
      </c>
      <c r="Y336" s="6">
        <v>1</v>
      </c>
      <c r="Z336" s="6">
        <v>3</v>
      </c>
      <c r="AA336" s="6">
        <f t="shared" si="33"/>
        <v>0</v>
      </c>
      <c r="AB336" s="6">
        <f t="shared" si="34"/>
        <v>1</v>
      </c>
      <c r="AC336" s="6">
        <f t="shared" si="35"/>
        <v>1</v>
      </c>
      <c r="AD336" s="8">
        <v>894</v>
      </c>
      <c r="AE336" s="8">
        <v>2.5019999999999998</v>
      </c>
      <c r="AF336" s="8">
        <v>0.21299999999999999</v>
      </c>
      <c r="AG336" s="8">
        <v>7.3869999999999996</v>
      </c>
      <c r="AH336" s="8">
        <v>96</v>
      </c>
      <c r="AI336" s="8">
        <v>909</v>
      </c>
      <c r="AJ336" s="8">
        <v>154</v>
      </c>
      <c r="AK336" s="8">
        <v>72</v>
      </c>
      <c r="AL336" s="8">
        <v>250</v>
      </c>
      <c r="AM336" s="8">
        <v>576</v>
      </c>
      <c r="AN336" s="8">
        <v>42</v>
      </c>
      <c r="AO336" s="8">
        <v>60</v>
      </c>
      <c r="AP336" s="8">
        <v>25</v>
      </c>
      <c r="AQ336" s="8">
        <v>6</v>
      </c>
      <c r="AR336" s="8">
        <v>49</v>
      </c>
      <c r="AS336" s="8">
        <v>0</v>
      </c>
      <c r="AT336" s="8">
        <v>1288310</v>
      </c>
      <c r="AU336" s="8">
        <v>1441</v>
      </c>
      <c r="AV336" s="8">
        <v>621.95299999999997</v>
      </c>
      <c r="AW336" s="8">
        <v>59.685299999999998</v>
      </c>
      <c r="AX336" s="8">
        <v>18.104199999999999</v>
      </c>
      <c r="AY336" s="8">
        <v>652.77499999999998</v>
      </c>
      <c r="AZ336" s="8">
        <v>447</v>
      </c>
      <c r="BA336" s="8">
        <v>59.2209</v>
      </c>
      <c r="BB336" s="8">
        <v>178</v>
      </c>
    </row>
    <row r="337" spans="1:54" x14ac:dyDescent="0.25">
      <c r="A337" s="5">
        <v>335</v>
      </c>
      <c r="B337" s="10">
        <v>138</v>
      </c>
      <c r="C337" s="10">
        <v>141</v>
      </c>
      <c r="D337" s="11">
        <v>89</v>
      </c>
      <c r="E337" s="11">
        <v>73</v>
      </c>
      <c r="F337" s="6">
        <v>0</v>
      </c>
      <c r="G337" s="6">
        <v>1</v>
      </c>
      <c r="H337" s="6">
        <v>1</v>
      </c>
      <c r="I337" s="6">
        <v>0</v>
      </c>
      <c r="J337" s="6">
        <v>1</v>
      </c>
      <c r="K337" s="6">
        <v>1</v>
      </c>
      <c r="L337" s="6">
        <v>0</v>
      </c>
      <c r="M337" s="6">
        <v>3</v>
      </c>
      <c r="N337" s="6">
        <v>3</v>
      </c>
      <c r="O337" s="6">
        <f t="shared" si="30"/>
        <v>0</v>
      </c>
      <c r="P337" s="6">
        <f t="shared" si="31"/>
        <v>1</v>
      </c>
      <c r="Q337" s="6">
        <f t="shared" si="32"/>
        <v>1</v>
      </c>
      <c r="R337" s="6">
        <v>0</v>
      </c>
      <c r="S337" s="6">
        <v>0</v>
      </c>
      <c r="T337" s="6">
        <v>1</v>
      </c>
      <c r="U337" s="6">
        <v>0</v>
      </c>
      <c r="V337" s="6">
        <v>0</v>
      </c>
      <c r="W337" s="6">
        <v>1</v>
      </c>
      <c r="X337" s="6">
        <v>0</v>
      </c>
      <c r="Y337" s="6">
        <v>0</v>
      </c>
      <c r="Z337" s="6">
        <v>3</v>
      </c>
      <c r="AA337" s="6">
        <f t="shared" si="33"/>
        <v>0</v>
      </c>
      <c r="AB337" s="6">
        <f t="shared" si="34"/>
        <v>0</v>
      </c>
      <c r="AC337" s="6">
        <f t="shared" si="35"/>
        <v>1</v>
      </c>
      <c r="AD337" s="8">
        <v>163</v>
      </c>
      <c r="AE337" s="8">
        <v>18.768000000000001</v>
      </c>
      <c r="AF337" s="8">
        <v>1.3959999999999999</v>
      </c>
      <c r="AG337" s="8">
        <v>50.213000000000001</v>
      </c>
      <c r="AH337" s="8">
        <v>84</v>
      </c>
      <c r="AI337" s="8">
        <v>357</v>
      </c>
      <c r="AJ337" s="8">
        <v>184</v>
      </c>
      <c r="AK337" s="8">
        <v>102</v>
      </c>
      <c r="AL337" s="8">
        <v>278</v>
      </c>
      <c r="AM337" s="8">
        <v>515</v>
      </c>
      <c r="AN337" s="8">
        <v>35</v>
      </c>
      <c r="AO337" s="8">
        <v>59</v>
      </c>
      <c r="AP337" s="8">
        <v>35</v>
      </c>
      <c r="AQ337" s="8">
        <v>5</v>
      </c>
      <c r="AR337" s="8">
        <v>18</v>
      </c>
      <c r="AS337" s="8">
        <v>0</v>
      </c>
      <c r="AT337" s="8">
        <v>293292</v>
      </c>
      <c r="AU337" s="8">
        <v>1799</v>
      </c>
      <c r="AV337" s="8">
        <v>600.63900000000001</v>
      </c>
      <c r="AW337" s="8">
        <v>67.251099999999994</v>
      </c>
      <c r="AX337" s="8">
        <v>20.070799999999998</v>
      </c>
      <c r="AY337" s="8">
        <v>631.23099999999999</v>
      </c>
      <c r="AZ337" s="8">
        <v>465</v>
      </c>
      <c r="BA337" s="8">
        <v>66.768000000000001</v>
      </c>
      <c r="BB337" s="8">
        <v>86</v>
      </c>
    </row>
    <row r="338" spans="1:54" x14ac:dyDescent="0.25">
      <c r="A338" s="5">
        <v>336</v>
      </c>
      <c r="B338" s="10">
        <v>145</v>
      </c>
      <c r="C338" s="10">
        <v>151</v>
      </c>
      <c r="D338" s="11">
        <v>82</v>
      </c>
      <c r="E338" s="11">
        <v>72</v>
      </c>
      <c r="F338" s="6">
        <v>0</v>
      </c>
      <c r="G338" s="6">
        <v>1</v>
      </c>
      <c r="H338" s="6">
        <v>1</v>
      </c>
      <c r="I338" s="6">
        <v>0</v>
      </c>
      <c r="J338" s="6">
        <v>1</v>
      </c>
      <c r="K338" s="6">
        <v>1</v>
      </c>
      <c r="L338" s="6">
        <v>0</v>
      </c>
      <c r="M338" s="6">
        <v>3</v>
      </c>
      <c r="N338" s="6">
        <v>3</v>
      </c>
      <c r="O338" s="6">
        <f t="shared" si="30"/>
        <v>0</v>
      </c>
      <c r="P338" s="6">
        <f t="shared" si="31"/>
        <v>1</v>
      </c>
      <c r="Q338" s="6">
        <f t="shared" si="32"/>
        <v>1</v>
      </c>
      <c r="R338" s="6">
        <v>0</v>
      </c>
      <c r="S338" s="6">
        <v>0</v>
      </c>
      <c r="T338" s="6">
        <v>1</v>
      </c>
      <c r="U338" s="6">
        <v>0</v>
      </c>
      <c r="V338" s="6">
        <v>0</v>
      </c>
      <c r="W338" s="6">
        <v>1</v>
      </c>
      <c r="X338" s="6">
        <v>0</v>
      </c>
      <c r="Y338" s="6">
        <v>0</v>
      </c>
      <c r="Z338" s="6">
        <v>3</v>
      </c>
      <c r="AA338" s="6">
        <f t="shared" si="33"/>
        <v>0</v>
      </c>
      <c r="AB338" s="6">
        <f t="shared" si="34"/>
        <v>0</v>
      </c>
      <c r="AC338" s="6">
        <f t="shared" si="35"/>
        <v>1</v>
      </c>
      <c r="AD338" s="8">
        <v>1250</v>
      </c>
      <c r="AE338" s="8">
        <v>17.533999999999999</v>
      </c>
      <c r="AF338" s="8">
        <v>1.34</v>
      </c>
      <c r="AG338" s="8">
        <v>46.145000000000003</v>
      </c>
      <c r="AH338" s="8">
        <v>90</v>
      </c>
      <c r="AI338" s="8">
        <v>1121</v>
      </c>
      <c r="AJ338" s="8">
        <v>145</v>
      </c>
      <c r="AK338" s="8">
        <v>62</v>
      </c>
      <c r="AL338" s="8">
        <v>245</v>
      </c>
      <c r="AM338" s="8">
        <v>460</v>
      </c>
      <c r="AN338" s="8">
        <v>35</v>
      </c>
      <c r="AO338" s="8">
        <v>47</v>
      </c>
      <c r="AP338" s="8">
        <v>44</v>
      </c>
      <c r="AQ338" s="8">
        <v>4</v>
      </c>
      <c r="AR338" s="8">
        <v>13</v>
      </c>
      <c r="AS338" s="8">
        <v>0</v>
      </c>
      <c r="AT338" s="8">
        <v>49550</v>
      </c>
      <c r="AU338" s="8">
        <v>39.58</v>
      </c>
      <c r="AV338" s="8">
        <v>646.96600000000001</v>
      </c>
      <c r="AW338" s="8">
        <v>45.525599999999997</v>
      </c>
      <c r="AX338" s="8">
        <v>15.783300000000001</v>
      </c>
      <c r="AY338" s="8">
        <v>678.83699999999999</v>
      </c>
      <c r="AZ338" s="8">
        <v>290</v>
      </c>
      <c r="BA338" s="8">
        <v>44.2742</v>
      </c>
      <c r="BB338" s="8">
        <v>220</v>
      </c>
    </row>
    <row r="339" spans="1:54" x14ac:dyDescent="0.25">
      <c r="A339" s="5">
        <v>337</v>
      </c>
      <c r="B339" s="10">
        <v>132</v>
      </c>
      <c r="C339" s="10">
        <v>137</v>
      </c>
      <c r="D339" s="11">
        <v>70</v>
      </c>
      <c r="E339" s="11">
        <v>67</v>
      </c>
      <c r="F339" s="6">
        <v>0</v>
      </c>
      <c r="G339" s="6">
        <v>0</v>
      </c>
      <c r="H339" s="6">
        <v>1</v>
      </c>
      <c r="I339" s="6">
        <v>0</v>
      </c>
      <c r="J339" s="6">
        <v>1</v>
      </c>
      <c r="K339" s="6">
        <v>1</v>
      </c>
      <c r="L339" s="6">
        <v>0</v>
      </c>
      <c r="M339" s="6">
        <v>2</v>
      </c>
      <c r="N339" s="6">
        <v>3</v>
      </c>
      <c r="O339" s="6">
        <f t="shared" si="30"/>
        <v>0</v>
      </c>
      <c r="P339" s="6">
        <f t="shared" si="31"/>
        <v>1</v>
      </c>
      <c r="Q339" s="6">
        <f t="shared" si="32"/>
        <v>1</v>
      </c>
      <c r="R339" s="6">
        <v>0</v>
      </c>
      <c r="S339" s="6">
        <v>0</v>
      </c>
      <c r="T339" s="6">
        <v>1</v>
      </c>
      <c r="U339" s="6">
        <v>0</v>
      </c>
      <c r="V339" s="6">
        <v>0</v>
      </c>
      <c r="W339" s="6">
        <v>1</v>
      </c>
      <c r="X339" s="6">
        <v>0</v>
      </c>
      <c r="Y339" s="6">
        <v>0</v>
      </c>
      <c r="Z339" s="6">
        <v>3</v>
      </c>
      <c r="AA339" s="6">
        <f t="shared" si="33"/>
        <v>0</v>
      </c>
      <c r="AB339" s="6">
        <f t="shared" si="34"/>
        <v>0</v>
      </c>
      <c r="AC339" s="6">
        <f t="shared" si="35"/>
        <v>1</v>
      </c>
      <c r="AD339" s="8">
        <v>419</v>
      </c>
      <c r="AE339" s="8">
        <v>1.2130000000000001</v>
      </c>
      <c r="AF339" s="8">
        <v>0.11899999999999999</v>
      </c>
      <c r="AG339" s="8">
        <v>3.5579999999999998</v>
      </c>
      <c r="AH339" s="8">
        <v>91</v>
      </c>
      <c r="AI339" s="8">
        <v>924</v>
      </c>
      <c r="AJ339" s="8">
        <v>155</v>
      </c>
      <c r="AK339" s="8">
        <v>73</v>
      </c>
      <c r="AL339" s="8">
        <v>252</v>
      </c>
      <c r="AM339" s="8">
        <v>506</v>
      </c>
      <c r="AN339" s="8">
        <v>37</v>
      </c>
      <c r="AO339" s="8">
        <v>54</v>
      </c>
      <c r="AP339" s="8">
        <v>42</v>
      </c>
      <c r="AQ339" s="8">
        <v>3</v>
      </c>
      <c r="AR339" s="8">
        <v>17</v>
      </c>
      <c r="AS339" s="8">
        <v>0</v>
      </c>
      <c r="AT339" s="8">
        <v>265120</v>
      </c>
      <c r="AU339" s="8">
        <v>632.4</v>
      </c>
      <c r="AV339" s="8">
        <v>628.88300000000004</v>
      </c>
      <c r="AW339" s="8">
        <v>57.8414</v>
      </c>
      <c r="AX339" s="8">
        <v>17.4542</v>
      </c>
      <c r="AY339" s="8">
        <v>659.53700000000003</v>
      </c>
      <c r="AZ339" s="8">
        <v>410</v>
      </c>
      <c r="BA339" s="8">
        <v>57.037700000000001</v>
      </c>
      <c r="BB339" s="8">
        <v>265</v>
      </c>
    </row>
    <row r="340" spans="1:54" x14ac:dyDescent="0.25">
      <c r="A340" s="5">
        <v>338</v>
      </c>
      <c r="B340" s="10">
        <v>127</v>
      </c>
      <c r="C340" s="10">
        <v>121</v>
      </c>
      <c r="D340" s="11">
        <v>85</v>
      </c>
      <c r="E340" s="11">
        <v>67</v>
      </c>
      <c r="F340" s="6">
        <v>0</v>
      </c>
      <c r="G340" s="6">
        <v>0</v>
      </c>
      <c r="H340" s="6">
        <v>1</v>
      </c>
      <c r="I340" s="6">
        <v>0</v>
      </c>
      <c r="J340" s="6">
        <v>0</v>
      </c>
      <c r="K340" s="6">
        <v>1</v>
      </c>
      <c r="L340" s="6">
        <v>0</v>
      </c>
      <c r="M340" s="6">
        <v>0</v>
      </c>
      <c r="N340" s="6">
        <v>3</v>
      </c>
      <c r="O340" s="6">
        <f t="shared" si="30"/>
        <v>0</v>
      </c>
      <c r="P340" s="6">
        <f t="shared" si="31"/>
        <v>0</v>
      </c>
      <c r="Q340" s="6">
        <f t="shared" si="32"/>
        <v>1</v>
      </c>
      <c r="R340" s="6">
        <v>0</v>
      </c>
      <c r="S340" s="6">
        <v>0</v>
      </c>
      <c r="T340" s="6">
        <v>1</v>
      </c>
      <c r="U340" s="6">
        <v>0</v>
      </c>
      <c r="V340" s="6">
        <v>0</v>
      </c>
      <c r="W340" s="6">
        <v>1</v>
      </c>
      <c r="X340" s="6">
        <v>0</v>
      </c>
      <c r="Y340" s="6">
        <v>0</v>
      </c>
      <c r="Z340" s="6">
        <v>3</v>
      </c>
      <c r="AA340" s="6">
        <f t="shared" si="33"/>
        <v>0</v>
      </c>
      <c r="AB340" s="6">
        <f t="shared" si="34"/>
        <v>0</v>
      </c>
      <c r="AC340" s="6">
        <f t="shared" si="35"/>
        <v>1</v>
      </c>
      <c r="AD340" s="8">
        <v>264</v>
      </c>
      <c r="AE340" s="8">
        <v>0.61299999999999999</v>
      </c>
      <c r="AF340" s="8">
        <v>6.2E-2</v>
      </c>
      <c r="AG340" s="8">
        <v>1.7729999999999999</v>
      </c>
      <c r="AH340" s="8">
        <v>75</v>
      </c>
      <c r="AI340" s="8">
        <v>742</v>
      </c>
      <c r="AJ340" s="8">
        <v>165</v>
      </c>
      <c r="AK340" s="8">
        <v>81</v>
      </c>
      <c r="AL340" s="8">
        <v>263</v>
      </c>
      <c r="AM340" s="8">
        <v>466</v>
      </c>
      <c r="AN340" s="8">
        <v>33</v>
      </c>
      <c r="AO340" s="8">
        <v>77</v>
      </c>
      <c r="AP340" s="8">
        <v>20</v>
      </c>
      <c r="AQ340" s="8">
        <v>1</v>
      </c>
      <c r="AR340" s="8">
        <v>3</v>
      </c>
      <c r="AS340" s="8">
        <v>0</v>
      </c>
      <c r="AT340" s="8">
        <v>64518</v>
      </c>
      <c r="AU340" s="8">
        <v>244.4</v>
      </c>
      <c r="AV340" s="8">
        <v>639.80200000000002</v>
      </c>
      <c r="AW340" s="8">
        <v>60.089700000000001</v>
      </c>
      <c r="AX340" s="8">
        <v>18.195799999999998</v>
      </c>
      <c r="AY340" s="8">
        <v>673.23299999999995</v>
      </c>
      <c r="AZ340" s="8">
        <v>421</v>
      </c>
      <c r="BA340" s="8">
        <v>59.114699999999999</v>
      </c>
      <c r="BB340" s="8">
        <v>198</v>
      </c>
    </row>
    <row r="341" spans="1:54" x14ac:dyDescent="0.25">
      <c r="A341" s="5">
        <v>339</v>
      </c>
      <c r="B341" s="10">
        <v>126</v>
      </c>
      <c r="C341" s="10">
        <v>138</v>
      </c>
      <c r="D341" s="11">
        <v>95</v>
      </c>
      <c r="E341" s="11">
        <v>74</v>
      </c>
      <c r="F341" s="6">
        <v>0</v>
      </c>
      <c r="G341" s="6">
        <v>0</v>
      </c>
      <c r="H341" s="6">
        <v>1</v>
      </c>
      <c r="I341" s="6">
        <v>0</v>
      </c>
      <c r="J341" s="6">
        <v>1</v>
      </c>
      <c r="K341" s="6">
        <v>1</v>
      </c>
      <c r="L341" s="6">
        <v>0</v>
      </c>
      <c r="M341" s="6">
        <v>2</v>
      </c>
      <c r="N341" s="6">
        <v>3</v>
      </c>
      <c r="O341" s="6">
        <f t="shared" si="30"/>
        <v>0</v>
      </c>
      <c r="P341" s="6">
        <f t="shared" si="31"/>
        <v>1</v>
      </c>
      <c r="Q341" s="6">
        <f t="shared" si="32"/>
        <v>1</v>
      </c>
      <c r="R341" s="6">
        <v>0</v>
      </c>
      <c r="S341" s="6">
        <v>0</v>
      </c>
      <c r="T341" s="6">
        <v>1</v>
      </c>
      <c r="U341" s="6">
        <v>0</v>
      </c>
      <c r="V341" s="6">
        <v>0</v>
      </c>
      <c r="W341" s="6">
        <v>1</v>
      </c>
      <c r="X341" s="6">
        <v>0</v>
      </c>
      <c r="Y341" s="6">
        <v>0</v>
      </c>
      <c r="Z341" s="6">
        <v>3</v>
      </c>
      <c r="AA341" s="6">
        <f t="shared" si="33"/>
        <v>0</v>
      </c>
      <c r="AB341" s="6">
        <f t="shared" si="34"/>
        <v>0</v>
      </c>
      <c r="AC341" s="6">
        <f t="shared" si="35"/>
        <v>1</v>
      </c>
      <c r="AD341" s="8">
        <v>480</v>
      </c>
      <c r="AE341" s="8">
        <v>8.2889999999999997</v>
      </c>
      <c r="AF341" s="8">
        <v>0.93500000000000005</v>
      </c>
      <c r="AG341" s="8">
        <v>24.256</v>
      </c>
      <c r="AH341" s="8">
        <v>74</v>
      </c>
      <c r="AI341" s="8">
        <v>502</v>
      </c>
      <c r="AJ341" s="8">
        <v>178</v>
      </c>
      <c r="AK341" s="8">
        <v>94</v>
      </c>
      <c r="AL341" s="8">
        <v>276</v>
      </c>
      <c r="AM341" s="8">
        <v>525</v>
      </c>
      <c r="AN341" s="8">
        <v>37</v>
      </c>
      <c r="AO341" s="8">
        <v>82</v>
      </c>
      <c r="AP341" s="8">
        <v>17</v>
      </c>
      <c r="AQ341" s="8">
        <v>1</v>
      </c>
      <c r="AR341" s="8">
        <v>2</v>
      </c>
      <c r="AS341" s="8">
        <v>0</v>
      </c>
      <c r="AT341" s="8">
        <v>147052</v>
      </c>
      <c r="AU341" s="8">
        <v>306.39999999999998</v>
      </c>
      <c r="AV341" s="8">
        <v>624.10799999999995</v>
      </c>
      <c r="AW341" s="8">
        <v>66.711299999999994</v>
      </c>
      <c r="AX341" s="8">
        <v>20.037500000000001</v>
      </c>
      <c r="AY341" s="8">
        <v>658.17600000000004</v>
      </c>
      <c r="AZ341" s="8">
        <v>476</v>
      </c>
      <c r="BA341" s="8">
        <v>67.001999999999995</v>
      </c>
      <c r="BB341" s="8">
        <v>159</v>
      </c>
    </row>
    <row r="342" spans="1:54" x14ac:dyDescent="0.25">
      <c r="A342" s="5">
        <v>340</v>
      </c>
      <c r="B342" s="10">
        <v>123</v>
      </c>
      <c r="C342" s="10">
        <v>124</v>
      </c>
      <c r="D342" s="11">
        <v>85</v>
      </c>
      <c r="E342" s="11">
        <v>75</v>
      </c>
      <c r="F342" s="6">
        <v>0</v>
      </c>
      <c r="G342" s="6">
        <v>0</v>
      </c>
      <c r="H342" s="6">
        <v>1</v>
      </c>
      <c r="I342" s="6">
        <v>0</v>
      </c>
      <c r="J342" s="6">
        <v>0</v>
      </c>
      <c r="K342" s="6">
        <v>1</v>
      </c>
      <c r="L342" s="6">
        <v>0</v>
      </c>
      <c r="M342" s="6">
        <v>0</v>
      </c>
      <c r="N342" s="6">
        <v>3</v>
      </c>
      <c r="O342" s="6">
        <f t="shared" si="30"/>
        <v>0</v>
      </c>
      <c r="P342" s="6">
        <f t="shared" si="31"/>
        <v>0</v>
      </c>
      <c r="Q342" s="6">
        <f t="shared" si="32"/>
        <v>1</v>
      </c>
      <c r="R342" s="6">
        <v>0</v>
      </c>
      <c r="S342" s="6">
        <v>0</v>
      </c>
      <c r="T342" s="6">
        <v>1</v>
      </c>
      <c r="U342" s="6">
        <v>0</v>
      </c>
      <c r="V342" s="6">
        <v>0</v>
      </c>
      <c r="W342" s="6">
        <v>1</v>
      </c>
      <c r="X342" s="6">
        <v>0</v>
      </c>
      <c r="Y342" s="6">
        <v>0</v>
      </c>
      <c r="Z342" s="6">
        <v>3</v>
      </c>
      <c r="AA342" s="6">
        <f t="shared" si="33"/>
        <v>0</v>
      </c>
      <c r="AB342" s="6">
        <f t="shared" si="34"/>
        <v>0</v>
      </c>
      <c r="AC342" s="6">
        <f t="shared" si="35"/>
        <v>1</v>
      </c>
      <c r="AD342" s="8">
        <v>311</v>
      </c>
      <c r="AE342" s="8">
        <v>0.70899999999999996</v>
      </c>
      <c r="AF342" s="8">
        <v>8.1000000000000003E-2</v>
      </c>
      <c r="AG342" s="8">
        <v>2.0089999999999999</v>
      </c>
      <c r="AH342" s="8">
        <v>74</v>
      </c>
      <c r="AI342" s="8">
        <v>907</v>
      </c>
      <c r="AJ342" s="8">
        <v>156</v>
      </c>
      <c r="AK342" s="8">
        <v>72</v>
      </c>
      <c r="AL342" s="8">
        <v>255</v>
      </c>
      <c r="AM342" s="8">
        <v>467</v>
      </c>
      <c r="AN342" s="8">
        <v>35</v>
      </c>
      <c r="AO342" s="8">
        <v>35</v>
      </c>
      <c r="AP342" s="8">
        <v>32</v>
      </c>
      <c r="AQ342" s="8">
        <v>1</v>
      </c>
      <c r="AR342" s="8">
        <v>45</v>
      </c>
      <c r="AS342" s="8">
        <v>0</v>
      </c>
      <c r="AT342" s="8">
        <v>51783</v>
      </c>
      <c r="AU342" s="8">
        <v>166.5</v>
      </c>
      <c r="AV342" s="8">
        <v>626.27599999999995</v>
      </c>
      <c r="AW342" s="8">
        <v>60.757899999999999</v>
      </c>
      <c r="AX342" s="8">
        <v>17.716699999999999</v>
      </c>
      <c r="AY342" s="8">
        <v>659.56</v>
      </c>
      <c r="AZ342" s="8">
        <v>447</v>
      </c>
      <c r="BA342" s="8">
        <v>60.384599999999999</v>
      </c>
      <c r="BB342" s="8">
        <v>234</v>
      </c>
    </row>
    <row r="343" spans="1:54" x14ac:dyDescent="0.25">
      <c r="A343" s="5">
        <v>341</v>
      </c>
      <c r="B343" s="10">
        <v>127</v>
      </c>
      <c r="C343" s="10">
        <v>142</v>
      </c>
      <c r="D343" s="11">
        <v>97</v>
      </c>
      <c r="E343" s="11">
        <v>97</v>
      </c>
      <c r="F343" s="6">
        <v>0</v>
      </c>
      <c r="G343" s="6">
        <v>0</v>
      </c>
      <c r="H343" s="6">
        <v>1</v>
      </c>
      <c r="I343" s="6">
        <v>0</v>
      </c>
      <c r="J343" s="6">
        <v>1</v>
      </c>
      <c r="K343" s="6">
        <v>1</v>
      </c>
      <c r="L343" s="6">
        <v>0</v>
      </c>
      <c r="M343" s="6">
        <v>2</v>
      </c>
      <c r="N343" s="6">
        <v>3</v>
      </c>
      <c r="O343" s="6">
        <f t="shared" si="30"/>
        <v>0</v>
      </c>
      <c r="P343" s="6">
        <f t="shared" si="31"/>
        <v>1</v>
      </c>
      <c r="Q343" s="6">
        <f t="shared" si="32"/>
        <v>1</v>
      </c>
      <c r="R343" s="6">
        <v>0</v>
      </c>
      <c r="S343" s="6">
        <v>1</v>
      </c>
      <c r="T343" s="6">
        <v>1</v>
      </c>
      <c r="U343" s="6">
        <v>0</v>
      </c>
      <c r="V343" s="6">
        <v>1</v>
      </c>
      <c r="W343" s="6">
        <v>1</v>
      </c>
      <c r="X343" s="6">
        <v>0</v>
      </c>
      <c r="Y343" s="6">
        <v>3</v>
      </c>
      <c r="Z343" s="6">
        <v>3</v>
      </c>
      <c r="AA343" s="6">
        <f t="shared" si="33"/>
        <v>0</v>
      </c>
      <c r="AB343" s="6">
        <f t="shared" si="34"/>
        <v>1</v>
      </c>
      <c r="AC343" s="6">
        <f t="shared" si="35"/>
        <v>1</v>
      </c>
      <c r="AD343" s="8">
        <v>773</v>
      </c>
      <c r="AE343" s="8">
        <v>6.6379999999999999</v>
      </c>
      <c r="AF343" s="8">
        <v>0.747</v>
      </c>
      <c r="AG343" s="8">
        <v>19.306000000000001</v>
      </c>
      <c r="AH343" s="8">
        <v>82</v>
      </c>
      <c r="AI343" s="8">
        <v>690</v>
      </c>
      <c r="AJ343" s="8">
        <v>167</v>
      </c>
      <c r="AK343" s="8">
        <v>84</v>
      </c>
      <c r="AL343" s="8">
        <v>266</v>
      </c>
      <c r="AM343" s="8">
        <v>537</v>
      </c>
      <c r="AN343" s="8">
        <v>39</v>
      </c>
      <c r="AO343" s="8">
        <v>72</v>
      </c>
      <c r="AP343" s="8">
        <v>19</v>
      </c>
      <c r="AQ343" s="8">
        <v>2</v>
      </c>
      <c r="AR343" s="8">
        <v>44</v>
      </c>
      <c r="AS343" s="8">
        <v>0</v>
      </c>
      <c r="AT343" s="8">
        <v>126868</v>
      </c>
      <c r="AU343" s="8">
        <v>164.1</v>
      </c>
      <c r="AV343" s="8">
        <v>622.27499999999998</v>
      </c>
      <c r="AW343" s="8">
        <v>66.289000000000001</v>
      </c>
      <c r="AX343" s="8">
        <v>19.508299999999998</v>
      </c>
      <c r="AY343" s="8">
        <v>655.12300000000005</v>
      </c>
      <c r="AZ343" s="8">
        <v>504</v>
      </c>
      <c r="BA343" s="8">
        <v>67.336100000000002</v>
      </c>
      <c r="BB343" s="8">
        <v>256</v>
      </c>
    </row>
    <row r="344" spans="1:54" x14ac:dyDescent="0.25">
      <c r="A344" s="5">
        <v>342</v>
      </c>
      <c r="B344" s="10">
        <v>149</v>
      </c>
      <c r="C344" s="10">
        <v>160</v>
      </c>
      <c r="D344" s="11">
        <v>113</v>
      </c>
      <c r="E344" s="11">
        <v>145</v>
      </c>
      <c r="F344" s="6">
        <v>0</v>
      </c>
      <c r="G344" s="6">
        <v>1</v>
      </c>
      <c r="H344" s="6">
        <v>1</v>
      </c>
      <c r="I344" s="6">
        <v>1</v>
      </c>
      <c r="J344" s="6">
        <v>1</v>
      </c>
      <c r="K344" s="6">
        <v>1</v>
      </c>
      <c r="L344" s="6">
        <v>2</v>
      </c>
      <c r="M344" s="6">
        <v>3</v>
      </c>
      <c r="N344" s="6">
        <v>3</v>
      </c>
      <c r="O344" s="6">
        <f t="shared" si="30"/>
        <v>1</v>
      </c>
      <c r="P344" s="6">
        <f t="shared" si="31"/>
        <v>1</v>
      </c>
      <c r="Q344" s="6">
        <f t="shared" si="32"/>
        <v>1</v>
      </c>
      <c r="R344" s="6">
        <v>0</v>
      </c>
      <c r="S344" s="6">
        <v>1</v>
      </c>
      <c r="T344" s="6">
        <v>1</v>
      </c>
      <c r="U344" s="6">
        <v>1</v>
      </c>
      <c r="V344" s="6">
        <v>1</v>
      </c>
      <c r="W344" s="6">
        <v>1</v>
      </c>
      <c r="X344" s="6">
        <v>2</v>
      </c>
      <c r="Y344" s="6">
        <v>3</v>
      </c>
      <c r="Z344" s="6">
        <v>3</v>
      </c>
      <c r="AA344" s="6">
        <f t="shared" si="33"/>
        <v>1</v>
      </c>
      <c r="AB344" s="6">
        <f t="shared" si="34"/>
        <v>1</v>
      </c>
      <c r="AC344" s="6">
        <f t="shared" si="35"/>
        <v>1</v>
      </c>
      <c r="AD344" s="8">
        <v>536</v>
      </c>
      <c r="AE344" s="8">
        <v>1.9690000000000001</v>
      </c>
      <c r="AF344" s="8">
        <v>0.13</v>
      </c>
      <c r="AG344" s="8">
        <v>5.9390000000000001</v>
      </c>
      <c r="AH344" s="8">
        <v>122</v>
      </c>
      <c r="AI344" s="8">
        <v>1279</v>
      </c>
      <c r="AJ344" s="8">
        <v>128</v>
      </c>
      <c r="AK344" s="8">
        <v>54</v>
      </c>
      <c r="AL344" s="8">
        <v>217</v>
      </c>
      <c r="AM344" s="8">
        <v>696</v>
      </c>
      <c r="AN344" s="8">
        <v>59</v>
      </c>
      <c r="AO344" s="8">
        <v>68</v>
      </c>
      <c r="AP344" s="8">
        <v>31</v>
      </c>
      <c r="AQ344" s="8">
        <v>0</v>
      </c>
      <c r="AR344" s="8">
        <v>8</v>
      </c>
      <c r="AS344" s="8">
        <v>0</v>
      </c>
      <c r="AT344" s="8">
        <v>78124</v>
      </c>
      <c r="AU344" s="8">
        <v>145.6</v>
      </c>
      <c r="AV344" s="8">
        <v>606.76400000000001</v>
      </c>
      <c r="AW344" s="8">
        <v>62.401600000000002</v>
      </c>
      <c r="AX344" s="8">
        <v>15.083299999999999</v>
      </c>
      <c r="AY344" s="8">
        <v>637.63900000000001</v>
      </c>
      <c r="AZ344" s="8">
        <v>534</v>
      </c>
      <c r="BA344" s="8">
        <v>62.011200000000002</v>
      </c>
      <c r="BB344" s="8">
        <v>281</v>
      </c>
    </row>
    <row r="345" spans="1:54" x14ac:dyDescent="0.25">
      <c r="A345" s="5">
        <v>343</v>
      </c>
      <c r="B345" s="10">
        <v>140</v>
      </c>
      <c r="C345" s="10">
        <v>155</v>
      </c>
      <c r="D345" s="11">
        <v>107</v>
      </c>
      <c r="E345" s="11">
        <v>123</v>
      </c>
      <c r="F345" s="6">
        <v>0</v>
      </c>
      <c r="G345" s="6">
        <v>1</v>
      </c>
      <c r="H345" s="6">
        <v>1</v>
      </c>
      <c r="I345" s="6">
        <v>0</v>
      </c>
      <c r="J345" s="6">
        <v>1</v>
      </c>
      <c r="K345" s="6">
        <v>1</v>
      </c>
      <c r="L345" s="6">
        <v>0</v>
      </c>
      <c r="M345" s="6">
        <v>3</v>
      </c>
      <c r="N345" s="6">
        <v>3</v>
      </c>
      <c r="O345" s="6">
        <f t="shared" si="30"/>
        <v>0</v>
      </c>
      <c r="P345" s="6">
        <f t="shared" si="31"/>
        <v>1</v>
      </c>
      <c r="Q345" s="6">
        <f t="shared" si="32"/>
        <v>1</v>
      </c>
      <c r="R345" s="6">
        <v>0</v>
      </c>
      <c r="S345" s="6">
        <v>1</v>
      </c>
      <c r="T345" s="6">
        <v>1</v>
      </c>
      <c r="U345" s="6">
        <v>0</v>
      </c>
      <c r="V345" s="6">
        <v>1</v>
      </c>
      <c r="W345" s="6">
        <v>1</v>
      </c>
      <c r="X345" s="6">
        <v>0</v>
      </c>
      <c r="Y345" s="6">
        <v>3</v>
      </c>
      <c r="Z345" s="6">
        <v>3</v>
      </c>
      <c r="AA345" s="6">
        <f t="shared" si="33"/>
        <v>0</v>
      </c>
      <c r="AB345" s="6">
        <f t="shared" si="34"/>
        <v>1</v>
      </c>
      <c r="AC345" s="6">
        <f t="shared" si="35"/>
        <v>1</v>
      </c>
      <c r="AD345" s="8">
        <v>749</v>
      </c>
      <c r="AE345" s="8">
        <v>2.0219999999999998</v>
      </c>
      <c r="AF345" s="8">
        <v>0.152</v>
      </c>
      <c r="AG345" s="8">
        <v>5.49</v>
      </c>
      <c r="AH345" s="8">
        <v>90</v>
      </c>
      <c r="AI345" s="8">
        <v>1171</v>
      </c>
      <c r="AJ345" s="8">
        <v>136</v>
      </c>
      <c r="AK345" s="8">
        <v>61</v>
      </c>
      <c r="AL345" s="8">
        <v>227</v>
      </c>
      <c r="AM345" s="8">
        <v>546</v>
      </c>
      <c r="AN345" s="8">
        <v>45</v>
      </c>
      <c r="AO345" s="8">
        <v>37</v>
      </c>
      <c r="AP345" s="8">
        <v>60</v>
      </c>
      <c r="AQ345" s="8">
        <v>1</v>
      </c>
      <c r="AR345" s="8">
        <v>0</v>
      </c>
      <c r="AS345" s="8">
        <v>0</v>
      </c>
      <c r="AT345" s="8">
        <v>52378</v>
      </c>
      <c r="AU345" s="8">
        <v>69.95</v>
      </c>
      <c r="AV345" s="8">
        <v>614.18399999999997</v>
      </c>
      <c r="AW345" s="8">
        <v>58.241300000000003</v>
      </c>
      <c r="AX345" s="8">
        <v>15.5083</v>
      </c>
      <c r="AY345" s="8">
        <v>645.375</v>
      </c>
      <c r="AZ345" s="8">
        <v>479</v>
      </c>
      <c r="BA345" s="8">
        <v>58.092599999999997</v>
      </c>
      <c r="BB345" s="8">
        <v>233</v>
      </c>
    </row>
    <row r="346" spans="1:54" x14ac:dyDescent="0.25">
      <c r="A346" s="5">
        <v>344</v>
      </c>
      <c r="B346" s="10">
        <v>118</v>
      </c>
      <c r="C346" s="10">
        <v>111</v>
      </c>
      <c r="D346" s="11">
        <v>79</v>
      </c>
      <c r="E346" s="11">
        <v>64</v>
      </c>
      <c r="F346" s="6">
        <v>0</v>
      </c>
      <c r="G346" s="6">
        <v>0</v>
      </c>
      <c r="H346" s="6">
        <v>1</v>
      </c>
      <c r="I346" s="6">
        <v>0</v>
      </c>
      <c r="J346" s="6">
        <v>0</v>
      </c>
      <c r="K346" s="6">
        <v>1</v>
      </c>
      <c r="L346" s="6">
        <v>0</v>
      </c>
      <c r="M346" s="6">
        <v>0</v>
      </c>
      <c r="N346" s="6">
        <v>3</v>
      </c>
      <c r="O346" s="6">
        <f t="shared" si="30"/>
        <v>0</v>
      </c>
      <c r="P346" s="6">
        <f t="shared" si="31"/>
        <v>0</v>
      </c>
      <c r="Q346" s="6">
        <f t="shared" si="32"/>
        <v>1</v>
      </c>
      <c r="R346" s="6">
        <v>0</v>
      </c>
      <c r="S346" s="6">
        <v>0</v>
      </c>
      <c r="T346" s="6">
        <v>1</v>
      </c>
      <c r="U346" s="6">
        <v>0</v>
      </c>
      <c r="V346" s="6">
        <v>0</v>
      </c>
      <c r="W346" s="6">
        <v>1</v>
      </c>
      <c r="X346" s="6">
        <v>0</v>
      </c>
      <c r="Y346" s="6">
        <v>0</v>
      </c>
      <c r="Z346" s="6">
        <v>3</v>
      </c>
      <c r="AA346" s="6">
        <f t="shared" si="33"/>
        <v>0</v>
      </c>
      <c r="AB346" s="6">
        <f t="shared" si="34"/>
        <v>0</v>
      </c>
      <c r="AC346" s="6">
        <f t="shared" si="35"/>
        <v>1</v>
      </c>
      <c r="AD346" s="8">
        <v>782</v>
      </c>
      <c r="AE346" s="8">
        <v>1.7629999999999999</v>
      </c>
      <c r="AF346" s="8">
        <v>0.105</v>
      </c>
      <c r="AG346" s="8">
        <v>5.0490000000000004</v>
      </c>
      <c r="AH346" s="8">
        <v>71</v>
      </c>
      <c r="AI346" s="8">
        <v>1332</v>
      </c>
      <c r="AJ346" s="8">
        <v>134</v>
      </c>
      <c r="AK346" s="8">
        <v>50</v>
      </c>
      <c r="AL346" s="8">
        <v>234</v>
      </c>
      <c r="AM346" s="8">
        <v>399</v>
      </c>
      <c r="AN346" s="8">
        <v>31</v>
      </c>
      <c r="AO346" s="8">
        <v>33</v>
      </c>
      <c r="AP346" s="8">
        <v>58</v>
      </c>
      <c r="AQ346" s="8">
        <v>0</v>
      </c>
      <c r="AR346" s="8">
        <v>11</v>
      </c>
      <c r="AS346" s="8">
        <v>0</v>
      </c>
      <c r="AT346" s="8">
        <v>37237</v>
      </c>
      <c r="AU346" s="8">
        <v>47.61</v>
      </c>
      <c r="AV346" s="8">
        <v>653.83100000000002</v>
      </c>
      <c r="AW346" s="8">
        <v>48.183500000000002</v>
      </c>
      <c r="AX346" s="8">
        <v>16.350000000000001</v>
      </c>
      <c r="AY346" s="8">
        <v>686.125</v>
      </c>
      <c r="AZ346" s="8">
        <v>311</v>
      </c>
      <c r="BA346" s="8">
        <v>47.085799999999999</v>
      </c>
      <c r="BB346" s="8">
        <v>320</v>
      </c>
    </row>
    <row r="347" spans="1:54" x14ac:dyDescent="0.25">
      <c r="A347" s="5">
        <v>345</v>
      </c>
      <c r="B347" s="10">
        <v>101</v>
      </c>
      <c r="C347" s="10">
        <v>109</v>
      </c>
      <c r="D347" s="11">
        <v>32</v>
      </c>
      <c r="E347" s="11">
        <v>26</v>
      </c>
      <c r="F347" s="6">
        <v>0</v>
      </c>
      <c r="G347" s="6">
        <v>0</v>
      </c>
      <c r="H347" s="6">
        <v>1</v>
      </c>
      <c r="I347" s="6">
        <v>0</v>
      </c>
      <c r="J347" s="6">
        <v>0</v>
      </c>
      <c r="K347" s="6">
        <v>1</v>
      </c>
      <c r="L347" s="6">
        <v>0</v>
      </c>
      <c r="M347" s="6">
        <v>0</v>
      </c>
      <c r="N347" s="6">
        <v>3</v>
      </c>
      <c r="O347" s="6">
        <f t="shared" si="30"/>
        <v>0</v>
      </c>
      <c r="P347" s="6">
        <f t="shared" si="31"/>
        <v>0</v>
      </c>
      <c r="Q347" s="6">
        <f t="shared" si="32"/>
        <v>1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f t="shared" si="33"/>
        <v>0</v>
      </c>
      <c r="AB347" s="6">
        <f t="shared" si="34"/>
        <v>0</v>
      </c>
      <c r="AC347" s="6">
        <f t="shared" si="35"/>
        <v>0</v>
      </c>
      <c r="AD347" s="8">
        <v>401</v>
      </c>
      <c r="AE347" s="8">
        <v>12.179</v>
      </c>
      <c r="AF347" s="8">
        <v>1.0900000000000001</v>
      </c>
      <c r="AG347" s="8">
        <v>30.931999999999999</v>
      </c>
      <c r="AH347" s="8">
        <v>78</v>
      </c>
      <c r="AI347" s="8">
        <v>1163</v>
      </c>
      <c r="AJ347" s="8">
        <v>144</v>
      </c>
      <c r="AK347" s="8">
        <v>60</v>
      </c>
      <c r="AL347" s="8">
        <v>244</v>
      </c>
      <c r="AM347" s="8">
        <v>374</v>
      </c>
      <c r="AN347" s="8">
        <v>28</v>
      </c>
      <c r="AO347" s="8">
        <v>34</v>
      </c>
      <c r="AP347" s="8">
        <v>54</v>
      </c>
      <c r="AQ347" s="8">
        <v>1</v>
      </c>
      <c r="AR347" s="8">
        <v>22</v>
      </c>
      <c r="AS347" s="8">
        <v>0</v>
      </c>
      <c r="AT347" s="8">
        <v>21017</v>
      </c>
      <c r="AU347" s="8">
        <v>52.39</v>
      </c>
      <c r="AV347" s="8">
        <v>655.36</v>
      </c>
      <c r="AW347" s="8">
        <v>43.961799999999997</v>
      </c>
      <c r="AX347" s="8">
        <v>16.487500000000001</v>
      </c>
      <c r="AY347" s="8">
        <v>689.03800000000001</v>
      </c>
      <c r="AZ347" s="8">
        <v>265</v>
      </c>
      <c r="BA347" s="8">
        <v>42.624899999999997</v>
      </c>
      <c r="BB347" s="8">
        <v>280</v>
      </c>
    </row>
    <row r="348" spans="1:54" x14ac:dyDescent="0.25">
      <c r="A348" s="5">
        <v>346</v>
      </c>
      <c r="B348" s="10">
        <v>158</v>
      </c>
      <c r="C348" s="10">
        <v>159</v>
      </c>
      <c r="D348" s="11">
        <v>78</v>
      </c>
      <c r="E348" s="11">
        <v>82</v>
      </c>
      <c r="F348" s="6">
        <v>0</v>
      </c>
      <c r="G348" s="6">
        <v>1</v>
      </c>
      <c r="H348" s="6">
        <v>1</v>
      </c>
      <c r="I348" s="6">
        <v>0</v>
      </c>
      <c r="J348" s="6">
        <v>1</v>
      </c>
      <c r="K348" s="6">
        <v>1</v>
      </c>
      <c r="L348" s="6">
        <v>0</v>
      </c>
      <c r="M348" s="6">
        <v>3</v>
      </c>
      <c r="N348" s="6">
        <v>3</v>
      </c>
      <c r="O348" s="6">
        <f t="shared" si="30"/>
        <v>0</v>
      </c>
      <c r="P348" s="6">
        <f t="shared" si="31"/>
        <v>1</v>
      </c>
      <c r="Q348" s="6">
        <f t="shared" si="32"/>
        <v>1</v>
      </c>
      <c r="R348" s="6">
        <v>0</v>
      </c>
      <c r="S348" s="6">
        <v>0</v>
      </c>
      <c r="T348" s="6">
        <v>1</v>
      </c>
      <c r="U348" s="6">
        <v>0</v>
      </c>
      <c r="V348" s="6">
        <v>0</v>
      </c>
      <c r="W348" s="6">
        <v>1</v>
      </c>
      <c r="X348" s="6">
        <v>0</v>
      </c>
      <c r="Y348" s="6">
        <v>0</v>
      </c>
      <c r="Z348" s="6">
        <v>3</v>
      </c>
      <c r="AA348" s="6">
        <f t="shared" si="33"/>
        <v>0</v>
      </c>
      <c r="AB348" s="6">
        <f t="shared" si="34"/>
        <v>0</v>
      </c>
      <c r="AC348" s="6">
        <f t="shared" si="35"/>
        <v>1</v>
      </c>
      <c r="AD348" s="8">
        <v>1910</v>
      </c>
      <c r="AE348" s="8">
        <v>8.0679999999999996</v>
      </c>
      <c r="AF348" s="8">
        <v>0.745</v>
      </c>
      <c r="AG348" s="8">
        <v>19.86</v>
      </c>
      <c r="AH348" s="8">
        <v>108</v>
      </c>
      <c r="AI348" s="8">
        <v>1784</v>
      </c>
      <c r="AJ348" s="8">
        <v>113</v>
      </c>
      <c r="AK348" s="8">
        <v>27</v>
      </c>
      <c r="AL348" s="8">
        <v>217</v>
      </c>
      <c r="AM348" s="8">
        <v>579</v>
      </c>
      <c r="AN348" s="8">
        <v>47</v>
      </c>
      <c r="AO348" s="8">
        <v>13</v>
      </c>
      <c r="AP348" s="8">
        <v>70</v>
      </c>
      <c r="AQ348" s="8">
        <v>1</v>
      </c>
      <c r="AR348" s="8">
        <v>32</v>
      </c>
      <c r="AS348" s="8">
        <v>0</v>
      </c>
      <c r="AT348" s="8">
        <v>26424</v>
      </c>
      <c r="AU348" s="8">
        <v>13.86</v>
      </c>
      <c r="AV348" s="8">
        <v>668.73299999999995</v>
      </c>
      <c r="AW348" s="8">
        <v>38.203600000000002</v>
      </c>
      <c r="AX348" s="8">
        <v>14.1958</v>
      </c>
      <c r="AY348" s="8">
        <v>701.81399999999996</v>
      </c>
      <c r="AZ348" s="8">
        <v>252</v>
      </c>
      <c r="BA348" s="8">
        <v>36.825600000000001</v>
      </c>
      <c r="BB348" s="8">
        <v>172</v>
      </c>
    </row>
    <row r="349" spans="1:54" x14ac:dyDescent="0.25">
      <c r="A349" s="5">
        <v>347</v>
      </c>
      <c r="B349" s="10">
        <v>100</v>
      </c>
      <c r="C349" s="10">
        <v>110</v>
      </c>
      <c r="D349" s="11">
        <v>37</v>
      </c>
      <c r="E349" s="11">
        <v>41</v>
      </c>
      <c r="F349" s="6">
        <v>0</v>
      </c>
      <c r="G349" s="6">
        <v>0</v>
      </c>
      <c r="H349" s="6">
        <v>1</v>
      </c>
      <c r="I349" s="6">
        <v>0</v>
      </c>
      <c r="J349" s="6">
        <v>0</v>
      </c>
      <c r="K349" s="6">
        <v>1</v>
      </c>
      <c r="L349" s="6">
        <v>0</v>
      </c>
      <c r="M349" s="6">
        <v>0</v>
      </c>
      <c r="N349" s="6">
        <v>3</v>
      </c>
      <c r="O349" s="6">
        <f t="shared" si="30"/>
        <v>0</v>
      </c>
      <c r="P349" s="6">
        <f t="shared" si="31"/>
        <v>0</v>
      </c>
      <c r="Q349" s="6">
        <f t="shared" si="32"/>
        <v>1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 s="6">
        <f t="shared" si="33"/>
        <v>0</v>
      </c>
      <c r="AB349" s="6">
        <f t="shared" si="34"/>
        <v>0</v>
      </c>
      <c r="AC349" s="6">
        <f t="shared" si="35"/>
        <v>0</v>
      </c>
      <c r="AD349" s="8">
        <v>1330</v>
      </c>
      <c r="AE349" s="8">
        <v>3.113</v>
      </c>
      <c r="AF349" s="8">
        <v>0.29399999999999998</v>
      </c>
      <c r="AG349" s="8">
        <v>8.3360000000000003</v>
      </c>
      <c r="AH349" s="8">
        <v>76</v>
      </c>
      <c r="AI349" s="8">
        <v>1751</v>
      </c>
      <c r="AJ349" s="8">
        <v>116</v>
      </c>
      <c r="AK349" s="8">
        <v>30</v>
      </c>
      <c r="AL349" s="8">
        <v>219</v>
      </c>
      <c r="AM349" s="8">
        <v>398</v>
      </c>
      <c r="AN349" s="8">
        <v>33</v>
      </c>
      <c r="AO349" s="8">
        <v>13</v>
      </c>
      <c r="AP349" s="8">
        <v>64</v>
      </c>
      <c r="AQ349" s="8">
        <v>0</v>
      </c>
      <c r="AR349" s="8">
        <v>26</v>
      </c>
      <c r="AS349" s="8">
        <v>0</v>
      </c>
      <c r="AT349" s="8">
        <v>14817</v>
      </c>
      <c r="AU349" s="8">
        <v>11.12</v>
      </c>
      <c r="AV349" s="8">
        <v>680.02700000000004</v>
      </c>
      <c r="AW349" s="8">
        <v>38.143099999999997</v>
      </c>
      <c r="AX349" s="8">
        <v>14.808299999999999</v>
      </c>
      <c r="AY349" s="8">
        <v>713.20600000000002</v>
      </c>
      <c r="AZ349" s="8">
        <v>212</v>
      </c>
      <c r="BA349" s="8">
        <v>37.765799999999999</v>
      </c>
      <c r="BB349" s="8">
        <v>271</v>
      </c>
    </row>
    <row r="350" spans="1:54" x14ac:dyDescent="0.25">
      <c r="A350" s="5">
        <v>348</v>
      </c>
      <c r="B350" s="10">
        <v>125</v>
      </c>
      <c r="C350" s="10">
        <v>142</v>
      </c>
      <c r="D350" s="11">
        <v>96</v>
      </c>
      <c r="E350" s="11">
        <v>103</v>
      </c>
      <c r="F350" s="6">
        <v>0</v>
      </c>
      <c r="G350" s="6">
        <v>0</v>
      </c>
      <c r="H350" s="6">
        <v>1</v>
      </c>
      <c r="I350" s="6">
        <v>0</v>
      </c>
      <c r="J350" s="6">
        <v>1</v>
      </c>
      <c r="K350" s="6">
        <v>1</v>
      </c>
      <c r="L350" s="6">
        <v>0</v>
      </c>
      <c r="M350" s="6">
        <v>2</v>
      </c>
      <c r="N350" s="6">
        <v>3</v>
      </c>
      <c r="O350" s="6">
        <f t="shared" si="30"/>
        <v>0</v>
      </c>
      <c r="P350" s="6">
        <f t="shared" si="31"/>
        <v>1</v>
      </c>
      <c r="Q350" s="6">
        <f t="shared" si="32"/>
        <v>1</v>
      </c>
      <c r="R350" s="6">
        <v>0</v>
      </c>
      <c r="S350" s="6">
        <v>1</v>
      </c>
      <c r="T350" s="6">
        <v>1</v>
      </c>
      <c r="U350" s="6">
        <v>0</v>
      </c>
      <c r="V350" s="6">
        <v>1</v>
      </c>
      <c r="W350" s="6">
        <v>1</v>
      </c>
      <c r="X350" s="6">
        <v>0</v>
      </c>
      <c r="Y350" s="6">
        <v>3</v>
      </c>
      <c r="Z350" s="6">
        <v>3</v>
      </c>
      <c r="AA350" s="6">
        <f t="shared" si="33"/>
        <v>0</v>
      </c>
      <c r="AB350" s="6">
        <f t="shared" si="34"/>
        <v>1</v>
      </c>
      <c r="AC350" s="6">
        <f t="shared" si="35"/>
        <v>1</v>
      </c>
      <c r="AD350" s="8">
        <v>622</v>
      </c>
      <c r="AE350" s="8">
        <v>1.853</v>
      </c>
      <c r="AF350" s="8">
        <v>0.20499999999999999</v>
      </c>
      <c r="AG350" s="8">
        <v>5.37</v>
      </c>
      <c r="AH350" s="8">
        <v>97</v>
      </c>
      <c r="AI350" s="8">
        <v>814</v>
      </c>
      <c r="AJ350" s="8">
        <v>159</v>
      </c>
      <c r="AK350" s="8">
        <v>78</v>
      </c>
      <c r="AL350" s="8">
        <v>255</v>
      </c>
      <c r="AM350" s="8">
        <v>542</v>
      </c>
      <c r="AN350" s="8">
        <v>41</v>
      </c>
      <c r="AO350" s="8">
        <v>60</v>
      </c>
      <c r="AP350" s="8">
        <v>39</v>
      </c>
      <c r="AQ350" s="8">
        <v>2</v>
      </c>
      <c r="AR350" s="8">
        <v>0</v>
      </c>
      <c r="AS350" s="8">
        <v>0</v>
      </c>
      <c r="AT350" s="8">
        <v>78577</v>
      </c>
      <c r="AU350" s="8">
        <v>126.3</v>
      </c>
      <c r="AV350" s="8">
        <v>632.15599999999995</v>
      </c>
      <c r="AW350" s="8">
        <v>61.3247</v>
      </c>
      <c r="AX350" s="8">
        <v>17.445799999999998</v>
      </c>
      <c r="AY350" s="8">
        <v>665.04399999999998</v>
      </c>
      <c r="AZ350" s="8">
        <v>521</v>
      </c>
      <c r="BA350" s="8">
        <v>62.152000000000001</v>
      </c>
      <c r="BB350" s="8">
        <v>143</v>
      </c>
    </row>
    <row r="351" spans="1:54" x14ac:dyDescent="0.25">
      <c r="A351" s="5">
        <v>349</v>
      </c>
      <c r="B351" s="10">
        <v>118</v>
      </c>
      <c r="C351" s="10">
        <v>133</v>
      </c>
      <c r="D351" s="11">
        <v>90</v>
      </c>
      <c r="E351" s="11">
        <v>98</v>
      </c>
      <c r="F351" s="6">
        <v>0</v>
      </c>
      <c r="G351" s="6">
        <v>0</v>
      </c>
      <c r="H351" s="6">
        <v>1</v>
      </c>
      <c r="I351" s="6">
        <v>0</v>
      </c>
      <c r="J351" s="6">
        <v>0</v>
      </c>
      <c r="K351" s="6">
        <v>1</v>
      </c>
      <c r="L351" s="6">
        <v>0</v>
      </c>
      <c r="M351" s="6">
        <v>0</v>
      </c>
      <c r="N351" s="6">
        <v>3</v>
      </c>
      <c r="O351" s="6">
        <f t="shared" si="30"/>
        <v>0</v>
      </c>
      <c r="P351" s="6">
        <f t="shared" si="31"/>
        <v>0</v>
      </c>
      <c r="Q351" s="6">
        <f t="shared" si="32"/>
        <v>1</v>
      </c>
      <c r="R351" s="6">
        <v>0</v>
      </c>
      <c r="S351" s="6">
        <v>0</v>
      </c>
      <c r="T351" s="6">
        <v>1</v>
      </c>
      <c r="U351" s="6">
        <v>0</v>
      </c>
      <c r="V351" s="6">
        <v>1</v>
      </c>
      <c r="W351" s="6">
        <v>1</v>
      </c>
      <c r="X351" s="6">
        <v>0</v>
      </c>
      <c r="Y351" s="6">
        <v>2</v>
      </c>
      <c r="Z351" s="6">
        <v>3</v>
      </c>
      <c r="AA351" s="6">
        <f t="shared" si="33"/>
        <v>0</v>
      </c>
      <c r="AB351" s="6">
        <f t="shared" si="34"/>
        <v>1</v>
      </c>
      <c r="AC351" s="6">
        <f t="shared" si="35"/>
        <v>1</v>
      </c>
      <c r="AD351" s="8">
        <v>781</v>
      </c>
      <c r="AE351" s="8">
        <v>3.0840000000000001</v>
      </c>
      <c r="AF351" s="8">
        <v>0.34599999999999997</v>
      </c>
      <c r="AG351" s="8">
        <v>8.5060000000000002</v>
      </c>
      <c r="AH351" s="8">
        <v>124</v>
      </c>
      <c r="AI351" s="8">
        <v>800</v>
      </c>
      <c r="AJ351" s="8">
        <v>160</v>
      </c>
      <c r="AK351" s="8">
        <v>77</v>
      </c>
      <c r="AL351" s="8">
        <v>260</v>
      </c>
      <c r="AM351" s="8">
        <v>493</v>
      </c>
      <c r="AN351" s="8">
        <v>37</v>
      </c>
      <c r="AO351" s="8">
        <v>24</v>
      </c>
      <c r="AP351" s="8">
        <v>39</v>
      </c>
      <c r="AQ351" s="8">
        <v>1</v>
      </c>
      <c r="AR351" s="8">
        <v>17</v>
      </c>
      <c r="AS351" s="8">
        <v>0</v>
      </c>
      <c r="AT351" s="8">
        <v>242116</v>
      </c>
      <c r="AU351" s="8">
        <v>309.8</v>
      </c>
      <c r="AV351" s="8">
        <v>645.81500000000005</v>
      </c>
      <c r="AW351" s="8">
        <v>65.544300000000007</v>
      </c>
      <c r="AX351" s="8">
        <v>19.004200000000001</v>
      </c>
      <c r="AY351" s="8">
        <v>679.59</v>
      </c>
      <c r="AZ351" s="8">
        <v>531</v>
      </c>
      <c r="BA351" s="8">
        <v>67.263199999999998</v>
      </c>
      <c r="BB351" s="8">
        <v>193</v>
      </c>
    </row>
    <row r="352" spans="1:54" x14ac:dyDescent="0.25">
      <c r="A352" s="5">
        <v>350</v>
      </c>
      <c r="B352" s="10">
        <v>137</v>
      </c>
      <c r="C352" s="10">
        <v>136</v>
      </c>
      <c r="D352" s="11">
        <v>126</v>
      </c>
      <c r="E352" s="11">
        <v>114</v>
      </c>
      <c r="F352" s="6">
        <v>0</v>
      </c>
      <c r="G352" s="6">
        <v>1</v>
      </c>
      <c r="H352" s="6">
        <v>1</v>
      </c>
      <c r="I352" s="6">
        <v>0</v>
      </c>
      <c r="J352" s="6">
        <v>0</v>
      </c>
      <c r="K352" s="6">
        <v>1</v>
      </c>
      <c r="L352" s="6">
        <v>0</v>
      </c>
      <c r="M352" s="6">
        <v>1</v>
      </c>
      <c r="N352" s="6">
        <v>3</v>
      </c>
      <c r="O352" s="6">
        <f t="shared" si="30"/>
        <v>0</v>
      </c>
      <c r="P352" s="6">
        <f t="shared" si="31"/>
        <v>1</v>
      </c>
      <c r="Q352" s="6">
        <f t="shared" si="32"/>
        <v>1</v>
      </c>
      <c r="R352" s="6">
        <v>0</v>
      </c>
      <c r="S352" s="6">
        <v>1</v>
      </c>
      <c r="T352" s="6">
        <v>1</v>
      </c>
      <c r="U352" s="6">
        <v>0</v>
      </c>
      <c r="V352" s="6">
        <v>1</v>
      </c>
      <c r="W352" s="6">
        <v>1</v>
      </c>
      <c r="X352" s="6">
        <v>0</v>
      </c>
      <c r="Y352" s="6">
        <v>3</v>
      </c>
      <c r="Z352" s="6">
        <v>3</v>
      </c>
      <c r="AA352" s="6">
        <f t="shared" si="33"/>
        <v>0</v>
      </c>
      <c r="AB352" s="6">
        <f t="shared" si="34"/>
        <v>1</v>
      </c>
      <c r="AC352" s="6">
        <f t="shared" si="35"/>
        <v>1</v>
      </c>
      <c r="AD352" s="8">
        <v>99.2</v>
      </c>
      <c r="AE352" s="8">
        <v>0.252</v>
      </c>
      <c r="AF352" s="8">
        <v>7.0000000000000001E-3</v>
      </c>
      <c r="AG352" s="8">
        <v>0.84299999999999997</v>
      </c>
      <c r="AH352" s="8">
        <v>156</v>
      </c>
      <c r="AI352" s="8">
        <v>29</v>
      </c>
      <c r="AJ352" s="8">
        <v>184</v>
      </c>
      <c r="AK352" s="8">
        <v>121</v>
      </c>
      <c r="AL352" s="8">
        <v>250</v>
      </c>
      <c r="AM352" s="8">
        <v>594</v>
      </c>
      <c r="AN352" s="8">
        <v>48</v>
      </c>
      <c r="AO352" s="8">
        <v>40</v>
      </c>
      <c r="AP352" s="8">
        <v>61</v>
      </c>
      <c r="AQ352" s="8">
        <v>14</v>
      </c>
      <c r="AR352" s="8">
        <v>6</v>
      </c>
      <c r="AS352" s="8">
        <v>0</v>
      </c>
      <c r="AT352" s="8">
        <v>177807</v>
      </c>
      <c r="AU352" s="8">
        <v>1792</v>
      </c>
      <c r="AV352" s="8">
        <v>426.20499999999998</v>
      </c>
      <c r="AW352" s="8">
        <v>82.284099999999995</v>
      </c>
      <c r="AX352" s="8">
        <v>18.7042</v>
      </c>
      <c r="AY352" s="8">
        <v>446.78399999999999</v>
      </c>
      <c r="AZ352" s="8">
        <v>525</v>
      </c>
      <c r="BA352" s="8">
        <v>82.040099999999995</v>
      </c>
      <c r="BB352" s="8">
        <v>-9999</v>
      </c>
    </row>
    <row r="353" spans="1:54" x14ac:dyDescent="0.25">
      <c r="A353" s="5">
        <v>351</v>
      </c>
      <c r="B353" s="10">
        <v>162</v>
      </c>
      <c r="C353" s="10">
        <v>153</v>
      </c>
      <c r="D353" s="11">
        <v>157</v>
      </c>
      <c r="E353" s="11">
        <v>147</v>
      </c>
      <c r="F353" s="6">
        <v>1</v>
      </c>
      <c r="G353" s="6">
        <v>1</v>
      </c>
      <c r="H353" s="6">
        <v>1</v>
      </c>
      <c r="I353" s="6">
        <v>0</v>
      </c>
      <c r="J353" s="6">
        <v>1</v>
      </c>
      <c r="K353" s="6">
        <v>1</v>
      </c>
      <c r="L353" s="6">
        <v>1</v>
      </c>
      <c r="M353" s="6">
        <v>3</v>
      </c>
      <c r="N353" s="6">
        <v>3</v>
      </c>
      <c r="O353" s="6">
        <f t="shared" si="30"/>
        <v>1</v>
      </c>
      <c r="P353" s="6">
        <f t="shared" si="31"/>
        <v>1</v>
      </c>
      <c r="Q353" s="6">
        <f t="shared" si="32"/>
        <v>1</v>
      </c>
      <c r="R353" s="6">
        <v>1</v>
      </c>
      <c r="S353" s="6">
        <v>1</v>
      </c>
      <c r="T353" s="6">
        <v>1</v>
      </c>
      <c r="U353" s="6">
        <v>1</v>
      </c>
      <c r="V353" s="6">
        <v>1</v>
      </c>
      <c r="W353" s="6">
        <v>1</v>
      </c>
      <c r="X353" s="6">
        <v>3</v>
      </c>
      <c r="Y353" s="6">
        <v>3</v>
      </c>
      <c r="Z353" s="6">
        <v>3</v>
      </c>
      <c r="AA353" s="6">
        <f t="shared" si="33"/>
        <v>1</v>
      </c>
      <c r="AB353" s="6">
        <f t="shared" si="34"/>
        <v>1</v>
      </c>
      <c r="AC353" s="6">
        <f t="shared" si="35"/>
        <v>1</v>
      </c>
      <c r="AD353" s="8">
        <v>1450</v>
      </c>
      <c r="AE353" s="8">
        <v>9.3119999999999994</v>
      </c>
      <c r="AF353" s="8">
        <v>0.81499999999999995</v>
      </c>
      <c r="AG353" s="8">
        <v>30.709</v>
      </c>
      <c r="AH353" s="8">
        <v>209</v>
      </c>
      <c r="AI353" s="8">
        <v>59</v>
      </c>
      <c r="AJ353" s="8">
        <v>183</v>
      </c>
      <c r="AK353" s="8">
        <v>114</v>
      </c>
      <c r="AL353" s="8">
        <v>256</v>
      </c>
      <c r="AM353" s="8">
        <v>631</v>
      </c>
      <c r="AN353" s="8">
        <v>48</v>
      </c>
      <c r="AO353" s="8">
        <v>60</v>
      </c>
      <c r="AP353" s="8">
        <v>40</v>
      </c>
      <c r="AQ353" s="8">
        <v>33</v>
      </c>
      <c r="AR353" s="8">
        <v>2</v>
      </c>
      <c r="AS353" s="8">
        <v>0</v>
      </c>
      <c r="AT353" s="8">
        <v>162326</v>
      </c>
      <c r="AU353" s="8">
        <v>111.9</v>
      </c>
      <c r="AV353" s="8">
        <v>509.80200000000002</v>
      </c>
      <c r="AW353" s="8">
        <v>79.125799999999998</v>
      </c>
      <c r="AX353" s="8">
        <v>19.362500000000001</v>
      </c>
      <c r="AY353" s="8">
        <v>533.1</v>
      </c>
      <c r="AZ353" s="8">
        <v>558</v>
      </c>
      <c r="BA353" s="8">
        <v>79.740200000000002</v>
      </c>
      <c r="BB353" s="8">
        <v>22</v>
      </c>
    </row>
    <row r="354" spans="1:54" x14ac:dyDescent="0.25">
      <c r="A354" s="5">
        <v>352</v>
      </c>
      <c r="B354" s="10">
        <v>162</v>
      </c>
      <c r="C354" s="10">
        <v>153</v>
      </c>
      <c r="D354" s="11">
        <v>157</v>
      </c>
      <c r="E354" s="11">
        <v>147</v>
      </c>
      <c r="F354" s="6">
        <v>1</v>
      </c>
      <c r="G354" s="6">
        <v>1</v>
      </c>
      <c r="H354" s="6">
        <v>1</v>
      </c>
      <c r="I354" s="6">
        <v>0</v>
      </c>
      <c r="J354" s="6">
        <v>1</v>
      </c>
      <c r="K354" s="6">
        <v>1</v>
      </c>
      <c r="L354" s="6">
        <v>1</v>
      </c>
      <c r="M354" s="6">
        <v>3</v>
      </c>
      <c r="N354" s="6">
        <v>3</v>
      </c>
      <c r="O354" s="6">
        <f t="shared" si="30"/>
        <v>1</v>
      </c>
      <c r="P354" s="6">
        <f t="shared" si="31"/>
        <v>1</v>
      </c>
      <c r="Q354" s="6">
        <f t="shared" si="32"/>
        <v>1</v>
      </c>
      <c r="R354" s="6">
        <v>1</v>
      </c>
      <c r="S354" s="6">
        <v>1</v>
      </c>
      <c r="T354" s="6">
        <v>1</v>
      </c>
      <c r="U354" s="6">
        <v>1</v>
      </c>
      <c r="V354" s="6">
        <v>1</v>
      </c>
      <c r="W354" s="6">
        <v>1</v>
      </c>
      <c r="X354" s="6">
        <v>3</v>
      </c>
      <c r="Y354" s="6">
        <v>3</v>
      </c>
      <c r="Z354" s="6">
        <v>3</v>
      </c>
      <c r="AA354" s="6">
        <f t="shared" si="33"/>
        <v>1</v>
      </c>
      <c r="AB354" s="6">
        <f t="shared" si="34"/>
        <v>1</v>
      </c>
      <c r="AC354" s="6">
        <f t="shared" si="35"/>
        <v>1</v>
      </c>
      <c r="AD354" s="8">
        <v>208</v>
      </c>
      <c r="AE354" s="8">
        <v>0.32200000000000001</v>
      </c>
      <c r="AF354" s="8">
        <v>5.0000000000000001E-3</v>
      </c>
      <c r="AG354" s="8">
        <v>1.0920000000000001</v>
      </c>
      <c r="AH354" s="8">
        <v>225</v>
      </c>
      <c r="AI354" s="8">
        <v>53</v>
      </c>
      <c r="AJ354" s="8">
        <v>179</v>
      </c>
      <c r="AK354" s="8">
        <v>115</v>
      </c>
      <c r="AL354" s="8">
        <v>239</v>
      </c>
      <c r="AM354" s="8">
        <v>654</v>
      </c>
      <c r="AN354" s="8">
        <v>50</v>
      </c>
      <c r="AO354" s="8">
        <v>23</v>
      </c>
      <c r="AP354" s="8">
        <v>49</v>
      </c>
      <c r="AQ354" s="8">
        <v>27</v>
      </c>
      <c r="AR354" s="8">
        <v>15</v>
      </c>
      <c r="AS354" s="8">
        <v>0</v>
      </c>
      <c r="AT354" s="8">
        <v>408986</v>
      </c>
      <c r="AU354" s="8">
        <v>1964</v>
      </c>
      <c r="AV354" s="8">
        <v>416.36799999999999</v>
      </c>
      <c r="AW354" s="8">
        <v>84.274600000000007</v>
      </c>
      <c r="AX354" s="8">
        <v>18.962499999999999</v>
      </c>
      <c r="AY354" s="8">
        <v>439.10599999999999</v>
      </c>
      <c r="AZ354" s="8">
        <v>611</v>
      </c>
      <c r="BA354" s="8">
        <v>85.253</v>
      </c>
      <c r="BB354" s="8">
        <v>50</v>
      </c>
    </row>
    <row r="355" spans="1:54" x14ac:dyDescent="0.25">
      <c r="A355" s="5">
        <v>353</v>
      </c>
      <c r="B355" s="10">
        <v>177</v>
      </c>
      <c r="C355" s="10">
        <v>179</v>
      </c>
      <c r="D355" s="11">
        <v>171</v>
      </c>
      <c r="E355" s="11">
        <v>173</v>
      </c>
      <c r="F355" s="6">
        <v>1</v>
      </c>
      <c r="G355" s="6">
        <v>1</v>
      </c>
      <c r="H355" s="6">
        <v>1</v>
      </c>
      <c r="I355" s="6">
        <v>1</v>
      </c>
      <c r="J355" s="6">
        <v>1</v>
      </c>
      <c r="K355" s="6">
        <v>1</v>
      </c>
      <c r="L355" s="6">
        <v>3</v>
      </c>
      <c r="M355" s="6">
        <v>3</v>
      </c>
      <c r="N355" s="6">
        <v>3</v>
      </c>
      <c r="O355" s="6">
        <f t="shared" si="30"/>
        <v>1</v>
      </c>
      <c r="P355" s="6">
        <f t="shared" si="31"/>
        <v>1</v>
      </c>
      <c r="Q355" s="6">
        <f t="shared" si="32"/>
        <v>1</v>
      </c>
      <c r="R355" s="6">
        <v>1</v>
      </c>
      <c r="S355" s="6">
        <v>1</v>
      </c>
      <c r="T355" s="6">
        <v>1</v>
      </c>
      <c r="U355" s="6">
        <v>1</v>
      </c>
      <c r="V355" s="6">
        <v>1</v>
      </c>
      <c r="W355" s="6">
        <v>1</v>
      </c>
      <c r="X355" s="6">
        <v>3</v>
      </c>
      <c r="Y355" s="6">
        <v>3</v>
      </c>
      <c r="Z355" s="6">
        <v>3</v>
      </c>
      <c r="AA355" s="6">
        <f t="shared" si="33"/>
        <v>1</v>
      </c>
      <c r="AB355" s="6">
        <f t="shared" si="34"/>
        <v>1</v>
      </c>
      <c r="AC355" s="6">
        <f t="shared" si="35"/>
        <v>1</v>
      </c>
      <c r="AD355" s="8">
        <v>3730</v>
      </c>
      <c r="AE355" s="8">
        <v>32.631</v>
      </c>
      <c r="AF355" s="8">
        <v>2.214</v>
      </c>
      <c r="AG355" s="8">
        <v>106.985</v>
      </c>
      <c r="AH355" s="8">
        <v>297</v>
      </c>
      <c r="AI355" s="8">
        <v>274</v>
      </c>
      <c r="AJ355" s="8">
        <v>178</v>
      </c>
      <c r="AK355" s="8">
        <v>102</v>
      </c>
      <c r="AL355" s="8">
        <v>255</v>
      </c>
      <c r="AM355" s="8">
        <v>846</v>
      </c>
      <c r="AN355" s="8">
        <v>64</v>
      </c>
      <c r="AO355" s="8">
        <v>49</v>
      </c>
      <c r="AP355" s="8">
        <v>27</v>
      </c>
      <c r="AQ355" s="8">
        <v>6</v>
      </c>
      <c r="AR355" s="8">
        <v>8</v>
      </c>
      <c r="AS355" s="8">
        <v>0</v>
      </c>
      <c r="AT355" s="8">
        <v>145941</v>
      </c>
      <c r="AU355" s="8">
        <v>39.159999999999997</v>
      </c>
      <c r="AV355" s="8">
        <v>542.5</v>
      </c>
      <c r="AW355" s="8">
        <v>82.627099999999999</v>
      </c>
      <c r="AX355" s="8">
        <v>18.854199999999999</v>
      </c>
      <c r="AY355" s="8">
        <v>566.64300000000003</v>
      </c>
      <c r="AZ355" s="8">
        <v>823</v>
      </c>
      <c r="BA355" s="8">
        <v>85.350899999999996</v>
      </c>
      <c r="BB355" s="8">
        <v>108</v>
      </c>
    </row>
    <row r="356" spans="1:54" x14ac:dyDescent="0.25">
      <c r="A356" s="5">
        <v>354</v>
      </c>
      <c r="B356" s="10">
        <v>164</v>
      </c>
      <c r="C356" s="10">
        <v>152</v>
      </c>
      <c r="D356" s="11">
        <v>156</v>
      </c>
      <c r="E356" s="11">
        <v>147</v>
      </c>
      <c r="F356" s="6">
        <v>1</v>
      </c>
      <c r="G356" s="6">
        <v>1</v>
      </c>
      <c r="H356" s="6">
        <v>1</v>
      </c>
      <c r="I356" s="6">
        <v>0</v>
      </c>
      <c r="J356" s="6">
        <v>1</v>
      </c>
      <c r="K356" s="6">
        <v>1</v>
      </c>
      <c r="L356" s="6">
        <v>1</v>
      </c>
      <c r="M356" s="6">
        <v>3</v>
      </c>
      <c r="N356" s="6">
        <v>3</v>
      </c>
      <c r="O356" s="6">
        <f t="shared" si="30"/>
        <v>1</v>
      </c>
      <c r="P356" s="6">
        <f t="shared" si="31"/>
        <v>1</v>
      </c>
      <c r="Q356" s="6">
        <f t="shared" si="32"/>
        <v>1</v>
      </c>
      <c r="R356" s="6">
        <v>1</v>
      </c>
      <c r="S356" s="6">
        <v>1</v>
      </c>
      <c r="T356" s="6">
        <v>1</v>
      </c>
      <c r="U356" s="6">
        <v>1</v>
      </c>
      <c r="V356" s="6">
        <v>1</v>
      </c>
      <c r="W356" s="6">
        <v>1</v>
      </c>
      <c r="X356" s="6">
        <v>3</v>
      </c>
      <c r="Y356" s="6">
        <v>3</v>
      </c>
      <c r="Z356" s="6">
        <v>3</v>
      </c>
      <c r="AA356" s="6">
        <f t="shared" si="33"/>
        <v>1</v>
      </c>
      <c r="AB356" s="6">
        <f t="shared" si="34"/>
        <v>1</v>
      </c>
      <c r="AC356" s="6">
        <f t="shared" si="35"/>
        <v>1</v>
      </c>
      <c r="AD356" s="8">
        <v>245</v>
      </c>
      <c r="AE356" s="8">
        <v>2.0630000000000002</v>
      </c>
      <c r="AF356" s="8">
        <v>0.14399999999999999</v>
      </c>
      <c r="AG356" s="8">
        <v>6.6550000000000002</v>
      </c>
      <c r="AH356" s="8">
        <v>271</v>
      </c>
      <c r="AI356" s="8">
        <v>95</v>
      </c>
      <c r="AJ356" s="8">
        <v>176</v>
      </c>
      <c r="AK356" s="8">
        <v>112</v>
      </c>
      <c r="AL356" s="8">
        <v>236</v>
      </c>
      <c r="AM356" s="8">
        <v>732</v>
      </c>
      <c r="AN356" s="8">
        <v>58</v>
      </c>
      <c r="AO356" s="8">
        <v>75</v>
      </c>
      <c r="AP356" s="8">
        <v>25</v>
      </c>
      <c r="AQ356" s="8">
        <v>2</v>
      </c>
      <c r="AR356" s="8">
        <v>2</v>
      </c>
      <c r="AS356" s="8">
        <v>0</v>
      </c>
      <c r="AT356" s="8">
        <v>174835</v>
      </c>
      <c r="AU356" s="8">
        <v>713.2</v>
      </c>
      <c r="AV356" s="8">
        <v>473.10700000000003</v>
      </c>
      <c r="AW356" s="8">
        <v>86.589100000000002</v>
      </c>
      <c r="AX356" s="8">
        <v>18.9833</v>
      </c>
      <c r="AY356" s="8">
        <v>498.267</v>
      </c>
      <c r="AZ356" s="8">
        <v>714</v>
      </c>
      <c r="BA356" s="8">
        <v>90.750500000000002</v>
      </c>
      <c r="BB356" s="8">
        <v>63</v>
      </c>
    </row>
    <row r="357" spans="1:54" x14ac:dyDescent="0.25">
      <c r="A357" s="5">
        <v>355</v>
      </c>
      <c r="B357" s="10">
        <v>164</v>
      </c>
      <c r="C357" s="10">
        <v>153</v>
      </c>
      <c r="D357" s="11">
        <v>157</v>
      </c>
      <c r="E357" s="11">
        <v>148</v>
      </c>
      <c r="F357" s="6">
        <v>1</v>
      </c>
      <c r="G357" s="6">
        <v>1</v>
      </c>
      <c r="H357" s="6">
        <v>1</v>
      </c>
      <c r="I357" s="6">
        <v>0</v>
      </c>
      <c r="J357" s="6">
        <v>1</v>
      </c>
      <c r="K357" s="6">
        <v>1</v>
      </c>
      <c r="L357" s="6">
        <v>1</v>
      </c>
      <c r="M357" s="6">
        <v>3</v>
      </c>
      <c r="N357" s="6">
        <v>3</v>
      </c>
      <c r="O357" s="6">
        <f t="shared" si="30"/>
        <v>1</v>
      </c>
      <c r="P357" s="6">
        <f t="shared" si="31"/>
        <v>1</v>
      </c>
      <c r="Q357" s="6">
        <f t="shared" si="32"/>
        <v>1</v>
      </c>
      <c r="R357" s="6">
        <v>1</v>
      </c>
      <c r="S357" s="6">
        <v>1</v>
      </c>
      <c r="T357" s="6">
        <v>1</v>
      </c>
      <c r="U357" s="6">
        <v>1</v>
      </c>
      <c r="V357" s="6">
        <v>1</v>
      </c>
      <c r="W357" s="6">
        <v>1</v>
      </c>
      <c r="X357" s="6">
        <v>3</v>
      </c>
      <c r="Y357" s="6">
        <v>3</v>
      </c>
      <c r="Z357" s="6">
        <v>3</v>
      </c>
      <c r="AA357" s="6">
        <f t="shared" si="33"/>
        <v>1</v>
      </c>
      <c r="AB357" s="6">
        <f t="shared" si="34"/>
        <v>1</v>
      </c>
      <c r="AC357" s="6">
        <f t="shared" si="35"/>
        <v>1</v>
      </c>
      <c r="AD357" s="8">
        <v>268</v>
      </c>
      <c r="AE357" s="8">
        <v>2.4609999999999999</v>
      </c>
      <c r="AF357" s="8">
        <v>0.17399999999999999</v>
      </c>
      <c r="AG357" s="8">
        <v>7.7610000000000001</v>
      </c>
      <c r="AH357" s="8">
        <v>290</v>
      </c>
      <c r="AI357" s="8">
        <v>97</v>
      </c>
      <c r="AJ357" s="8">
        <v>178</v>
      </c>
      <c r="AK357" s="8">
        <v>113</v>
      </c>
      <c r="AL357" s="8">
        <v>242</v>
      </c>
      <c r="AM357" s="8">
        <v>767</v>
      </c>
      <c r="AN357" s="8">
        <v>62</v>
      </c>
      <c r="AO357" s="8">
        <v>93</v>
      </c>
      <c r="AP357" s="8">
        <v>7</v>
      </c>
      <c r="AQ357" s="8">
        <v>1</v>
      </c>
      <c r="AR357" s="8">
        <v>3</v>
      </c>
      <c r="AS357" s="8">
        <v>0</v>
      </c>
      <c r="AT357" s="8">
        <v>83800</v>
      </c>
      <c r="AU357" s="8">
        <v>312.8</v>
      </c>
      <c r="AV357" s="8">
        <v>486.56200000000001</v>
      </c>
      <c r="AW357" s="8">
        <v>84.532399999999996</v>
      </c>
      <c r="AX357" s="8">
        <v>19.504200000000001</v>
      </c>
      <c r="AY357" s="8">
        <v>511.30599999999998</v>
      </c>
      <c r="AZ357" s="8">
        <v>690</v>
      </c>
      <c r="BA357" s="8">
        <v>87.614099999999993</v>
      </c>
      <c r="BB357" s="8">
        <v>35</v>
      </c>
    </row>
    <row r="358" spans="1:54" x14ac:dyDescent="0.25">
      <c r="A358" s="5">
        <v>356</v>
      </c>
      <c r="B358" s="10">
        <v>147</v>
      </c>
      <c r="C358" s="10">
        <v>148</v>
      </c>
      <c r="D358" s="11">
        <v>133</v>
      </c>
      <c r="E358" s="11">
        <v>135</v>
      </c>
      <c r="F358" s="6">
        <v>0</v>
      </c>
      <c r="G358" s="6">
        <v>1</v>
      </c>
      <c r="H358" s="6">
        <v>1</v>
      </c>
      <c r="I358" s="6">
        <v>0</v>
      </c>
      <c r="J358" s="6">
        <v>1</v>
      </c>
      <c r="K358" s="6">
        <v>1</v>
      </c>
      <c r="L358" s="6">
        <v>0</v>
      </c>
      <c r="M358" s="6">
        <v>3</v>
      </c>
      <c r="N358" s="6">
        <v>3</v>
      </c>
      <c r="O358" s="6">
        <f t="shared" si="30"/>
        <v>0</v>
      </c>
      <c r="P358" s="6">
        <f t="shared" si="31"/>
        <v>1</v>
      </c>
      <c r="Q358" s="6">
        <f t="shared" si="32"/>
        <v>1</v>
      </c>
      <c r="R358" s="6">
        <v>1</v>
      </c>
      <c r="S358" s="6">
        <v>1</v>
      </c>
      <c r="T358" s="6">
        <v>1</v>
      </c>
      <c r="U358" s="6">
        <v>0</v>
      </c>
      <c r="V358" s="6">
        <v>1</v>
      </c>
      <c r="W358" s="6">
        <v>1</v>
      </c>
      <c r="X358" s="6">
        <v>1</v>
      </c>
      <c r="Y358" s="6">
        <v>3</v>
      </c>
      <c r="Z358" s="6">
        <v>3</v>
      </c>
      <c r="AA358" s="6">
        <f t="shared" si="33"/>
        <v>1</v>
      </c>
      <c r="AB358" s="6">
        <f t="shared" si="34"/>
        <v>1</v>
      </c>
      <c r="AC358" s="6">
        <f t="shared" si="35"/>
        <v>1</v>
      </c>
      <c r="AD358" s="8">
        <v>11</v>
      </c>
      <c r="AE358" s="8">
        <v>0.1</v>
      </c>
      <c r="AF358" s="8">
        <v>3.0000000000000001E-3</v>
      </c>
      <c r="AG358" s="8">
        <v>0.30599999999999999</v>
      </c>
      <c r="AH358" s="8">
        <v>280</v>
      </c>
      <c r="AI358" s="8">
        <v>9</v>
      </c>
      <c r="AJ358" s="8">
        <v>178</v>
      </c>
      <c r="AK358" s="8">
        <v>121</v>
      </c>
      <c r="AL358" s="8">
        <v>233</v>
      </c>
      <c r="AM358" s="8">
        <v>690</v>
      </c>
      <c r="AN358" s="8">
        <v>58</v>
      </c>
      <c r="AO358" s="8">
        <v>59</v>
      </c>
      <c r="AP358" s="8">
        <v>41</v>
      </c>
      <c r="AQ358" s="8">
        <v>0</v>
      </c>
      <c r="AR358" s="8">
        <v>96</v>
      </c>
      <c r="AS358" s="8">
        <v>0</v>
      </c>
      <c r="AT358" s="8">
        <v>177402</v>
      </c>
      <c r="AU358" s="8">
        <v>16150</v>
      </c>
      <c r="AV358" s="8">
        <v>426.87900000000002</v>
      </c>
      <c r="AW358" s="8">
        <v>77.992400000000004</v>
      </c>
      <c r="AX358" s="8">
        <v>19.379200000000001</v>
      </c>
      <c r="AY358" s="8">
        <v>451.85199999999998</v>
      </c>
      <c r="AZ358" s="8">
        <v>636</v>
      </c>
      <c r="BA358" s="8">
        <v>78.380700000000004</v>
      </c>
      <c r="BB358" s="8">
        <v>-9999</v>
      </c>
    </row>
    <row r="359" spans="1:54" x14ac:dyDescent="0.25">
      <c r="A359" s="5">
        <v>357</v>
      </c>
      <c r="B359" s="10">
        <v>171</v>
      </c>
      <c r="C359" s="10">
        <v>170</v>
      </c>
      <c r="D359" s="11">
        <v>171</v>
      </c>
      <c r="E359" s="11">
        <v>165</v>
      </c>
      <c r="F359" s="6">
        <v>1</v>
      </c>
      <c r="G359" s="6">
        <v>1</v>
      </c>
      <c r="H359" s="6">
        <v>1</v>
      </c>
      <c r="I359" s="6">
        <v>1</v>
      </c>
      <c r="J359" s="6">
        <v>1</v>
      </c>
      <c r="K359" s="6">
        <v>1</v>
      </c>
      <c r="L359" s="6">
        <v>3</v>
      </c>
      <c r="M359" s="6">
        <v>3</v>
      </c>
      <c r="N359" s="6">
        <v>3</v>
      </c>
      <c r="O359" s="6">
        <f t="shared" si="30"/>
        <v>1</v>
      </c>
      <c r="P359" s="6">
        <f t="shared" si="31"/>
        <v>1</v>
      </c>
      <c r="Q359" s="6">
        <f t="shared" si="32"/>
        <v>1</v>
      </c>
      <c r="R359" s="6">
        <v>1</v>
      </c>
      <c r="S359" s="6">
        <v>1</v>
      </c>
      <c r="T359" s="6">
        <v>1</v>
      </c>
      <c r="U359" s="6">
        <v>1</v>
      </c>
      <c r="V359" s="6">
        <v>1</v>
      </c>
      <c r="W359" s="6">
        <v>1</v>
      </c>
      <c r="X359" s="6">
        <v>3</v>
      </c>
      <c r="Y359" s="6">
        <v>3</v>
      </c>
      <c r="Z359" s="6">
        <v>3</v>
      </c>
      <c r="AA359" s="6">
        <f t="shared" si="33"/>
        <v>1</v>
      </c>
      <c r="AB359" s="6">
        <f t="shared" si="34"/>
        <v>1</v>
      </c>
      <c r="AC359" s="6">
        <f t="shared" si="35"/>
        <v>1</v>
      </c>
      <c r="AD359" s="8">
        <v>1130</v>
      </c>
      <c r="AE359" s="8">
        <v>9.5139999999999993</v>
      </c>
      <c r="AF359" s="8">
        <v>0.45700000000000002</v>
      </c>
      <c r="AG359" s="8">
        <v>29.872</v>
      </c>
      <c r="AH359" s="8">
        <v>294</v>
      </c>
      <c r="AI359" s="8">
        <v>167</v>
      </c>
      <c r="AJ359" s="8">
        <v>177</v>
      </c>
      <c r="AK359" s="8">
        <v>113</v>
      </c>
      <c r="AL359" s="8">
        <v>244</v>
      </c>
      <c r="AM359" s="8">
        <v>795</v>
      </c>
      <c r="AN359" s="8">
        <v>67</v>
      </c>
      <c r="AO359" s="8">
        <v>64</v>
      </c>
      <c r="AP359" s="8">
        <v>20</v>
      </c>
      <c r="AQ359" s="8">
        <v>1</v>
      </c>
      <c r="AR359" s="8">
        <v>18</v>
      </c>
      <c r="AS359" s="8">
        <v>0</v>
      </c>
      <c r="AT359" s="8">
        <v>117371</v>
      </c>
      <c r="AU359" s="8">
        <v>103.6</v>
      </c>
      <c r="AV359" s="8">
        <v>446.18200000000002</v>
      </c>
      <c r="AW359" s="8">
        <v>81.553899999999999</v>
      </c>
      <c r="AX359" s="8">
        <v>19.225000000000001</v>
      </c>
      <c r="AY359" s="8">
        <v>472.36099999999999</v>
      </c>
      <c r="AZ359" s="8">
        <v>712</v>
      </c>
      <c r="BA359" s="8">
        <v>82.668800000000005</v>
      </c>
      <c r="BB359" s="8">
        <v>50</v>
      </c>
    </row>
    <row r="360" spans="1:54" x14ac:dyDescent="0.25">
      <c r="A360" s="5">
        <v>358</v>
      </c>
      <c r="B360" s="10">
        <v>162</v>
      </c>
      <c r="C360" s="10">
        <v>156</v>
      </c>
      <c r="D360" s="11">
        <v>165</v>
      </c>
      <c r="E360" s="11">
        <v>151</v>
      </c>
      <c r="F360" s="6">
        <v>1</v>
      </c>
      <c r="G360" s="6">
        <v>1</v>
      </c>
      <c r="H360" s="6">
        <v>1</v>
      </c>
      <c r="I360" s="6">
        <v>0</v>
      </c>
      <c r="J360" s="6">
        <v>1</v>
      </c>
      <c r="K360" s="6">
        <v>1</v>
      </c>
      <c r="L360" s="6">
        <v>1</v>
      </c>
      <c r="M360" s="6">
        <v>3</v>
      </c>
      <c r="N360" s="6">
        <v>3</v>
      </c>
      <c r="O360" s="6">
        <f t="shared" si="30"/>
        <v>1</v>
      </c>
      <c r="P360" s="6">
        <f t="shared" si="31"/>
        <v>1</v>
      </c>
      <c r="Q360" s="6">
        <f t="shared" si="32"/>
        <v>1</v>
      </c>
      <c r="R360" s="6">
        <v>1</v>
      </c>
      <c r="S360" s="6">
        <v>1</v>
      </c>
      <c r="T360" s="6">
        <v>1</v>
      </c>
      <c r="U360" s="6">
        <v>1</v>
      </c>
      <c r="V360" s="6">
        <v>1</v>
      </c>
      <c r="W360" s="6">
        <v>1</v>
      </c>
      <c r="X360" s="6">
        <v>3</v>
      </c>
      <c r="Y360" s="6">
        <v>3</v>
      </c>
      <c r="Z360" s="6">
        <v>3</v>
      </c>
      <c r="AA360" s="6">
        <f t="shared" si="33"/>
        <v>1</v>
      </c>
      <c r="AB360" s="6">
        <f t="shared" si="34"/>
        <v>1</v>
      </c>
      <c r="AC360" s="6">
        <f t="shared" si="35"/>
        <v>1</v>
      </c>
      <c r="AD360" s="8">
        <v>266</v>
      </c>
      <c r="AE360" s="8">
        <v>2.403</v>
      </c>
      <c r="AF360" s="8">
        <v>0.16200000000000001</v>
      </c>
      <c r="AG360" s="8">
        <v>7.2910000000000004</v>
      </c>
      <c r="AH360" s="8">
        <v>286</v>
      </c>
      <c r="AI360" s="8">
        <v>81</v>
      </c>
      <c r="AJ360" s="8">
        <v>177</v>
      </c>
      <c r="AK360" s="8">
        <v>120</v>
      </c>
      <c r="AL360" s="8">
        <v>239</v>
      </c>
      <c r="AM360" s="8">
        <v>773</v>
      </c>
      <c r="AN360" s="8">
        <v>69</v>
      </c>
      <c r="AO360" s="8">
        <v>52</v>
      </c>
      <c r="AP360" s="8">
        <v>11</v>
      </c>
      <c r="AQ360" s="8">
        <v>2</v>
      </c>
      <c r="AR360" s="8">
        <v>11</v>
      </c>
      <c r="AS360" s="8">
        <v>0</v>
      </c>
      <c r="AT360" s="8">
        <v>3075540</v>
      </c>
      <c r="AU360" s="8">
        <v>11560</v>
      </c>
      <c r="AV360" s="8">
        <v>457.78399999999999</v>
      </c>
      <c r="AW360" s="8">
        <v>74.459500000000006</v>
      </c>
      <c r="AX360" s="8">
        <v>19.324999999999999</v>
      </c>
      <c r="AY360" s="8">
        <v>484.48</v>
      </c>
      <c r="AZ360" s="8">
        <v>725</v>
      </c>
      <c r="BA360" s="8">
        <v>72.486099999999993</v>
      </c>
      <c r="BB360" s="8">
        <v>55</v>
      </c>
    </row>
    <row r="361" spans="1:54" x14ac:dyDescent="0.25">
      <c r="A361" s="5">
        <v>359</v>
      </c>
      <c r="B361" s="10">
        <v>171</v>
      </c>
      <c r="C361" s="10">
        <v>170</v>
      </c>
      <c r="D361" s="11">
        <v>170</v>
      </c>
      <c r="E361" s="11">
        <v>165</v>
      </c>
      <c r="F361" s="6">
        <v>1</v>
      </c>
      <c r="G361" s="6">
        <v>1</v>
      </c>
      <c r="H361" s="6">
        <v>1</v>
      </c>
      <c r="I361" s="6">
        <v>1</v>
      </c>
      <c r="J361" s="6">
        <v>1</v>
      </c>
      <c r="K361" s="6">
        <v>1</v>
      </c>
      <c r="L361" s="6">
        <v>3</v>
      </c>
      <c r="M361" s="6">
        <v>3</v>
      </c>
      <c r="N361" s="6">
        <v>3</v>
      </c>
      <c r="O361" s="6">
        <f t="shared" si="30"/>
        <v>1</v>
      </c>
      <c r="P361" s="6">
        <f t="shared" si="31"/>
        <v>1</v>
      </c>
      <c r="Q361" s="6">
        <f t="shared" si="32"/>
        <v>1</v>
      </c>
      <c r="R361" s="6">
        <v>1</v>
      </c>
      <c r="S361" s="6">
        <v>1</v>
      </c>
      <c r="T361" s="6">
        <v>1</v>
      </c>
      <c r="U361" s="6">
        <v>1</v>
      </c>
      <c r="V361" s="6">
        <v>1</v>
      </c>
      <c r="W361" s="6">
        <v>1</v>
      </c>
      <c r="X361" s="6">
        <v>3</v>
      </c>
      <c r="Y361" s="6">
        <v>3</v>
      </c>
      <c r="Z361" s="6">
        <v>3</v>
      </c>
      <c r="AA361" s="6">
        <f t="shared" si="33"/>
        <v>1</v>
      </c>
      <c r="AB361" s="6">
        <f t="shared" si="34"/>
        <v>1</v>
      </c>
      <c r="AC361" s="6">
        <f t="shared" si="35"/>
        <v>1</v>
      </c>
      <c r="AD361" s="8">
        <v>702</v>
      </c>
      <c r="AE361" s="8">
        <v>0.36599999999999999</v>
      </c>
      <c r="AF361" s="8">
        <v>2.7E-2</v>
      </c>
      <c r="AG361" s="8">
        <v>1.1160000000000001</v>
      </c>
      <c r="AH361" s="8">
        <v>259</v>
      </c>
      <c r="AI361" s="8">
        <v>169</v>
      </c>
      <c r="AJ361" s="8">
        <v>173</v>
      </c>
      <c r="AK361" s="8">
        <v>112</v>
      </c>
      <c r="AL361" s="8">
        <v>241</v>
      </c>
      <c r="AM361" s="8">
        <v>760</v>
      </c>
      <c r="AN361" s="8">
        <v>68</v>
      </c>
      <c r="AO361" s="8">
        <v>23</v>
      </c>
      <c r="AP361" s="8">
        <v>21</v>
      </c>
      <c r="AQ361" s="8">
        <v>5</v>
      </c>
      <c r="AR361" s="8">
        <v>9</v>
      </c>
      <c r="AS361" s="8">
        <v>0</v>
      </c>
      <c r="AT361" s="8">
        <v>476804</v>
      </c>
      <c r="AU361" s="8">
        <v>679.7</v>
      </c>
      <c r="AV361" s="8">
        <v>483.02800000000002</v>
      </c>
      <c r="AW361" s="8">
        <v>84.284400000000005</v>
      </c>
      <c r="AX361" s="8">
        <v>18.070799999999998</v>
      </c>
      <c r="AY361" s="8">
        <v>508.65899999999999</v>
      </c>
      <c r="AZ361" s="8">
        <v>803</v>
      </c>
      <c r="BA361" s="8">
        <v>86.812100000000001</v>
      </c>
      <c r="BB361" s="8">
        <v>97</v>
      </c>
    </row>
    <row r="362" spans="1:54" x14ac:dyDescent="0.25">
      <c r="A362" s="5">
        <v>360</v>
      </c>
      <c r="B362" s="10">
        <v>173</v>
      </c>
      <c r="C362" s="10">
        <v>178</v>
      </c>
      <c r="D362" s="11">
        <v>170</v>
      </c>
      <c r="E362" s="11">
        <v>171</v>
      </c>
      <c r="F362" s="6">
        <v>1</v>
      </c>
      <c r="G362" s="6">
        <v>1</v>
      </c>
      <c r="H362" s="6">
        <v>1</v>
      </c>
      <c r="I362" s="6">
        <v>1</v>
      </c>
      <c r="J362" s="6">
        <v>1</v>
      </c>
      <c r="K362" s="6">
        <v>1</v>
      </c>
      <c r="L362" s="6">
        <v>3</v>
      </c>
      <c r="M362" s="6">
        <v>3</v>
      </c>
      <c r="N362" s="6">
        <v>3</v>
      </c>
      <c r="O362" s="6">
        <f t="shared" si="30"/>
        <v>1</v>
      </c>
      <c r="P362" s="6">
        <f t="shared" si="31"/>
        <v>1</v>
      </c>
      <c r="Q362" s="6">
        <f t="shared" si="32"/>
        <v>1</v>
      </c>
      <c r="R362" s="6">
        <v>1</v>
      </c>
      <c r="S362" s="6">
        <v>1</v>
      </c>
      <c r="T362" s="6">
        <v>1</v>
      </c>
      <c r="U362" s="6">
        <v>1</v>
      </c>
      <c r="V362" s="6">
        <v>1</v>
      </c>
      <c r="W362" s="6">
        <v>1</v>
      </c>
      <c r="X362" s="6">
        <v>3</v>
      </c>
      <c r="Y362" s="6">
        <v>3</v>
      </c>
      <c r="Z362" s="6">
        <v>3</v>
      </c>
      <c r="AA362" s="6">
        <f t="shared" si="33"/>
        <v>1</v>
      </c>
      <c r="AB362" s="6">
        <f t="shared" si="34"/>
        <v>1</v>
      </c>
      <c r="AC362" s="6">
        <f t="shared" si="35"/>
        <v>1</v>
      </c>
      <c r="AD362" s="8">
        <v>1110</v>
      </c>
      <c r="AE362" s="8">
        <v>8.6549999999999994</v>
      </c>
      <c r="AF362" s="8">
        <v>0.75600000000000001</v>
      </c>
      <c r="AG362" s="8">
        <v>29.806000000000001</v>
      </c>
      <c r="AH362" s="8">
        <v>285</v>
      </c>
      <c r="AI362" s="8">
        <v>397</v>
      </c>
      <c r="AJ362" s="8">
        <v>170</v>
      </c>
      <c r="AK362" s="8">
        <v>102</v>
      </c>
      <c r="AL362" s="8">
        <v>246</v>
      </c>
      <c r="AM362" s="8">
        <v>834</v>
      </c>
      <c r="AN362" s="8">
        <v>70</v>
      </c>
      <c r="AO362" s="8">
        <v>35</v>
      </c>
      <c r="AP362" s="8">
        <v>36</v>
      </c>
      <c r="AQ362" s="8">
        <v>5</v>
      </c>
      <c r="AR362" s="8">
        <v>25</v>
      </c>
      <c r="AS362" s="8">
        <v>0</v>
      </c>
      <c r="AT362" s="8">
        <v>432469</v>
      </c>
      <c r="AU362" s="8">
        <v>388.4</v>
      </c>
      <c r="AV362" s="8">
        <v>516.63499999999999</v>
      </c>
      <c r="AW362" s="8">
        <v>88.354299999999995</v>
      </c>
      <c r="AX362" s="8">
        <v>18.458300000000001</v>
      </c>
      <c r="AY362" s="8">
        <v>541.84</v>
      </c>
      <c r="AZ362" s="8">
        <v>784</v>
      </c>
      <c r="BA362" s="8">
        <v>90.876900000000006</v>
      </c>
      <c r="BB362" s="8">
        <v>167</v>
      </c>
    </row>
    <row r="363" spans="1:54" x14ac:dyDescent="0.25">
      <c r="A363" s="5">
        <v>361</v>
      </c>
      <c r="B363" s="10">
        <v>169</v>
      </c>
      <c r="C363" s="10">
        <v>173</v>
      </c>
      <c r="D363" s="11">
        <v>161</v>
      </c>
      <c r="E363" s="11">
        <v>167</v>
      </c>
      <c r="F363" s="6">
        <v>1</v>
      </c>
      <c r="G363" s="6">
        <v>1</v>
      </c>
      <c r="H363" s="6">
        <v>1</v>
      </c>
      <c r="I363" s="6">
        <v>1</v>
      </c>
      <c r="J363" s="6">
        <v>1</v>
      </c>
      <c r="K363" s="6">
        <v>1</v>
      </c>
      <c r="L363" s="6">
        <v>3</v>
      </c>
      <c r="M363" s="6">
        <v>3</v>
      </c>
      <c r="N363" s="6">
        <v>3</v>
      </c>
      <c r="O363" s="6">
        <f t="shared" si="30"/>
        <v>1</v>
      </c>
      <c r="P363" s="6">
        <f t="shared" si="31"/>
        <v>1</v>
      </c>
      <c r="Q363" s="6">
        <f t="shared" si="32"/>
        <v>1</v>
      </c>
      <c r="R363" s="6">
        <v>1</v>
      </c>
      <c r="S363" s="6">
        <v>1</v>
      </c>
      <c r="T363" s="6">
        <v>1</v>
      </c>
      <c r="U363" s="6">
        <v>1</v>
      </c>
      <c r="V363" s="6">
        <v>1</v>
      </c>
      <c r="W363" s="6">
        <v>1</v>
      </c>
      <c r="X363" s="6">
        <v>3</v>
      </c>
      <c r="Y363" s="6">
        <v>3</v>
      </c>
      <c r="Z363" s="6">
        <v>3</v>
      </c>
      <c r="AA363" s="6">
        <f t="shared" si="33"/>
        <v>1</v>
      </c>
      <c r="AB363" s="6">
        <f t="shared" si="34"/>
        <v>1</v>
      </c>
      <c r="AC363" s="6">
        <f t="shared" si="35"/>
        <v>1</v>
      </c>
      <c r="AD363" s="8">
        <v>215</v>
      </c>
      <c r="AE363" s="8">
        <v>0.39400000000000002</v>
      </c>
      <c r="AF363" s="8">
        <v>2.7E-2</v>
      </c>
      <c r="AG363" s="8">
        <v>1.252</v>
      </c>
      <c r="AH363" s="8">
        <v>274</v>
      </c>
      <c r="AI363" s="8">
        <v>342</v>
      </c>
      <c r="AJ363" s="8">
        <v>172</v>
      </c>
      <c r="AK363" s="8">
        <v>110</v>
      </c>
      <c r="AL363" s="8">
        <v>243</v>
      </c>
      <c r="AM363" s="8">
        <v>685</v>
      </c>
      <c r="AN363" s="8">
        <v>57</v>
      </c>
      <c r="AO363" s="8">
        <v>22</v>
      </c>
      <c r="AP363" s="8">
        <v>51</v>
      </c>
      <c r="AQ363" s="8">
        <v>5</v>
      </c>
      <c r="AR363" s="8">
        <v>0</v>
      </c>
      <c r="AS363" s="8">
        <v>0</v>
      </c>
      <c r="AT363" s="8">
        <v>167076</v>
      </c>
      <c r="AU363" s="8">
        <v>777.8</v>
      </c>
      <c r="AV363" s="8">
        <v>512.28200000000004</v>
      </c>
      <c r="AW363" s="8">
        <v>82.558700000000002</v>
      </c>
      <c r="AX363" s="8">
        <v>18.116700000000002</v>
      </c>
      <c r="AY363" s="8">
        <v>539.49599999999998</v>
      </c>
      <c r="AZ363" s="8">
        <v>638</v>
      </c>
      <c r="BA363" s="8">
        <v>84.516499999999994</v>
      </c>
      <c r="BB363" s="8">
        <v>178</v>
      </c>
    </row>
    <row r="364" spans="1:54" x14ac:dyDescent="0.25">
      <c r="A364" s="5">
        <v>362</v>
      </c>
      <c r="B364" s="10">
        <v>175</v>
      </c>
      <c r="C364" s="10">
        <v>180</v>
      </c>
      <c r="D364" s="11">
        <v>171</v>
      </c>
      <c r="E364" s="11">
        <v>171</v>
      </c>
      <c r="F364" s="6">
        <v>1</v>
      </c>
      <c r="G364" s="6">
        <v>1</v>
      </c>
      <c r="H364" s="6">
        <v>1</v>
      </c>
      <c r="I364" s="6">
        <v>1</v>
      </c>
      <c r="J364" s="6">
        <v>1</v>
      </c>
      <c r="K364" s="6">
        <v>1</v>
      </c>
      <c r="L364" s="6">
        <v>3</v>
      </c>
      <c r="M364" s="6">
        <v>3</v>
      </c>
      <c r="N364" s="6">
        <v>3</v>
      </c>
      <c r="O364" s="6">
        <f t="shared" si="30"/>
        <v>1</v>
      </c>
      <c r="P364" s="6">
        <f t="shared" si="31"/>
        <v>1</v>
      </c>
      <c r="Q364" s="6">
        <f t="shared" si="32"/>
        <v>1</v>
      </c>
      <c r="R364" s="6">
        <v>1</v>
      </c>
      <c r="S364" s="6">
        <v>1</v>
      </c>
      <c r="T364" s="6">
        <v>1</v>
      </c>
      <c r="U364" s="6">
        <v>1</v>
      </c>
      <c r="V364" s="6">
        <v>1</v>
      </c>
      <c r="W364" s="6">
        <v>1</v>
      </c>
      <c r="X364" s="6">
        <v>3</v>
      </c>
      <c r="Y364" s="6">
        <v>3</v>
      </c>
      <c r="Z364" s="6">
        <v>3</v>
      </c>
      <c r="AA364" s="6">
        <f t="shared" si="33"/>
        <v>1</v>
      </c>
      <c r="AB364" s="6">
        <f t="shared" si="34"/>
        <v>1</v>
      </c>
      <c r="AC364" s="6">
        <f t="shared" si="35"/>
        <v>1</v>
      </c>
      <c r="AD364" s="8">
        <v>919</v>
      </c>
      <c r="AE364" s="8">
        <v>8.9649999999999999</v>
      </c>
      <c r="AF364" s="8">
        <v>0.80200000000000005</v>
      </c>
      <c r="AG364" s="8">
        <v>30.163</v>
      </c>
      <c r="AH364" s="8">
        <v>308</v>
      </c>
      <c r="AI364" s="8">
        <v>749</v>
      </c>
      <c r="AJ364" s="8">
        <v>155</v>
      </c>
      <c r="AK364" s="8">
        <v>83</v>
      </c>
      <c r="AL364" s="8">
        <v>238</v>
      </c>
      <c r="AM364" s="8">
        <v>889</v>
      </c>
      <c r="AN364" s="8">
        <v>73</v>
      </c>
      <c r="AO364" s="8">
        <v>24</v>
      </c>
      <c r="AP364" s="8">
        <v>32</v>
      </c>
      <c r="AQ364" s="8">
        <v>5</v>
      </c>
      <c r="AR364" s="8">
        <v>61</v>
      </c>
      <c r="AS364" s="8">
        <v>0</v>
      </c>
      <c r="AT364" s="8">
        <v>119533</v>
      </c>
      <c r="AU364" s="8">
        <v>130.1</v>
      </c>
      <c r="AV364" s="8">
        <v>553.73</v>
      </c>
      <c r="AW364" s="8">
        <v>85.882499999999993</v>
      </c>
      <c r="AX364" s="8">
        <v>17.895800000000001</v>
      </c>
      <c r="AY364" s="8">
        <v>580.55399999999997</v>
      </c>
      <c r="AZ364" s="8">
        <v>697</v>
      </c>
      <c r="BA364" s="8">
        <v>88.057000000000002</v>
      </c>
      <c r="BB364" s="8">
        <v>386</v>
      </c>
    </row>
    <row r="365" spans="1:54" x14ac:dyDescent="0.25">
      <c r="A365" s="5">
        <v>363</v>
      </c>
      <c r="B365" s="10">
        <v>162</v>
      </c>
      <c r="C365" s="10">
        <v>171</v>
      </c>
      <c r="D365" s="11">
        <v>132</v>
      </c>
      <c r="E365" s="11">
        <v>159</v>
      </c>
      <c r="F365" s="6">
        <v>1</v>
      </c>
      <c r="G365" s="6">
        <v>1</v>
      </c>
      <c r="H365" s="6">
        <v>1</v>
      </c>
      <c r="I365" s="6">
        <v>1</v>
      </c>
      <c r="J365" s="6">
        <v>1</v>
      </c>
      <c r="K365" s="6">
        <v>1</v>
      </c>
      <c r="L365" s="6">
        <v>3</v>
      </c>
      <c r="M365" s="6">
        <v>3</v>
      </c>
      <c r="N365" s="6">
        <v>3</v>
      </c>
      <c r="O365" s="6">
        <f t="shared" si="30"/>
        <v>1</v>
      </c>
      <c r="P365" s="6">
        <f t="shared" si="31"/>
        <v>1</v>
      </c>
      <c r="Q365" s="6">
        <f t="shared" si="32"/>
        <v>1</v>
      </c>
      <c r="R365" s="6">
        <v>1</v>
      </c>
      <c r="S365" s="6">
        <v>1</v>
      </c>
      <c r="T365" s="6">
        <v>1</v>
      </c>
      <c r="U365" s="6">
        <v>1</v>
      </c>
      <c r="V365" s="6">
        <v>1</v>
      </c>
      <c r="W365" s="6">
        <v>1</v>
      </c>
      <c r="X365" s="6">
        <v>3</v>
      </c>
      <c r="Y365" s="6">
        <v>3</v>
      </c>
      <c r="Z365" s="6">
        <v>3</v>
      </c>
      <c r="AA365" s="6">
        <f t="shared" si="33"/>
        <v>1</v>
      </c>
      <c r="AB365" s="6">
        <f t="shared" si="34"/>
        <v>1</v>
      </c>
      <c r="AC365" s="6">
        <f t="shared" si="35"/>
        <v>1</v>
      </c>
      <c r="AD365" s="8">
        <v>144</v>
      </c>
      <c r="AE365" s="8">
        <v>1.385</v>
      </c>
      <c r="AF365" s="8">
        <v>9.6000000000000002E-2</v>
      </c>
      <c r="AG365" s="8">
        <v>4.625</v>
      </c>
      <c r="AH365" s="8">
        <v>295</v>
      </c>
      <c r="AI365" s="8">
        <v>449</v>
      </c>
      <c r="AJ365" s="8">
        <v>167</v>
      </c>
      <c r="AK365" s="8">
        <v>105</v>
      </c>
      <c r="AL365" s="8">
        <v>240</v>
      </c>
      <c r="AM365" s="8">
        <v>640</v>
      </c>
      <c r="AN365" s="8">
        <v>53</v>
      </c>
      <c r="AO365" s="8">
        <v>37</v>
      </c>
      <c r="AP365" s="8">
        <v>41</v>
      </c>
      <c r="AQ365" s="8">
        <v>3</v>
      </c>
      <c r="AR365" s="8">
        <v>40</v>
      </c>
      <c r="AS365" s="8">
        <v>0</v>
      </c>
      <c r="AT365" s="8">
        <v>96954</v>
      </c>
      <c r="AU365" s="8">
        <v>671.8</v>
      </c>
      <c r="AV365" s="8">
        <v>522.56899999999996</v>
      </c>
      <c r="AW365" s="8">
        <v>78.69</v>
      </c>
      <c r="AX365" s="8">
        <v>18.225000000000001</v>
      </c>
      <c r="AY365" s="8">
        <v>550.71600000000001</v>
      </c>
      <c r="AZ365" s="8">
        <v>534</v>
      </c>
      <c r="BA365" s="8">
        <v>79.726299999999995</v>
      </c>
      <c r="BB365" s="8">
        <v>418</v>
      </c>
    </row>
    <row r="366" spans="1:54" x14ac:dyDescent="0.25">
      <c r="A366" s="5">
        <v>364</v>
      </c>
      <c r="B366" s="10">
        <v>173</v>
      </c>
      <c r="C366" s="10">
        <v>175</v>
      </c>
      <c r="D366" s="11">
        <v>157</v>
      </c>
      <c r="E366" s="11">
        <v>173</v>
      </c>
      <c r="F366" s="6">
        <v>1</v>
      </c>
      <c r="G366" s="6">
        <v>1</v>
      </c>
      <c r="H366" s="6">
        <v>1</v>
      </c>
      <c r="I366" s="6">
        <v>1</v>
      </c>
      <c r="J366" s="6">
        <v>1</v>
      </c>
      <c r="K366" s="6">
        <v>1</v>
      </c>
      <c r="L366" s="6">
        <v>3</v>
      </c>
      <c r="M366" s="6">
        <v>3</v>
      </c>
      <c r="N366" s="6">
        <v>3</v>
      </c>
      <c r="O366" s="6">
        <f t="shared" si="30"/>
        <v>1</v>
      </c>
      <c r="P366" s="6">
        <f t="shared" si="31"/>
        <v>1</v>
      </c>
      <c r="Q366" s="6">
        <f t="shared" si="32"/>
        <v>1</v>
      </c>
      <c r="R366" s="6">
        <v>1</v>
      </c>
      <c r="S366" s="6">
        <v>1</v>
      </c>
      <c r="T366" s="6">
        <v>1</v>
      </c>
      <c r="U366" s="6">
        <v>1</v>
      </c>
      <c r="V366" s="6">
        <v>1</v>
      </c>
      <c r="W366" s="6">
        <v>1</v>
      </c>
      <c r="X366" s="6">
        <v>3</v>
      </c>
      <c r="Y366" s="6">
        <v>3</v>
      </c>
      <c r="Z366" s="6">
        <v>3</v>
      </c>
      <c r="AA366" s="6">
        <f t="shared" si="33"/>
        <v>1</v>
      </c>
      <c r="AB366" s="6">
        <f t="shared" si="34"/>
        <v>1</v>
      </c>
      <c r="AC366" s="6">
        <f t="shared" si="35"/>
        <v>1</v>
      </c>
      <c r="AD366" s="8">
        <v>587</v>
      </c>
      <c r="AE366" s="8">
        <v>7.0830000000000002</v>
      </c>
      <c r="AF366" s="8">
        <v>0.47199999999999998</v>
      </c>
      <c r="AG366" s="8">
        <v>25.021999999999998</v>
      </c>
      <c r="AH366" s="8">
        <v>302</v>
      </c>
      <c r="AI366" s="8">
        <v>875</v>
      </c>
      <c r="AJ366" s="8">
        <v>148</v>
      </c>
      <c r="AK366" s="8">
        <v>77</v>
      </c>
      <c r="AL366" s="8">
        <v>232</v>
      </c>
      <c r="AM366" s="8">
        <v>813</v>
      </c>
      <c r="AN366" s="8">
        <v>68</v>
      </c>
      <c r="AO366" s="8">
        <v>25</v>
      </c>
      <c r="AP366" s="8">
        <v>42</v>
      </c>
      <c r="AQ366" s="8">
        <v>4</v>
      </c>
      <c r="AR366" s="8">
        <v>42</v>
      </c>
      <c r="AS366" s="8">
        <v>0</v>
      </c>
      <c r="AT366" s="8">
        <v>107605</v>
      </c>
      <c r="AU366" s="8">
        <v>183.2</v>
      </c>
      <c r="AV366" s="8">
        <v>557.79399999999998</v>
      </c>
      <c r="AW366" s="8">
        <v>77.671700000000001</v>
      </c>
      <c r="AX366" s="8">
        <v>17.7667</v>
      </c>
      <c r="AY366" s="8">
        <v>584.87099999999998</v>
      </c>
      <c r="AZ366" s="8">
        <v>628</v>
      </c>
      <c r="BA366" s="8">
        <v>79.566900000000004</v>
      </c>
      <c r="BB366" s="8">
        <v>407</v>
      </c>
    </row>
    <row r="367" spans="1:54" x14ac:dyDescent="0.25">
      <c r="A367" s="5">
        <v>365</v>
      </c>
      <c r="B367" s="10">
        <v>151</v>
      </c>
      <c r="C367" s="10">
        <v>171</v>
      </c>
      <c r="D367" s="11">
        <v>132</v>
      </c>
      <c r="E367" s="11">
        <v>168</v>
      </c>
      <c r="F367" s="6">
        <v>0</v>
      </c>
      <c r="G367" s="6">
        <v>1</v>
      </c>
      <c r="H367" s="6">
        <v>1</v>
      </c>
      <c r="I367" s="6">
        <v>1</v>
      </c>
      <c r="J367" s="6">
        <v>1</v>
      </c>
      <c r="K367" s="6">
        <v>1</v>
      </c>
      <c r="L367" s="6">
        <v>2</v>
      </c>
      <c r="M367" s="6">
        <v>3</v>
      </c>
      <c r="N367" s="6">
        <v>3</v>
      </c>
      <c r="O367" s="6">
        <f t="shared" si="30"/>
        <v>1</v>
      </c>
      <c r="P367" s="6">
        <f t="shared" si="31"/>
        <v>1</v>
      </c>
      <c r="Q367" s="6">
        <f t="shared" si="32"/>
        <v>1</v>
      </c>
      <c r="R367" s="6">
        <v>1</v>
      </c>
      <c r="S367" s="6">
        <v>1</v>
      </c>
      <c r="T367" s="6">
        <v>1</v>
      </c>
      <c r="U367" s="6">
        <v>1</v>
      </c>
      <c r="V367" s="6">
        <v>1</v>
      </c>
      <c r="W367" s="6">
        <v>1</v>
      </c>
      <c r="X367" s="6">
        <v>3</v>
      </c>
      <c r="Y367" s="6">
        <v>3</v>
      </c>
      <c r="Z367" s="6">
        <v>3</v>
      </c>
      <c r="AA367" s="6">
        <f t="shared" si="33"/>
        <v>1</v>
      </c>
      <c r="AB367" s="6">
        <f t="shared" si="34"/>
        <v>1</v>
      </c>
      <c r="AC367" s="6">
        <f t="shared" si="35"/>
        <v>1</v>
      </c>
      <c r="AD367" s="8">
        <v>57.2</v>
      </c>
      <c r="AE367" s="8">
        <v>0.59799999999999998</v>
      </c>
      <c r="AF367" s="8">
        <v>3.7999999999999999E-2</v>
      </c>
      <c r="AG367" s="8">
        <v>1.946</v>
      </c>
      <c r="AH367" s="8">
        <v>295</v>
      </c>
      <c r="AI367" s="8">
        <v>394</v>
      </c>
      <c r="AJ367" s="8">
        <v>171</v>
      </c>
      <c r="AK367" s="8">
        <v>109</v>
      </c>
      <c r="AL367" s="8">
        <v>242</v>
      </c>
      <c r="AM367" s="8">
        <v>554</v>
      </c>
      <c r="AN367" s="8">
        <v>46</v>
      </c>
      <c r="AO367" s="8">
        <v>0</v>
      </c>
      <c r="AP367" s="8">
        <v>41</v>
      </c>
      <c r="AQ367" s="8">
        <v>1</v>
      </c>
      <c r="AR367" s="8">
        <v>51</v>
      </c>
      <c r="AS367" s="8">
        <v>0</v>
      </c>
      <c r="AT367" s="8">
        <v>96483</v>
      </c>
      <c r="AU367" s="8">
        <v>1688</v>
      </c>
      <c r="AV367" s="8">
        <v>529.56700000000001</v>
      </c>
      <c r="AW367" s="8">
        <v>75.704899999999995</v>
      </c>
      <c r="AX367" s="8">
        <v>17.595800000000001</v>
      </c>
      <c r="AY367" s="8">
        <v>556.99900000000002</v>
      </c>
      <c r="AZ367" s="8">
        <v>583</v>
      </c>
      <c r="BA367" s="8">
        <v>77.799700000000001</v>
      </c>
      <c r="BB367" s="8">
        <v>507</v>
      </c>
    </row>
    <row r="368" spans="1:54" x14ac:dyDescent="0.25">
      <c r="A368" s="5">
        <v>366</v>
      </c>
      <c r="B368" s="10">
        <v>161</v>
      </c>
      <c r="C368" s="10">
        <v>173</v>
      </c>
      <c r="D368" s="11">
        <v>147</v>
      </c>
      <c r="E368" s="11">
        <v>170</v>
      </c>
      <c r="F368" s="6">
        <v>1</v>
      </c>
      <c r="G368" s="6">
        <v>1</v>
      </c>
      <c r="H368" s="6">
        <v>1</v>
      </c>
      <c r="I368" s="6">
        <v>1</v>
      </c>
      <c r="J368" s="6">
        <v>1</v>
      </c>
      <c r="K368" s="6">
        <v>1</v>
      </c>
      <c r="L368" s="6">
        <v>3</v>
      </c>
      <c r="M368" s="6">
        <v>3</v>
      </c>
      <c r="N368" s="6">
        <v>3</v>
      </c>
      <c r="O368" s="6">
        <f t="shared" si="30"/>
        <v>1</v>
      </c>
      <c r="P368" s="6">
        <f t="shared" si="31"/>
        <v>1</v>
      </c>
      <c r="Q368" s="6">
        <f t="shared" si="32"/>
        <v>1</v>
      </c>
      <c r="R368" s="6">
        <v>1</v>
      </c>
      <c r="S368" s="6">
        <v>1</v>
      </c>
      <c r="T368" s="6">
        <v>1</v>
      </c>
      <c r="U368" s="6">
        <v>1</v>
      </c>
      <c r="V368" s="6">
        <v>1</v>
      </c>
      <c r="W368" s="6">
        <v>1</v>
      </c>
      <c r="X368" s="6">
        <v>3</v>
      </c>
      <c r="Y368" s="6">
        <v>3</v>
      </c>
      <c r="Z368" s="6">
        <v>3</v>
      </c>
      <c r="AA368" s="6">
        <f t="shared" si="33"/>
        <v>1</v>
      </c>
      <c r="AB368" s="6">
        <f t="shared" si="34"/>
        <v>1</v>
      </c>
      <c r="AC368" s="6">
        <f t="shared" si="35"/>
        <v>1</v>
      </c>
      <c r="AD368" s="8">
        <v>289</v>
      </c>
      <c r="AE368" s="8">
        <v>3.3050000000000002</v>
      </c>
      <c r="AF368" s="8">
        <v>0.221</v>
      </c>
      <c r="AG368" s="8">
        <v>11.785</v>
      </c>
      <c r="AH368" s="8">
        <v>283</v>
      </c>
      <c r="AI368" s="8">
        <v>819</v>
      </c>
      <c r="AJ368" s="8">
        <v>152</v>
      </c>
      <c r="AK368" s="8">
        <v>81</v>
      </c>
      <c r="AL368" s="8">
        <v>236</v>
      </c>
      <c r="AM368" s="8">
        <v>724</v>
      </c>
      <c r="AN368" s="8">
        <v>59</v>
      </c>
      <c r="AO368" s="8">
        <v>14</v>
      </c>
      <c r="AP368" s="8">
        <v>56</v>
      </c>
      <c r="AQ368" s="8">
        <v>4</v>
      </c>
      <c r="AR368" s="8">
        <v>4</v>
      </c>
      <c r="AS368" s="8">
        <v>0</v>
      </c>
      <c r="AT368" s="8">
        <v>133910</v>
      </c>
      <c r="AU368" s="8">
        <v>463.9</v>
      </c>
      <c r="AV368" s="8">
        <v>589.024</v>
      </c>
      <c r="AW368" s="8">
        <v>75.429699999999997</v>
      </c>
      <c r="AX368" s="8">
        <v>16.0792</v>
      </c>
      <c r="AY368" s="8">
        <v>616.89300000000003</v>
      </c>
      <c r="AZ368" s="8">
        <v>695</v>
      </c>
      <c r="BA368" s="8">
        <v>77.583299999999994</v>
      </c>
      <c r="BB368" s="8">
        <v>336</v>
      </c>
    </row>
    <row r="369" spans="1:54" x14ac:dyDescent="0.25">
      <c r="A369" s="5">
        <v>367</v>
      </c>
      <c r="B369" s="10">
        <v>141</v>
      </c>
      <c r="C369" s="10">
        <v>163</v>
      </c>
      <c r="D369" s="11">
        <v>131</v>
      </c>
      <c r="E369" s="11">
        <v>162</v>
      </c>
      <c r="F369" s="6">
        <v>0</v>
      </c>
      <c r="G369" s="6">
        <v>1</v>
      </c>
      <c r="H369" s="6">
        <v>1</v>
      </c>
      <c r="I369" s="6">
        <v>1</v>
      </c>
      <c r="J369" s="6">
        <v>1</v>
      </c>
      <c r="K369" s="6">
        <v>1</v>
      </c>
      <c r="L369" s="6">
        <v>2</v>
      </c>
      <c r="M369" s="6">
        <v>3</v>
      </c>
      <c r="N369" s="6">
        <v>3</v>
      </c>
      <c r="O369" s="6">
        <f t="shared" si="30"/>
        <v>1</v>
      </c>
      <c r="P369" s="6">
        <f t="shared" si="31"/>
        <v>1</v>
      </c>
      <c r="Q369" s="6">
        <f t="shared" si="32"/>
        <v>1</v>
      </c>
      <c r="R369" s="6">
        <v>1</v>
      </c>
      <c r="S369" s="6">
        <v>1</v>
      </c>
      <c r="T369" s="6">
        <v>1</v>
      </c>
      <c r="U369" s="6">
        <v>1</v>
      </c>
      <c r="V369" s="6">
        <v>1</v>
      </c>
      <c r="W369" s="6">
        <v>1</v>
      </c>
      <c r="X369" s="6">
        <v>3</v>
      </c>
      <c r="Y369" s="6">
        <v>3</v>
      </c>
      <c r="Z369" s="6">
        <v>3</v>
      </c>
      <c r="AA369" s="6">
        <f t="shared" si="33"/>
        <v>1</v>
      </c>
      <c r="AB369" s="6">
        <f t="shared" si="34"/>
        <v>1</v>
      </c>
      <c r="AC369" s="6">
        <f t="shared" si="35"/>
        <v>1</v>
      </c>
      <c r="AD369" s="8">
        <v>70.400000000000006</v>
      </c>
      <c r="AE369" s="8">
        <v>0.67900000000000005</v>
      </c>
      <c r="AF369" s="8">
        <v>4.2999999999999997E-2</v>
      </c>
      <c r="AG369" s="8">
        <v>2.169</v>
      </c>
      <c r="AH369" s="8">
        <v>278</v>
      </c>
      <c r="AI369" s="8">
        <v>503</v>
      </c>
      <c r="AJ369" s="8">
        <v>166</v>
      </c>
      <c r="AK369" s="8">
        <v>101</v>
      </c>
      <c r="AL369" s="8">
        <v>240</v>
      </c>
      <c r="AM369" s="8">
        <v>565</v>
      </c>
      <c r="AN369" s="8">
        <v>46</v>
      </c>
      <c r="AO369" s="8">
        <v>25</v>
      </c>
      <c r="AP369" s="8">
        <v>71</v>
      </c>
      <c r="AQ369" s="8">
        <v>7</v>
      </c>
      <c r="AR369" s="8">
        <v>0</v>
      </c>
      <c r="AS369" s="8">
        <v>0</v>
      </c>
      <c r="AT369" s="8">
        <v>90929</v>
      </c>
      <c r="AU369" s="8">
        <v>1291</v>
      </c>
      <c r="AV369" s="8">
        <v>531.5</v>
      </c>
      <c r="AW369" s="8">
        <v>71.546899999999994</v>
      </c>
      <c r="AX369" s="8">
        <v>17.887499999999999</v>
      </c>
      <c r="AY369" s="8">
        <v>560.94899999999996</v>
      </c>
      <c r="AZ369" s="8">
        <v>548</v>
      </c>
      <c r="BA369" s="8">
        <v>73.064999999999998</v>
      </c>
      <c r="BB369" s="8">
        <v>531</v>
      </c>
    </row>
    <row r="370" spans="1:54" x14ac:dyDescent="0.25">
      <c r="A370" s="5">
        <v>368</v>
      </c>
      <c r="B370" s="10">
        <v>166</v>
      </c>
      <c r="C370" s="10">
        <v>170</v>
      </c>
      <c r="D370" s="11">
        <v>150</v>
      </c>
      <c r="E370" s="11">
        <v>167</v>
      </c>
      <c r="F370" s="6">
        <v>1</v>
      </c>
      <c r="G370" s="6">
        <v>1</v>
      </c>
      <c r="H370" s="6">
        <v>1</v>
      </c>
      <c r="I370" s="6">
        <v>1</v>
      </c>
      <c r="J370" s="6">
        <v>1</v>
      </c>
      <c r="K370" s="6">
        <v>1</v>
      </c>
      <c r="L370" s="6">
        <v>3</v>
      </c>
      <c r="M370" s="6">
        <v>3</v>
      </c>
      <c r="N370" s="6">
        <v>3</v>
      </c>
      <c r="O370" s="6">
        <f t="shared" si="30"/>
        <v>1</v>
      </c>
      <c r="P370" s="6">
        <f t="shared" si="31"/>
        <v>1</v>
      </c>
      <c r="Q370" s="6">
        <f t="shared" si="32"/>
        <v>1</v>
      </c>
      <c r="R370" s="6">
        <v>1</v>
      </c>
      <c r="S370" s="6">
        <v>1</v>
      </c>
      <c r="T370" s="6">
        <v>1</v>
      </c>
      <c r="U370" s="6">
        <v>1</v>
      </c>
      <c r="V370" s="6">
        <v>1</v>
      </c>
      <c r="W370" s="6">
        <v>1</v>
      </c>
      <c r="X370" s="6">
        <v>3</v>
      </c>
      <c r="Y370" s="6">
        <v>3</v>
      </c>
      <c r="Z370" s="6">
        <v>3</v>
      </c>
      <c r="AA370" s="6">
        <f t="shared" si="33"/>
        <v>1</v>
      </c>
      <c r="AB370" s="6">
        <f t="shared" si="34"/>
        <v>1</v>
      </c>
      <c r="AC370" s="6">
        <f t="shared" si="35"/>
        <v>1</v>
      </c>
      <c r="AD370" s="8">
        <v>507</v>
      </c>
      <c r="AE370" s="8">
        <v>4.8129999999999997</v>
      </c>
      <c r="AF370" s="8">
        <v>0.33200000000000002</v>
      </c>
      <c r="AG370" s="8">
        <v>17.213000000000001</v>
      </c>
      <c r="AH370" s="8">
        <v>232</v>
      </c>
      <c r="AI370" s="8">
        <v>904</v>
      </c>
      <c r="AJ370" s="8">
        <v>147</v>
      </c>
      <c r="AK370" s="8">
        <v>76</v>
      </c>
      <c r="AL370" s="8">
        <v>230</v>
      </c>
      <c r="AM370" s="8">
        <v>684</v>
      </c>
      <c r="AN370" s="8">
        <v>57</v>
      </c>
      <c r="AO370" s="8">
        <v>33</v>
      </c>
      <c r="AP370" s="8">
        <v>55</v>
      </c>
      <c r="AQ370" s="8">
        <v>5</v>
      </c>
      <c r="AR370" s="8">
        <v>0</v>
      </c>
      <c r="AS370" s="8">
        <v>0</v>
      </c>
      <c r="AT370" s="8">
        <v>107126</v>
      </c>
      <c r="AU370" s="8">
        <v>211.3</v>
      </c>
      <c r="AV370" s="8">
        <v>570.53099999999995</v>
      </c>
      <c r="AW370" s="8">
        <v>70.180700000000002</v>
      </c>
      <c r="AX370" s="8">
        <v>17.683299999999999</v>
      </c>
      <c r="AY370" s="8">
        <v>599.37199999999996</v>
      </c>
      <c r="AZ370" s="8">
        <v>549</v>
      </c>
      <c r="BA370" s="8">
        <v>71.603999999999999</v>
      </c>
      <c r="BB370" s="8">
        <v>403</v>
      </c>
    </row>
    <row r="371" spans="1:54" x14ac:dyDescent="0.25">
      <c r="A371" s="5">
        <v>369</v>
      </c>
      <c r="B371" s="10">
        <v>147</v>
      </c>
      <c r="C371" s="10">
        <v>158</v>
      </c>
      <c r="D371" s="11">
        <v>107</v>
      </c>
      <c r="E371" s="11">
        <v>142</v>
      </c>
      <c r="F371" s="6">
        <v>0</v>
      </c>
      <c r="G371" s="6">
        <v>1</v>
      </c>
      <c r="H371" s="6">
        <v>1</v>
      </c>
      <c r="I371" s="6">
        <v>0</v>
      </c>
      <c r="J371" s="6">
        <v>1</v>
      </c>
      <c r="K371" s="6">
        <v>1</v>
      </c>
      <c r="L371" s="6">
        <v>0</v>
      </c>
      <c r="M371" s="6">
        <v>3</v>
      </c>
      <c r="N371" s="6">
        <v>3</v>
      </c>
      <c r="O371" s="6">
        <f t="shared" si="30"/>
        <v>0</v>
      </c>
      <c r="P371" s="6">
        <f t="shared" si="31"/>
        <v>1</v>
      </c>
      <c r="Q371" s="6">
        <f t="shared" si="32"/>
        <v>1</v>
      </c>
      <c r="R371" s="6">
        <v>0</v>
      </c>
      <c r="S371" s="6">
        <v>1</v>
      </c>
      <c r="T371" s="6">
        <v>1</v>
      </c>
      <c r="U371" s="6">
        <v>0</v>
      </c>
      <c r="V371" s="6">
        <v>1</v>
      </c>
      <c r="W371" s="6">
        <v>1</v>
      </c>
      <c r="X371" s="6">
        <v>0</v>
      </c>
      <c r="Y371" s="6">
        <v>3</v>
      </c>
      <c r="Z371" s="6">
        <v>3</v>
      </c>
      <c r="AA371" s="6">
        <f t="shared" si="33"/>
        <v>0</v>
      </c>
      <c r="AB371" s="6">
        <f t="shared" si="34"/>
        <v>1</v>
      </c>
      <c r="AC371" s="6">
        <f t="shared" si="35"/>
        <v>1</v>
      </c>
      <c r="AD371" s="8">
        <v>1220</v>
      </c>
      <c r="AE371" s="8">
        <v>1.194</v>
      </c>
      <c r="AF371" s="8">
        <v>7.9000000000000001E-2</v>
      </c>
      <c r="AG371" s="8">
        <v>3.8180000000000001</v>
      </c>
      <c r="AH371" s="8">
        <v>122</v>
      </c>
      <c r="AI371" s="8">
        <v>488</v>
      </c>
      <c r="AJ371" s="8">
        <v>166</v>
      </c>
      <c r="AK371" s="8">
        <v>100</v>
      </c>
      <c r="AL371" s="8">
        <v>242</v>
      </c>
      <c r="AM371" s="8">
        <v>431</v>
      </c>
      <c r="AN371" s="8">
        <v>36</v>
      </c>
      <c r="AO371" s="8">
        <v>27</v>
      </c>
      <c r="AP371" s="8">
        <v>68</v>
      </c>
      <c r="AQ371" s="8">
        <v>2</v>
      </c>
      <c r="AR371" s="8">
        <v>29</v>
      </c>
      <c r="AS371" s="8">
        <v>0</v>
      </c>
      <c r="AT371" s="8">
        <v>123367</v>
      </c>
      <c r="AU371" s="8">
        <v>101</v>
      </c>
      <c r="AV371" s="8">
        <v>491.52499999999998</v>
      </c>
      <c r="AW371" s="8">
        <v>66.778400000000005</v>
      </c>
      <c r="AX371" s="8">
        <v>18.75</v>
      </c>
      <c r="AY371" s="8">
        <v>522.05499999999995</v>
      </c>
      <c r="AZ371" s="8">
        <v>362</v>
      </c>
      <c r="BA371" s="8">
        <v>68.322199999999995</v>
      </c>
      <c r="BB371" s="8">
        <v>283</v>
      </c>
    </row>
    <row r="372" spans="1:54" x14ac:dyDescent="0.25">
      <c r="A372" s="5">
        <v>370</v>
      </c>
      <c r="B372" s="10">
        <v>144</v>
      </c>
      <c r="C372" s="10">
        <v>152</v>
      </c>
      <c r="D372" s="11">
        <v>108</v>
      </c>
      <c r="E372" s="11">
        <v>118</v>
      </c>
      <c r="F372" s="6">
        <v>0</v>
      </c>
      <c r="G372" s="6">
        <v>1</v>
      </c>
      <c r="H372" s="6">
        <v>1</v>
      </c>
      <c r="I372" s="6">
        <v>0</v>
      </c>
      <c r="J372" s="6">
        <v>1</v>
      </c>
      <c r="K372" s="6">
        <v>1</v>
      </c>
      <c r="L372" s="6">
        <v>0</v>
      </c>
      <c r="M372" s="6">
        <v>3</v>
      </c>
      <c r="N372" s="6">
        <v>3</v>
      </c>
      <c r="O372" s="6">
        <f t="shared" si="30"/>
        <v>0</v>
      </c>
      <c r="P372" s="6">
        <f t="shared" si="31"/>
        <v>1</v>
      </c>
      <c r="Q372" s="6">
        <f t="shared" si="32"/>
        <v>1</v>
      </c>
      <c r="R372" s="6">
        <v>0</v>
      </c>
      <c r="S372" s="6">
        <v>1</v>
      </c>
      <c r="T372" s="6">
        <v>1</v>
      </c>
      <c r="U372" s="6">
        <v>0</v>
      </c>
      <c r="V372" s="6">
        <v>1</v>
      </c>
      <c r="W372" s="6">
        <v>1</v>
      </c>
      <c r="X372" s="6">
        <v>0</v>
      </c>
      <c r="Y372" s="6">
        <v>3</v>
      </c>
      <c r="Z372" s="6">
        <v>3</v>
      </c>
      <c r="AA372" s="6">
        <f t="shared" si="33"/>
        <v>0</v>
      </c>
      <c r="AB372" s="6">
        <f t="shared" si="34"/>
        <v>1</v>
      </c>
      <c r="AC372" s="6">
        <f t="shared" si="35"/>
        <v>1</v>
      </c>
      <c r="AD372" s="8">
        <v>831</v>
      </c>
      <c r="AE372" s="8">
        <v>1.234</v>
      </c>
      <c r="AF372" s="8">
        <v>0</v>
      </c>
      <c r="AG372" s="8">
        <v>3.8090000000000002</v>
      </c>
      <c r="AH372" s="8">
        <v>89</v>
      </c>
      <c r="AI372" s="8">
        <v>913</v>
      </c>
      <c r="AJ372" s="8">
        <v>146</v>
      </c>
      <c r="AK372" s="8">
        <v>76</v>
      </c>
      <c r="AL372" s="8">
        <v>229</v>
      </c>
      <c r="AM372" s="8">
        <v>498</v>
      </c>
      <c r="AN372" s="8">
        <v>42</v>
      </c>
      <c r="AO372" s="8">
        <v>9</v>
      </c>
      <c r="AP372" s="8">
        <v>81</v>
      </c>
      <c r="AQ372" s="8">
        <v>1</v>
      </c>
      <c r="AR372" s="8">
        <v>0</v>
      </c>
      <c r="AS372" s="8">
        <v>0</v>
      </c>
      <c r="AT372" s="8">
        <v>114104</v>
      </c>
      <c r="AU372" s="8">
        <v>137.19999999999999</v>
      </c>
      <c r="AV372" s="8">
        <v>568.65899999999999</v>
      </c>
      <c r="AW372" s="8">
        <v>61.4392</v>
      </c>
      <c r="AX372" s="8">
        <v>16.1083</v>
      </c>
      <c r="AY372" s="8">
        <v>598.09500000000003</v>
      </c>
      <c r="AZ372" s="8">
        <v>429</v>
      </c>
      <c r="BA372" s="8">
        <v>62.203400000000002</v>
      </c>
      <c r="BB372" s="8">
        <v>258</v>
      </c>
    </row>
    <row r="373" spans="1:54" x14ac:dyDescent="0.25">
      <c r="A373" s="5">
        <v>371</v>
      </c>
      <c r="B373" s="10">
        <v>112</v>
      </c>
      <c r="C373" s="10">
        <v>118</v>
      </c>
      <c r="D373" s="11">
        <v>92</v>
      </c>
      <c r="E373" s="11">
        <v>84</v>
      </c>
      <c r="F373" s="6">
        <v>0</v>
      </c>
      <c r="G373" s="6">
        <v>0</v>
      </c>
      <c r="H373" s="6">
        <v>1</v>
      </c>
      <c r="I373" s="6">
        <v>0</v>
      </c>
      <c r="J373" s="6">
        <v>0</v>
      </c>
      <c r="K373" s="6">
        <v>1</v>
      </c>
      <c r="L373" s="6">
        <v>0</v>
      </c>
      <c r="M373" s="6">
        <v>0</v>
      </c>
      <c r="N373" s="6">
        <v>3</v>
      </c>
      <c r="O373" s="6">
        <f t="shared" si="30"/>
        <v>0</v>
      </c>
      <c r="P373" s="6">
        <f t="shared" si="31"/>
        <v>0</v>
      </c>
      <c r="Q373" s="6">
        <f t="shared" si="32"/>
        <v>1</v>
      </c>
      <c r="R373" s="6">
        <v>0</v>
      </c>
      <c r="S373" s="6">
        <v>0</v>
      </c>
      <c r="T373" s="6">
        <v>1</v>
      </c>
      <c r="U373" s="6">
        <v>0</v>
      </c>
      <c r="V373" s="6">
        <v>0</v>
      </c>
      <c r="W373" s="6">
        <v>1</v>
      </c>
      <c r="X373" s="6">
        <v>0</v>
      </c>
      <c r="Y373" s="6">
        <v>0</v>
      </c>
      <c r="Z373" s="6">
        <v>3</v>
      </c>
      <c r="AA373" s="6">
        <f t="shared" si="33"/>
        <v>0</v>
      </c>
      <c r="AB373" s="6">
        <f t="shared" si="34"/>
        <v>0</v>
      </c>
      <c r="AC373" s="6">
        <f t="shared" si="35"/>
        <v>1</v>
      </c>
      <c r="AD373" s="8">
        <v>33</v>
      </c>
      <c r="AE373" s="8">
        <v>6.2E-2</v>
      </c>
      <c r="AF373" s="8">
        <v>7.0000000000000001E-3</v>
      </c>
      <c r="AG373" s="8">
        <v>0.182</v>
      </c>
      <c r="AH373" s="8">
        <v>62</v>
      </c>
      <c r="AI373" s="8">
        <v>76</v>
      </c>
      <c r="AJ373" s="8">
        <v>180</v>
      </c>
      <c r="AK373" s="8">
        <v>116</v>
      </c>
      <c r="AL373" s="8">
        <v>251</v>
      </c>
      <c r="AM373" s="8">
        <v>293</v>
      </c>
      <c r="AN373" s="8">
        <v>25</v>
      </c>
      <c r="AO373" s="8">
        <v>13</v>
      </c>
      <c r="AP373" s="8">
        <v>67</v>
      </c>
      <c r="AQ373" s="8">
        <v>12</v>
      </c>
      <c r="AR373" s="8">
        <v>0</v>
      </c>
      <c r="AS373" s="8">
        <v>0</v>
      </c>
      <c r="AT373" s="8">
        <v>607430</v>
      </c>
      <c r="AU373" s="8">
        <v>18410</v>
      </c>
      <c r="AV373" s="8">
        <v>461.661</v>
      </c>
      <c r="AW373" s="8">
        <v>65.200199999999995</v>
      </c>
      <c r="AX373" s="8">
        <v>19.425000000000001</v>
      </c>
      <c r="AY373" s="8">
        <v>491.6</v>
      </c>
      <c r="AZ373" s="8">
        <v>287</v>
      </c>
      <c r="BA373" s="8">
        <v>66.685299999999998</v>
      </c>
      <c r="BB373" s="8">
        <v>75</v>
      </c>
    </row>
    <row r="374" spans="1:54" x14ac:dyDescent="0.25">
      <c r="A374" s="5">
        <v>372</v>
      </c>
      <c r="B374" s="10">
        <v>127</v>
      </c>
      <c r="C374" s="10">
        <v>130</v>
      </c>
      <c r="D374" s="11">
        <v>109</v>
      </c>
      <c r="E374" s="11">
        <v>103</v>
      </c>
      <c r="F374" s="6">
        <v>0</v>
      </c>
      <c r="G374" s="6">
        <v>0</v>
      </c>
      <c r="H374" s="6">
        <v>1</v>
      </c>
      <c r="I374" s="6">
        <v>0</v>
      </c>
      <c r="J374" s="6">
        <v>0</v>
      </c>
      <c r="K374" s="6">
        <v>1</v>
      </c>
      <c r="L374" s="6">
        <v>0</v>
      </c>
      <c r="M374" s="6">
        <v>0</v>
      </c>
      <c r="N374" s="6">
        <v>3</v>
      </c>
      <c r="O374" s="6">
        <f t="shared" si="30"/>
        <v>0</v>
      </c>
      <c r="P374" s="6">
        <f t="shared" si="31"/>
        <v>0</v>
      </c>
      <c r="Q374" s="6">
        <f t="shared" si="32"/>
        <v>1</v>
      </c>
      <c r="R374" s="6">
        <v>0</v>
      </c>
      <c r="S374" s="6">
        <v>1</v>
      </c>
      <c r="T374" s="6">
        <v>1</v>
      </c>
      <c r="U374" s="6">
        <v>0</v>
      </c>
      <c r="V374" s="6">
        <v>1</v>
      </c>
      <c r="W374" s="6">
        <v>1</v>
      </c>
      <c r="X374" s="6">
        <v>0</v>
      </c>
      <c r="Y374" s="6">
        <v>3</v>
      </c>
      <c r="Z374" s="6">
        <v>3</v>
      </c>
      <c r="AA374" s="6">
        <f t="shared" si="33"/>
        <v>0</v>
      </c>
      <c r="AB374" s="6">
        <f t="shared" si="34"/>
        <v>1</v>
      </c>
      <c r="AC374" s="6">
        <f t="shared" si="35"/>
        <v>1</v>
      </c>
      <c r="AD374" s="8">
        <v>911</v>
      </c>
      <c r="AE374" s="8">
        <v>1.214</v>
      </c>
      <c r="AF374" s="8">
        <v>0</v>
      </c>
      <c r="AG374" s="8">
        <v>5.4009999999999998</v>
      </c>
      <c r="AH374" s="8">
        <v>74</v>
      </c>
      <c r="AI374" s="8">
        <v>908</v>
      </c>
      <c r="AJ374" s="8">
        <v>147</v>
      </c>
      <c r="AK374" s="8">
        <v>75</v>
      </c>
      <c r="AL374" s="8">
        <v>233</v>
      </c>
      <c r="AM374" s="8">
        <v>455</v>
      </c>
      <c r="AN374" s="8">
        <v>38</v>
      </c>
      <c r="AO374" s="8">
        <v>10</v>
      </c>
      <c r="AP374" s="8">
        <v>82</v>
      </c>
      <c r="AQ374" s="8">
        <v>4</v>
      </c>
      <c r="AR374" s="8">
        <v>4</v>
      </c>
      <c r="AS374" s="8">
        <v>0</v>
      </c>
      <c r="AT374" s="8">
        <v>68688</v>
      </c>
      <c r="AU374" s="8">
        <v>75.430000000000007</v>
      </c>
      <c r="AV374" s="8">
        <v>548.75</v>
      </c>
      <c r="AW374" s="8">
        <v>63.166200000000003</v>
      </c>
      <c r="AX374" s="8">
        <v>17.574999999999999</v>
      </c>
      <c r="AY374" s="8">
        <v>578.73099999999999</v>
      </c>
      <c r="AZ374" s="8">
        <v>383</v>
      </c>
      <c r="BA374" s="8">
        <v>64.995599999999996</v>
      </c>
      <c r="BB374" s="8">
        <v>362</v>
      </c>
    </row>
    <row r="375" spans="1:54" x14ac:dyDescent="0.25">
      <c r="A375" s="5">
        <v>373</v>
      </c>
      <c r="B375" s="10">
        <v>105</v>
      </c>
      <c r="C375" s="10">
        <v>100</v>
      </c>
      <c r="D375" s="11">
        <v>89</v>
      </c>
      <c r="E375" s="11">
        <v>64</v>
      </c>
      <c r="F375" s="6">
        <v>0</v>
      </c>
      <c r="G375" s="6">
        <v>0</v>
      </c>
      <c r="H375" s="6">
        <v>1</v>
      </c>
      <c r="I375" s="6">
        <v>0</v>
      </c>
      <c r="J375" s="6">
        <v>0</v>
      </c>
      <c r="K375" s="6">
        <v>1</v>
      </c>
      <c r="L375" s="6">
        <v>0</v>
      </c>
      <c r="M375" s="6">
        <v>0</v>
      </c>
      <c r="N375" s="6">
        <v>3</v>
      </c>
      <c r="O375" s="6">
        <f t="shared" si="30"/>
        <v>0</v>
      </c>
      <c r="P375" s="6">
        <f t="shared" si="31"/>
        <v>0</v>
      </c>
      <c r="Q375" s="6">
        <f t="shared" si="32"/>
        <v>1</v>
      </c>
      <c r="R375" s="6">
        <v>0</v>
      </c>
      <c r="S375" s="6">
        <v>0</v>
      </c>
      <c r="T375" s="6">
        <v>1</v>
      </c>
      <c r="U375" s="6">
        <v>0</v>
      </c>
      <c r="V375" s="6">
        <v>0</v>
      </c>
      <c r="W375" s="6">
        <v>1</v>
      </c>
      <c r="X375" s="6">
        <v>0</v>
      </c>
      <c r="Y375" s="6">
        <v>0</v>
      </c>
      <c r="Z375" s="6">
        <v>3</v>
      </c>
      <c r="AA375" s="6">
        <f t="shared" si="33"/>
        <v>0</v>
      </c>
      <c r="AB375" s="6">
        <f t="shared" si="34"/>
        <v>0</v>
      </c>
      <c r="AC375" s="6">
        <f t="shared" si="35"/>
        <v>1</v>
      </c>
      <c r="AD375" s="8">
        <v>748</v>
      </c>
      <c r="AE375" s="8">
        <v>8.5999999999999993E-2</v>
      </c>
      <c r="AF375" s="8">
        <v>8.9999999999999993E-3</v>
      </c>
      <c r="AG375" s="8">
        <v>0.26200000000000001</v>
      </c>
      <c r="AH375" s="8">
        <v>56</v>
      </c>
      <c r="AI375" s="8">
        <v>411</v>
      </c>
      <c r="AJ375" s="8">
        <v>169</v>
      </c>
      <c r="AK375" s="8">
        <v>100</v>
      </c>
      <c r="AL375" s="8">
        <v>247</v>
      </c>
      <c r="AM375" s="8">
        <v>346</v>
      </c>
      <c r="AN375" s="8">
        <v>30</v>
      </c>
      <c r="AO375" s="8">
        <v>59</v>
      </c>
      <c r="AP375" s="8">
        <v>34</v>
      </c>
      <c r="AQ375" s="8">
        <v>4</v>
      </c>
      <c r="AR375" s="8">
        <v>0</v>
      </c>
      <c r="AS375" s="8">
        <v>0</v>
      </c>
      <c r="AT375" s="8">
        <v>92374</v>
      </c>
      <c r="AU375" s="8">
        <v>123.4</v>
      </c>
      <c r="AV375" s="8">
        <v>498.899</v>
      </c>
      <c r="AW375" s="8">
        <v>69.908000000000001</v>
      </c>
      <c r="AX375" s="8">
        <v>18.2667</v>
      </c>
      <c r="AY375" s="8">
        <v>526.97</v>
      </c>
      <c r="AZ375" s="8">
        <v>352</v>
      </c>
      <c r="BA375" s="8">
        <v>73.412099999999995</v>
      </c>
      <c r="BB375" s="8">
        <v>304</v>
      </c>
    </row>
    <row r="376" spans="1:54" x14ac:dyDescent="0.25">
      <c r="A376" s="5">
        <v>374</v>
      </c>
      <c r="B376" s="10">
        <v>93</v>
      </c>
      <c r="C376" s="10">
        <v>67</v>
      </c>
      <c r="D376" s="11">
        <v>81</v>
      </c>
      <c r="E376" s="11">
        <v>38</v>
      </c>
      <c r="F376" s="6">
        <v>0</v>
      </c>
      <c r="G376" s="6">
        <v>0</v>
      </c>
      <c r="H376" s="6">
        <v>1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1</v>
      </c>
      <c r="O376" s="6">
        <f t="shared" si="30"/>
        <v>0</v>
      </c>
      <c r="P376" s="6">
        <f t="shared" si="31"/>
        <v>0</v>
      </c>
      <c r="Q376" s="6">
        <f t="shared" si="32"/>
        <v>1</v>
      </c>
      <c r="R376" s="6">
        <v>0</v>
      </c>
      <c r="S376" s="6">
        <v>0</v>
      </c>
      <c r="T376" s="6">
        <v>1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1</v>
      </c>
      <c r="AA376" s="6">
        <f t="shared" si="33"/>
        <v>0</v>
      </c>
      <c r="AB376" s="6">
        <f t="shared" si="34"/>
        <v>0</v>
      </c>
      <c r="AC376" s="6">
        <f t="shared" si="35"/>
        <v>1</v>
      </c>
      <c r="AD376" s="8">
        <v>176</v>
      </c>
      <c r="AE376" s="8">
        <v>6.3179999999999996</v>
      </c>
      <c r="AF376" s="8">
        <v>0.755</v>
      </c>
      <c r="AG376" s="8">
        <v>19.331</v>
      </c>
      <c r="AH376" s="8">
        <v>44</v>
      </c>
      <c r="AI376" s="8">
        <v>188</v>
      </c>
      <c r="AJ376" s="8">
        <v>178</v>
      </c>
      <c r="AK376" s="8">
        <v>113</v>
      </c>
      <c r="AL376" s="8">
        <v>252</v>
      </c>
      <c r="AM376" s="8">
        <v>304</v>
      </c>
      <c r="AN376" s="8">
        <v>27</v>
      </c>
      <c r="AO376" s="8">
        <v>49</v>
      </c>
      <c r="AP376" s="8">
        <v>39</v>
      </c>
      <c r="AQ376" s="8">
        <v>1</v>
      </c>
      <c r="AR376" s="8">
        <v>5</v>
      </c>
      <c r="AS376" s="8">
        <v>0</v>
      </c>
      <c r="AT376" s="8">
        <v>86835</v>
      </c>
      <c r="AU376" s="8">
        <v>492.1</v>
      </c>
      <c r="AV376" s="8">
        <v>495.08499999999998</v>
      </c>
      <c r="AW376" s="8">
        <v>64.052899999999994</v>
      </c>
      <c r="AX376" s="8">
        <v>18.820799999999998</v>
      </c>
      <c r="AY376" s="8">
        <v>523.721</v>
      </c>
      <c r="AZ376" s="8">
        <v>301</v>
      </c>
      <c r="BA376" s="8">
        <v>66.171800000000005</v>
      </c>
      <c r="BB376" s="8">
        <v>98</v>
      </c>
    </row>
    <row r="377" spans="1:54" x14ac:dyDescent="0.25">
      <c r="A377" s="5">
        <v>375</v>
      </c>
      <c r="B377" s="10">
        <v>92</v>
      </c>
      <c r="C377" s="10">
        <v>67</v>
      </c>
      <c r="D377" s="11">
        <v>80</v>
      </c>
      <c r="E377" s="11">
        <v>37</v>
      </c>
      <c r="F377" s="6">
        <v>0</v>
      </c>
      <c r="G377" s="6">
        <v>0</v>
      </c>
      <c r="H377" s="6">
        <v>1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1</v>
      </c>
      <c r="O377" s="6">
        <f t="shared" si="30"/>
        <v>0</v>
      </c>
      <c r="P377" s="6">
        <f t="shared" si="31"/>
        <v>0</v>
      </c>
      <c r="Q377" s="6">
        <f t="shared" si="32"/>
        <v>1</v>
      </c>
      <c r="R377" s="6">
        <v>0</v>
      </c>
      <c r="S377" s="6">
        <v>0</v>
      </c>
      <c r="T377" s="6">
        <v>1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1</v>
      </c>
      <c r="AA377" s="6">
        <f t="shared" si="33"/>
        <v>0</v>
      </c>
      <c r="AB377" s="6">
        <f t="shared" si="34"/>
        <v>0</v>
      </c>
      <c r="AC377" s="6">
        <f t="shared" si="35"/>
        <v>1</v>
      </c>
      <c r="AD377" s="8">
        <v>201</v>
      </c>
      <c r="AE377" s="8">
        <v>0.36599999999999999</v>
      </c>
      <c r="AF377" s="8">
        <v>4.9000000000000002E-2</v>
      </c>
      <c r="AG377" s="8">
        <v>1.008</v>
      </c>
      <c r="AH377" s="8">
        <v>57</v>
      </c>
      <c r="AI377" s="8">
        <v>277</v>
      </c>
      <c r="AJ377" s="8">
        <v>174</v>
      </c>
      <c r="AK377" s="8">
        <v>106</v>
      </c>
      <c r="AL377" s="8">
        <v>249</v>
      </c>
      <c r="AM377" s="8">
        <v>299</v>
      </c>
      <c r="AN377" s="8">
        <v>26</v>
      </c>
      <c r="AO377" s="8">
        <v>28</v>
      </c>
      <c r="AP377" s="8">
        <v>17</v>
      </c>
      <c r="AQ377" s="8">
        <v>1</v>
      </c>
      <c r="AR377" s="8">
        <v>0</v>
      </c>
      <c r="AS377" s="8">
        <v>0</v>
      </c>
      <c r="AT377" s="8">
        <v>63057</v>
      </c>
      <c r="AU377" s="8">
        <v>313.5</v>
      </c>
      <c r="AV377" s="8">
        <v>500.12799999999999</v>
      </c>
      <c r="AW377" s="8">
        <v>67.480699999999999</v>
      </c>
      <c r="AX377" s="8">
        <v>18.604199999999999</v>
      </c>
      <c r="AY377" s="8">
        <v>528.26199999999994</v>
      </c>
      <c r="AZ377" s="8">
        <v>275</v>
      </c>
      <c r="BA377" s="8">
        <v>69.290300000000002</v>
      </c>
      <c r="BB377" s="8">
        <v>129</v>
      </c>
    </row>
    <row r="378" spans="1:54" x14ac:dyDescent="0.25">
      <c r="A378" s="5">
        <v>376</v>
      </c>
      <c r="B378" s="10">
        <v>64</v>
      </c>
      <c r="C378" s="10">
        <v>56</v>
      </c>
      <c r="D378" s="11">
        <v>45</v>
      </c>
      <c r="E378" s="11">
        <v>33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f t="shared" si="30"/>
        <v>0</v>
      </c>
      <c r="P378" s="6">
        <f t="shared" si="31"/>
        <v>0</v>
      </c>
      <c r="Q378" s="6">
        <f t="shared" si="32"/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f t="shared" si="33"/>
        <v>0</v>
      </c>
      <c r="AB378" s="6">
        <f t="shared" si="34"/>
        <v>0</v>
      </c>
      <c r="AC378" s="6">
        <f t="shared" si="35"/>
        <v>0</v>
      </c>
      <c r="AD378" s="8">
        <v>177</v>
      </c>
      <c r="AE378" s="8">
        <v>5.7</v>
      </c>
      <c r="AF378" s="8">
        <v>0.67200000000000004</v>
      </c>
      <c r="AG378" s="8">
        <v>17.654</v>
      </c>
      <c r="AH378" s="8">
        <v>52</v>
      </c>
      <c r="AI378" s="8">
        <v>187</v>
      </c>
      <c r="AJ378" s="8">
        <v>178</v>
      </c>
      <c r="AK378" s="8">
        <v>113</v>
      </c>
      <c r="AL378" s="8">
        <v>252</v>
      </c>
      <c r="AM378" s="8">
        <v>289</v>
      </c>
      <c r="AN378" s="8">
        <v>25</v>
      </c>
      <c r="AO378" s="8">
        <v>13</v>
      </c>
      <c r="AP378" s="8">
        <v>38</v>
      </c>
      <c r="AQ378" s="8">
        <v>4</v>
      </c>
      <c r="AR378" s="8">
        <v>0</v>
      </c>
      <c r="AS378" s="8">
        <v>0</v>
      </c>
      <c r="AT378" s="8">
        <v>40513</v>
      </c>
      <c r="AU378" s="8">
        <v>228.6</v>
      </c>
      <c r="AV378" s="8">
        <v>494.07100000000003</v>
      </c>
      <c r="AW378" s="8">
        <v>63.596699999999998</v>
      </c>
      <c r="AX378" s="8">
        <v>19.1708</v>
      </c>
      <c r="AY378" s="8">
        <v>522.31799999999998</v>
      </c>
      <c r="AZ378" s="8">
        <v>268</v>
      </c>
      <c r="BA378" s="8">
        <v>64.566500000000005</v>
      </c>
      <c r="BB378" s="8">
        <v>77</v>
      </c>
    </row>
    <row r="379" spans="1:54" x14ac:dyDescent="0.25">
      <c r="A379" s="5">
        <v>377</v>
      </c>
      <c r="B379" s="10">
        <v>106</v>
      </c>
      <c r="C379" s="10">
        <v>91</v>
      </c>
      <c r="D379" s="11">
        <v>89</v>
      </c>
      <c r="E379" s="11">
        <v>68</v>
      </c>
      <c r="F379" s="6">
        <v>0</v>
      </c>
      <c r="G379" s="6">
        <v>0</v>
      </c>
      <c r="H379" s="6">
        <v>1</v>
      </c>
      <c r="I379" s="6">
        <v>0</v>
      </c>
      <c r="J379" s="6">
        <v>0</v>
      </c>
      <c r="K379" s="6">
        <v>1</v>
      </c>
      <c r="L379" s="6">
        <v>0</v>
      </c>
      <c r="M379" s="6">
        <v>0</v>
      </c>
      <c r="N379" s="6">
        <v>3</v>
      </c>
      <c r="O379" s="6">
        <f t="shared" si="30"/>
        <v>0</v>
      </c>
      <c r="P379" s="6">
        <f t="shared" si="31"/>
        <v>0</v>
      </c>
      <c r="Q379" s="6">
        <f t="shared" si="32"/>
        <v>1</v>
      </c>
      <c r="R379" s="6">
        <v>0</v>
      </c>
      <c r="S379" s="6">
        <v>0</v>
      </c>
      <c r="T379" s="6">
        <v>1</v>
      </c>
      <c r="U379" s="6">
        <v>0</v>
      </c>
      <c r="V379" s="6">
        <v>0</v>
      </c>
      <c r="W379" s="6">
        <v>1</v>
      </c>
      <c r="X379" s="6">
        <v>0</v>
      </c>
      <c r="Y379" s="6">
        <v>0</v>
      </c>
      <c r="Z379" s="6">
        <v>3</v>
      </c>
      <c r="AA379" s="6">
        <f t="shared" si="33"/>
        <v>0</v>
      </c>
      <c r="AB379" s="6">
        <f t="shared" si="34"/>
        <v>0</v>
      </c>
      <c r="AC379" s="6">
        <f t="shared" si="35"/>
        <v>1</v>
      </c>
      <c r="AD379" s="8">
        <v>443</v>
      </c>
      <c r="AE379" s="8">
        <v>3.8109999999999999</v>
      </c>
      <c r="AF379" s="8">
        <v>0.42499999999999999</v>
      </c>
      <c r="AG379" s="8">
        <v>12.504</v>
      </c>
      <c r="AH379" s="8">
        <v>74</v>
      </c>
      <c r="AI379" s="8">
        <v>386</v>
      </c>
      <c r="AJ379" s="8">
        <v>171</v>
      </c>
      <c r="AK379" s="8">
        <v>100</v>
      </c>
      <c r="AL379" s="8">
        <v>250</v>
      </c>
      <c r="AM379" s="8">
        <v>304</v>
      </c>
      <c r="AN379" s="8">
        <v>26</v>
      </c>
      <c r="AO379" s="8">
        <v>12</v>
      </c>
      <c r="AP379" s="8">
        <v>17</v>
      </c>
      <c r="AQ379" s="8">
        <v>0</v>
      </c>
      <c r="AR379" s="8">
        <v>0</v>
      </c>
      <c r="AS379" s="8">
        <v>0</v>
      </c>
      <c r="AT379" s="8">
        <v>120637</v>
      </c>
      <c r="AU379" s="8">
        <v>272.5</v>
      </c>
      <c r="AV379" s="8">
        <v>517.40499999999997</v>
      </c>
      <c r="AW379" s="8">
        <v>66.5655</v>
      </c>
      <c r="AX379" s="8">
        <v>18.370799999999999</v>
      </c>
      <c r="AY379" s="8">
        <v>547.11800000000005</v>
      </c>
      <c r="AZ379" s="8">
        <v>264</v>
      </c>
      <c r="BA379" s="8">
        <v>67.151799999999994</v>
      </c>
      <c r="BB379" s="8">
        <v>94</v>
      </c>
    </row>
    <row r="380" spans="1:54" x14ac:dyDescent="0.25">
      <c r="A380" s="5">
        <v>378</v>
      </c>
      <c r="B380" s="10">
        <v>88</v>
      </c>
      <c r="C380" s="10">
        <v>87</v>
      </c>
      <c r="D380" s="11">
        <v>61</v>
      </c>
      <c r="E380" s="11">
        <v>60</v>
      </c>
      <c r="F380" s="6">
        <v>0</v>
      </c>
      <c r="G380" s="6">
        <v>0</v>
      </c>
      <c r="H380" s="6">
        <v>1</v>
      </c>
      <c r="I380" s="6">
        <v>0</v>
      </c>
      <c r="J380" s="6">
        <v>0</v>
      </c>
      <c r="K380" s="6">
        <v>1</v>
      </c>
      <c r="L380" s="6">
        <v>0</v>
      </c>
      <c r="M380" s="6">
        <v>0</v>
      </c>
      <c r="N380" s="6">
        <v>3</v>
      </c>
      <c r="O380" s="6">
        <f t="shared" si="30"/>
        <v>0</v>
      </c>
      <c r="P380" s="6">
        <f t="shared" si="31"/>
        <v>0</v>
      </c>
      <c r="Q380" s="6">
        <f t="shared" si="32"/>
        <v>1</v>
      </c>
      <c r="R380" s="6">
        <v>0</v>
      </c>
      <c r="S380" s="6">
        <v>0</v>
      </c>
      <c r="T380" s="6">
        <v>1</v>
      </c>
      <c r="U380" s="6">
        <v>0</v>
      </c>
      <c r="V380" s="6">
        <v>0</v>
      </c>
      <c r="W380" s="6">
        <v>1</v>
      </c>
      <c r="X380" s="6">
        <v>0</v>
      </c>
      <c r="Y380" s="6">
        <v>0</v>
      </c>
      <c r="Z380" s="6">
        <v>3</v>
      </c>
      <c r="AA380" s="6">
        <f t="shared" si="33"/>
        <v>0</v>
      </c>
      <c r="AB380" s="6">
        <f t="shared" si="34"/>
        <v>0</v>
      </c>
      <c r="AC380" s="6">
        <f t="shared" si="35"/>
        <v>1</v>
      </c>
      <c r="AD380" s="8">
        <v>474</v>
      </c>
      <c r="AE380" s="8">
        <v>1.5760000000000001</v>
      </c>
      <c r="AF380" s="8">
        <v>0.20399999999999999</v>
      </c>
      <c r="AG380" s="8">
        <v>4.3129999999999997</v>
      </c>
      <c r="AH380" s="8">
        <v>97</v>
      </c>
      <c r="AI380" s="8">
        <v>568</v>
      </c>
      <c r="AJ380" s="8">
        <v>166</v>
      </c>
      <c r="AK380" s="8">
        <v>92</v>
      </c>
      <c r="AL380" s="8">
        <v>249</v>
      </c>
      <c r="AM380" s="8">
        <v>319</v>
      </c>
      <c r="AN380" s="8">
        <v>26</v>
      </c>
      <c r="AO380" s="8">
        <v>13</v>
      </c>
      <c r="AP380" s="8">
        <v>23</v>
      </c>
      <c r="AQ380" s="8">
        <v>2</v>
      </c>
      <c r="AR380" s="8">
        <v>0</v>
      </c>
      <c r="AS380" s="8">
        <v>0</v>
      </c>
      <c r="AT380" s="8">
        <v>31348</v>
      </c>
      <c r="AU380" s="8">
        <v>66.12</v>
      </c>
      <c r="AV380" s="8">
        <v>535.72799999999995</v>
      </c>
      <c r="AW380" s="8">
        <v>58.931100000000001</v>
      </c>
      <c r="AX380" s="8">
        <v>17.7958</v>
      </c>
      <c r="AY380" s="8">
        <v>564.72199999999998</v>
      </c>
      <c r="AZ380" s="8">
        <v>298</v>
      </c>
      <c r="BA380" s="8">
        <v>59.531799999999997</v>
      </c>
      <c r="BB380" s="8">
        <v>86</v>
      </c>
    </row>
    <row r="381" spans="1:54" x14ac:dyDescent="0.25">
      <c r="A381" s="5">
        <v>379</v>
      </c>
      <c r="B381" s="10">
        <v>61</v>
      </c>
      <c r="C381" s="10">
        <v>72</v>
      </c>
      <c r="D381" s="11">
        <v>54</v>
      </c>
      <c r="E381" s="11">
        <v>69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f t="shared" si="30"/>
        <v>0</v>
      </c>
      <c r="P381" s="6">
        <f t="shared" si="31"/>
        <v>0</v>
      </c>
      <c r="Q381" s="6">
        <f t="shared" si="32"/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1</v>
      </c>
      <c r="X381" s="6">
        <v>0</v>
      </c>
      <c r="Y381" s="6">
        <v>0</v>
      </c>
      <c r="Z381" s="6">
        <v>2</v>
      </c>
      <c r="AA381" s="6">
        <f t="shared" si="33"/>
        <v>0</v>
      </c>
      <c r="AB381" s="6">
        <f t="shared" si="34"/>
        <v>0</v>
      </c>
      <c r="AC381" s="6">
        <f t="shared" si="35"/>
        <v>1</v>
      </c>
      <c r="AD381" s="8">
        <v>12.3</v>
      </c>
      <c r="AE381" s="8">
        <v>2.2869999999999999</v>
      </c>
      <c r="AF381" s="8">
        <v>0.22800000000000001</v>
      </c>
      <c r="AG381" s="8">
        <v>8.1620000000000008</v>
      </c>
      <c r="AH381" s="8">
        <v>80</v>
      </c>
      <c r="AI381" s="8">
        <v>379</v>
      </c>
      <c r="AJ381" s="8">
        <v>173</v>
      </c>
      <c r="AK381" s="8">
        <v>100</v>
      </c>
      <c r="AL381" s="8">
        <v>254</v>
      </c>
      <c r="AM381" s="8">
        <v>311</v>
      </c>
      <c r="AN381" s="8">
        <v>26</v>
      </c>
      <c r="AO381" s="8">
        <v>0</v>
      </c>
      <c r="AP381" s="8">
        <v>27</v>
      </c>
      <c r="AQ381" s="8">
        <v>0</v>
      </c>
      <c r="AR381" s="8">
        <v>0</v>
      </c>
      <c r="AS381" s="8">
        <v>0</v>
      </c>
      <c r="AT381" s="8">
        <v>124096</v>
      </c>
      <c r="AU381" s="8">
        <v>10130</v>
      </c>
      <c r="AV381" s="8">
        <v>529.24</v>
      </c>
      <c r="AW381" s="8">
        <v>66.828599999999994</v>
      </c>
      <c r="AX381" s="8">
        <v>18.262499999999999</v>
      </c>
      <c r="AY381" s="8">
        <v>558.35900000000004</v>
      </c>
      <c r="AZ381" s="8">
        <v>287</v>
      </c>
      <c r="BA381" s="8">
        <v>67.774299999999997</v>
      </c>
      <c r="BB381" s="8">
        <v>51</v>
      </c>
    </row>
    <row r="382" spans="1:54" x14ac:dyDescent="0.25">
      <c r="A382" s="5">
        <v>380</v>
      </c>
      <c r="B382" s="10">
        <v>101</v>
      </c>
      <c r="C382" s="10">
        <v>97</v>
      </c>
      <c r="D382" s="11">
        <v>91</v>
      </c>
      <c r="E382" s="11">
        <v>76</v>
      </c>
      <c r="F382" s="6">
        <v>0</v>
      </c>
      <c r="G382" s="6">
        <v>0</v>
      </c>
      <c r="H382" s="6">
        <v>1</v>
      </c>
      <c r="I382" s="6">
        <v>0</v>
      </c>
      <c r="J382" s="6">
        <v>0</v>
      </c>
      <c r="K382" s="6">
        <v>1</v>
      </c>
      <c r="L382" s="6">
        <v>0</v>
      </c>
      <c r="M382" s="6">
        <v>0</v>
      </c>
      <c r="N382" s="6">
        <v>3</v>
      </c>
      <c r="O382" s="6">
        <f t="shared" si="30"/>
        <v>0</v>
      </c>
      <c r="P382" s="6">
        <f t="shared" si="31"/>
        <v>0</v>
      </c>
      <c r="Q382" s="6">
        <f t="shared" si="32"/>
        <v>1</v>
      </c>
      <c r="R382" s="6">
        <v>0</v>
      </c>
      <c r="S382" s="6">
        <v>0</v>
      </c>
      <c r="T382" s="6">
        <v>1</v>
      </c>
      <c r="U382" s="6">
        <v>0</v>
      </c>
      <c r="V382" s="6">
        <v>0</v>
      </c>
      <c r="W382" s="6">
        <v>1</v>
      </c>
      <c r="X382" s="6">
        <v>0</v>
      </c>
      <c r="Y382" s="6">
        <v>0</v>
      </c>
      <c r="Z382" s="6">
        <v>3</v>
      </c>
      <c r="AA382" s="6">
        <f t="shared" si="33"/>
        <v>0</v>
      </c>
      <c r="AB382" s="6">
        <f t="shared" si="34"/>
        <v>0</v>
      </c>
      <c r="AC382" s="6">
        <f t="shared" si="35"/>
        <v>1</v>
      </c>
      <c r="AD382" s="8">
        <v>173</v>
      </c>
      <c r="AE382" s="8">
        <v>0.35399999999999998</v>
      </c>
      <c r="AF382" s="8">
        <v>4.3999999999999997E-2</v>
      </c>
      <c r="AG382" s="8">
        <v>1.1160000000000001</v>
      </c>
      <c r="AH382" s="8">
        <v>71</v>
      </c>
      <c r="AI382" s="8">
        <v>613</v>
      </c>
      <c r="AJ382" s="8">
        <v>163</v>
      </c>
      <c r="AK382" s="8">
        <v>89</v>
      </c>
      <c r="AL382" s="8">
        <v>247</v>
      </c>
      <c r="AM382" s="8">
        <v>362</v>
      </c>
      <c r="AN382" s="8">
        <v>30</v>
      </c>
      <c r="AO382" s="8">
        <v>18</v>
      </c>
      <c r="AP382" s="8">
        <v>46</v>
      </c>
      <c r="AQ382" s="8">
        <v>2</v>
      </c>
      <c r="AR382" s="8">
        <v>0</v>
      </c>
      <c r="AS382" s="8">
        <v>0</v>
      </c>
      <c r="AT382" s="8">
        <v>107311</v>
      </c>
      <c r="AU382" s="8">
        <v>618.70000000000005</v>
      </c>
      <c r="AV382" s="8">
        <v>541.32399999999996</v>
      </c>
      <c r="AW382" s="8">
        <v>65.105099999999993</v>
      </c>
      <c r="AX382" s="8">
        <v>17.645800000000001</v>
      </c>
      <c r="AY382" s="8">
        <v>570.66300000000001</v>
      </c>
      <c r="AZ382" s="8">
        <v>345</v>
      </c>
      <c r="BA382" s="8">
        <v>66.891800000000003</v>
      </c>
      <c r="BB382" s="8">
        <v>150</v>
      </c>
    </row>
    <row r="383" spans="1:54" x14ac:dyDescent="0.25">
      <c r="A383" s="5">
        <v>381</v>
      </c>
      <c r="B383" s="10">
        <v>78</v>
      </c>
      <c r="C383" s="10">
        <v>83</v>
      </c>
      <c r="D383" s="11">
        <v>61</v>
      </c>
      <c r="E383" s="11">
        <v>76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f t="shared" si="30"/>
        <v>0</v>
      </c>
      <c r="P383" s="6">
        <f t="shared" si="31"/>
        <v>0</v>
      </c>
      <c r="Q383" s="6">
        <f t="shared" si="32"/>
        <v>0</v>
      </c>
      <c r="R383" s="6">
        <v>0</v>
      </c>
      <c r="S383" s="6">
        <v>0</v>
      </c>
      <c r="T383" s="6">
        <v>1</v>
      </c>
      <c r="U383" s="6">
        <v>0</v>
      </c>
      <c r="V383" s="6">
        <v>0</v>
      </c>
      <c r="W383" s="6">
        <v>1</v>
      </c>
      <c r="X383" s="6">
        <v>0</v>
      </c>
      <c r="Y383" s="6">
        <v>0</v>
      </c>
      <c r="Z383" s="6">
        <v>3</v>
      </c>
      <c r="AA383" s="6">
        <f t="shared" si="33"/>
        <v>0</v>
      </c>
      <c r="AB383" s="6">
        <f t="shared" si="34"/>
        <v>0</v>
      </c>
      <c r="AC383" s="6">
        <f t="shared" si="35"/>
        <v>1</v>
      </c>
      <c r="AD383" s="8">
        <v>629</v>
      </c>
      <c r="AE383" s="8">
        <v>1.595</v>
      </c>
      <c r="AF383" s="8">
        <v>0.16400000000000001</v>
      </c>
      <c r="AG383" s="8">
        <v>5.5090000000000003</v>
      </c>
      <c r="AH383" s="8">
        <v>94</v>
      </c>
      <c r="AI383" s="8">
        <v>825</v>
      </c>
      <c r="AJ383" s="8">
        <v>155</v>
      </c>
      <c r="AK383" s="8">
        <v>78</v>
      </c>
      <c r="AL383" s="8">
        <v>244</v>
      </c>
      <c r="AM383" s="8">
        <v>392</v>
      </c>
      <c r="AN383" s="8">
        <v>32</v>
      </c>
      <c r="AO383" s="8">
        <v>9</v>
      </c>
      <c r="AP383" s="8">
        <v>52</v>
      </c>
      <c r="AQ383" s="8">
        <v>1</v>
      </c>
      <c r="AR383" s="8">
        <v>6</v>
      </c>
      <c r="AS383" s="8">
        <v>0</v>
      </c>
      <c r="AT383" s="8">
        <v>30317</v>
      </c>
      <c r="AU383" s="8">
        <v>48.17</v>
      </c>
      <c r="AV383" s="8">
        <v>580.23299999999995</v>
      </c>
      <c r="AW383" s="8">
        <v>55.803400000000003</v>
      </c>
      <c r="AX383" s="8">
        <v>17.4542</v>
      </c>
      <c r="AY383" s="8">
        <v>610.39700000000005</v>
      </c>
      <c r="AZ383" s="8">
        <v>401</v>
      </c>
      <c r="BA383" s="8">
        <v>57.212400000000002</v>
      </c>
      <c r="BB383" s="8">
        <v>173</v>
      </c>
    </row>
    <row r="384" spans="1:54" x14ac:dyDescent="0.25">
      <c r="A384" s="5">
        <v>382</v>
      </c>
      <c r="B384" s="10">
        <v>75</v>
      </c>
      <c r="C384" s="10">
        <v>96</v>
      </c>
      <c r="D384" s="11">
        <v>62</v>
      </c>
      <c r="E384" s="11">
        <v>78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1</v>
      </c>
      <c r="L384" s="6">
        <v>0</v>
      </c>
      <c r="M384" s="6">
        <v>0</v>
      </c>
      <c r="N384" s="6">
        <v>2</v>
      </c>
      <c r="O384" s="6">
        <f t="shared" si="30"/>
        <v>0</v>
      </c>
      <c r="P384" s="6">
        <f t="shared" si="31"/>
        <v>0</v>
      </c>
      <c r="Q384" s="6">
        <f t="shared" si="32"/>
        <v>1</v>
      </c>
      <c r="R384" s="6">
        <v>0</v>
      </c>
      <c r="S384" s="6">
        <v>0</v>
      </c>
      <c r="T384" s="6">
        <v>1</v>
      </c>
      <c r="U384" s="6">
        <v>0</v>
      </c>
      <c r="V384" s="6">
        <v>0</v>
      </c>
      <c r="W384" s="6">
        <v>1</v>
      </c>
      <c r="X384" s="6">
        <v>0</v>
      </c>
      <c r="Y384" s="6">
        <v>0</v>
      </c>
      <c r="Z384" s="6">
        <v>3</v>
      </c>
      <c r="AA384" s="6">
        <f t="shared" si="33"/>
        <v>0</v>
      </c>
      <c r="AB384" s="6">
        <f t="shared" si="34"/>
        <v>0</v>
      </c>
      <c r="AC384" s="6">
        <f t="shared" si="35"/>
        <v>1</v>
      </c>
      <c r="AD384" s="8">
        <v>336</v>
      </c>
      <c r="AE384" s="8">
        <v>0.63100000000000001</v>
      </c>
      <c r="AF384" s="8">
        <v>3.3000000000000002E-2</v>
      </c>
      <c r="AG384" s="8">
        <v>2.4889999999999999</v>
      </c>
      <c r="AH384" s="8">
        <v>79</v>
      </c>
      <c r="AI384" s="8">
        <v>847</v>
      </c>
      <c r="AJ384" s="8">
        <v>153</v>
      </c>
      <c r="AK384" s="8">
        <v>78</v>
      </c>
      <c r="AL384" s="8">
        <v>241</v>
      </c>
      <c r="AM384" s="8">
        <v>411</v>
      </c>
      <c r="AN384" s="8">
        <v>34</v>
      </c>
      <c r="AO384" s="8">
        <v>11</v>
      </c>
      <c r="AP384" s="8">
        <v>68</v>
      </c>
      <c r="AQ384" s="8">
        <v>2</v>
      </c>
      <c r="AR384" s="8">
        <v>12</v>
      </c>
      <c r="AS384" s="8">
        <v>0</v>
      </c>
      <c r="AT384" s="8">
        <v>68214</v>
      </c>
      <c r="AU384" s="8">
        <v>203.1</v>
      </c>
      <c r="AV384" s="8">
        <v>579.64400000000001</v>
      </c>
      <c r="AW384" s="8">
        <v>57.362499999999997</v>
      </c>
      <c r="AX384" s="8">
        <v>16.433299999999999</v>
      </c>
      <c r="AY384" s="8">
        <v>608.07600000000002</v>
      </c>
      <c r="AZ384" s="8">
        <v>423</v>
      </c>
      <c r="BA384" s="8">
        <v>58.615200000000002</v>
      </c>
      <c r="BB384" s="8">
        <v>184</v>
      </c>
    </row>
    <row r="385" spans="1:54" x14ac:dyDescent="0.25">
      <c r="A385" s="5">
        <v>383</v>
      </c>
      <c r="B385" s="10">
        <v>79</v>
      </c>
      <c r="C385" s="10">
        <v>75</v>
      </c>
      <c r="D385" s="11">
        <v>60</v>
      </c>
      <c r="E385" s="11">
        <v>35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f t="shared" si="30"/>
        <v>0</v>
      </c>
      <c r="P385" s="6">
        <f t="shared" si="31"/>
        <v>0</v>
      </c>
      <c r="Q385" s="6">
        <f t="shared" si="32"/>
        <v>0</v>
      </c>
      <c r="R385" s="6">
        <v>0</v>
      </c>
      <c r="S385" s="6">
        <v>0</v>
      </c>
      <c r="T385" s="6">
        <v>1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1</v>
      </c>
      <c r="AA385" s="6">
        <f t="shared" si="33"/>
        <v>0</v>
      </c>
      <c r="AB385" s="6">
        <f t="shared" si="34"/>
        <v>0</v>
      </c>
      <c r="AC385" s="6">
        <f t="shared" si="35"/>
        <v>1</v>
      </c>
      <c r="AD385" s="8">
        <v>1470</v>
      </c>
      <c r="AE385" s="8">
        <v>0.29899999999999999</v>
      </c>
      <c r="AF385" s="8">
        <v>3.1E-2</v>
      </c>
      <c r="AG385" s="8">
        <v>0.79800000000000004</v>
      </c>
      <c r="AH385" s="8">
        <v>36</v>
      </c>
      <c r="AI385" s="8">
        <v>196</v>
      </c>
      <c r="AJ385" s="8">
        <v>182</v>
      </c>
      <c r="AK385" s="8">
        <v>116</v>
      </c>
      <c r="AL385" s="8">
        <v>258</v>
      </c>
      <c r="AM385" s="8">
        <v>302</v>
      </c>
      <c r="AN385" s="8">
        <v>26</v>
      </c>
      <c r="AO385" s="8">
        <v>65</v>
      </c>
      <c r="AP385" s="8">
        <v>30</v>
      </c>
      <c r="AQ385" s="8">
        <v>17</v>
      </c>
      <c r="AR385" s="8">
        <v>13</v>
      </c>
      <c r="AS385" s="8">
        <v>0</v>
      </c>
      <c r="AT385" s="8">
        <v>395364</v>
      </c>
      <c r="AU385" s="8">
        <v>269</v>
      </c>
      <c r="AV385" s="8">
        <v>486.09500000000003</v>
      </c>
      <c r="AW385" s="8">
        <v>64.509299999999996</v>
      </c>
      <c r="AX385" s="8">
        <v>19.8</v>
      </c>
      <c r="AY385" s="8">
        <v>512.76</v>
      </c>
      <c r="AZ385" s="8">
        <v>284</v>
      </c>
      <c r="BA385" s="8">
        <v>65.559899999999999</v>
      </c>
      <c r="BB385" s="8">
        <v>114</v>
      </c>
    </row>
    <row r="386" spans="1:54" x14ac:dyDescent="0.25">
      <c r="A386" s="5">
        <v>384</v>
      </c>
      <c r="B386" s="10">
        <v>72</v>
      </c>
      <c r="C386" s="10">
        <v>65</v>
      </c>
      <c r="D386" s="11">
        <v>55</v>
      </c>
      <c r="E386" s="11">
        <v>23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f t="shared" ref="O386:O449" si="36">IF(L386=0,0,1)</f>
        <v>0</v>
      </c>
      <c r="P386" s="6">
        <f t="shared" ref="P386:P449" si="37">IF(M386=0,0,1)</f>
        <v>0</v>
      </c>
      <c r="Q386" s="6">
        <f t="shared" ref="Q386:Q449" si="38">IF(N386=0,0,1)</f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f t="shared" ref="AA386:AA449" si="39">IF(X386=0,0,1)</f>
        <v>0</v>
      </c>
      <c r="AB386" s="6">
        <f t="shared" ref="AB386:AB449" si="40">IF(Y386=0,0,1)</f>
        <v>0</v>
      </c>
      <c r="AC386" s="6">
        <f t="shared" ref="AC386:AC449" si="41">IF(Z386=0,0,1)</f>
        <v>0</v>
      </c>
      <c r="AD386" s="8">
        <v>2180</v>
      </c>
      <c r="AE386" s="8">
        <v>70.489000000000004</v>
      </c>
      <c r="AF386" s="8">
        <v>11.791</v>
      </c>
      <c r="AG386" s="8">
        <v>110.313</v>
      </c>
      <c r="AH386" s="8">
        <v>30</v>
      </c>
      <c r="AI386" s="8">
        <v>325</v>
      </c>
      <c r="AJ386" s="8">
        <v>179</v>
      </c>
      <c r="AK386" s="8">
        <v>111</v>
      </c>
      <c r="AL386" s="8">
        <v>259</v>
      </c>
      <c r="AM386" s="8">
        <v>306</v>
      </c>
      <c r="AN386" s="8">
        <v>25</v>
      </c>
      <c r="AO386" s="8">
        <v>61</v>
      </c>
      <c r="AP386" s="8">
        <v>29</v>
      </c>
      <c r="AQ386" s="8">
        <v>21</v>
      </c>
      <c r="AR386" s="8">
        <v>11</v>
      </c>
      <c r="AS386" s="8">
        <v>0</v>
      </c>
      <c r="AT386" s="8">
        <v>133096</v>
      </c>
      <c r="AU386" s="8">
        <v>60.95</v>
      </c>
      <c r="AV386" s="8">
        <v>466.42200000000003</v>
      </c>
      <c r="AW386" s="8">
        <v>65.096299999999999</v>
      </c>
      <c r="AX386" s="8">
        <v>19.695799999999998</v>
      </c>
      <c r="AY386" s="8">
        <v>496.096</v>
      </c>
      <c r="AZ386" s="8">
        <v>273</v>
      </c>
      <c r="BA386" s="8">
        <v>64.7363</v>
      </c>
      <c r="BB386" s="8">
        <v>146</v>
      </c>
    </row>
    <row r="387" spans="1:54" x14ac:dyDescent="0.25">
      <c r="A387" s="5">
        <v>385</v>
      </c>
      <c r="B387" s="10">
        <v>60</v>
      </c>
      <c r="C387" s="10">
        <v>61</v>
      </c>
      <c r="D387" s="11">
        <v>49</v>
      </c>
      <c r="E387" s="11">
        <v>30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f t="shared" si="36"/>
        <v>0</v>
      </c>
      <c r="P387" s="6">
        <f t="shared" si="37"/>
        <v>0</v>
      </c>
      <c r="Q387" s="6">
        <f t="shared" si="38"/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f t="shared" si="39"/>
        <v>0</v>
      </c>
      <c r="AB387" s="6">
        <f t="shared" si="40"/>
        <v>0</v>
      </c>
      <c r="AC387" s="6">
        <f t="shared" si="41"/>
        <v>0</v>
      </c>
      <c r="AD387" s="8">
        <v>1760</v>
      </c>
      <c r="AE387" s="8">
        <v>1.3680000000000001</v>
      </c>
      <c r="AF387" s="8">
        <v>0.25600000000000001</v>
      </c>
      <c r="AG387" s="8">
        <v>2.9119999999999999</v>
      </c>
      <c r="AH387" s="8">
        <v>24</v>
      </c>
      <c r="AI387" s="8">
        <v>756</v>
      </c>
      <c r="AJ387" s="8">
        <v>156</v>
      </c>
      <c r="AK387" s="8">
        <v>86</v>
      </c>
      <c r="AL387" s="8">
        <v>238</v>
      </c>
      <c r="AM387" s="8">
        <v>297</v>
      </c>
      <c r="AN387" s="8">
        <v>23</v>
      </c>
      <c r="AO387" s="8">
        <v>3</v>
      </c>
      <c r="AP387" s="8">
        <v>23</v>
      </c>
      <c r="AQ387" s="8">
        <v>1</v>
      </c>
      <c r="AR387" s="8">
        <v>0</v>
      </c>
      <c r="AS387" s="8">
        <v>0</v>
      </c>
      <c r="AT387" s="8">
        <v>36079</v>
      </c>
      <c r="AU387" s="8">
        <v>20.49</v>
      </c>
      <c r="AV387" s="8">
        <v>522.32299999999998</v>
      </c>
      <c r="AW387" s="8">
        <v>51.522399999999998</v>
      </c>
      <c r="AX387" s="8">
        <v>17.383299999999998</v>
      </c>
      <c r="AY387" s="8">
        <v>555.28599999999994</v>
      </c>
      <c r="AZ387" s="8">
        <v>262</v>
      </c>
      <c r="BA387" s="8">
        <v>50.691400000000002</v>
      </c>
      <c r="BB387" s="8">
        <v>121</v>
      </c>
    </row>
    <row r="388" spans="1:54" x14ac:dyDescent="0.25">
      <c r="A388" s="5">
        <v>386</v>
      </c>
      <c r="B388" s="10">
        <v>79</v>
      </c>
      <c r="C388" s="10">
        <v>75</v>
      </c>
      <c r="D388" s="11">
        <v>65</v>
      </c>
      <c r="E388" s="11">
        <v>37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f t="shared" si="36"/>
        <v>0</v>
      </c>
      <c r="P388" s="6">
        <f t="shared" si="37"/>
        <v>0</v>
      </c>
      <c r="Q388" s="6">
        <f t="shared" si="38"/>
        <v>0</v>
      </c>
      <c r="R388" s="6">
        <v>0</v>
      </c>
      <c r="S388" s="6">
        <v>0</v>
      </c>
      <c r="T388" s="6">
        <v>1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1</v>
      </c>
      <c r="AA388" s="6">
        <f t="shared" si="39"/>
        <v>0</v>
      </c>
      <c r="AB388" s="6">
        <f t="shared" si="40"/>
        <v>0</v>
      </c>
      <c r="AC388" s="6">
        <f t="shared" si="41"/>
        <v>1</v>
      </c>
      <c r="AD388" s="8">
        <v>1460</v>
      </c>
      <c r="AE388" s="8">
        <v>77.337000000000003</v>
      </c>
      <c r="AF388" s="8">
        <v>11.167</v>
      </c>
      <c r="AG388" s="8">
        <v>127.169</v>
      </c>
      <c r="AH388" s="8">
        <v>44</v>
      </c>
      <c r="AI388" s="8">
        <v>486</v>
      </c>
      <c r="AJ388" s="8">
        <v>169</v>
      </c>
      <c r="AK388" s="8">
        <v>104</v>
      </c>
      <c r="AL388" s="8">
        <v>238</v>
      </c>
      <c r="AM388" s="8">
        <v>257</v>
      </c>
      <c r="AN388" s="8">
        <v>21</v>
      </c>
      <c r="AO388" s="8">
        <v>1</v>
      </c>
      <c r="AP388" s="8">
        <v>14</v>
      </c>
      <c r="AQ388" s="8">
        <v>1</v>
      </c>
      <c r="AR388" s="8">
        <v>8</v>
      </c>
      <c r="AS388" s="8">
        <v>0</v>
      </c>
      <c r="AT388" s="8">
        <v>14233</v>
      </c>
      <c r="AU388" s="8">
        <v>9.75</v>
      </c>
      <c r="AV388" s="8">
        <v>404.39699999999999</v>
      </c>
      <c r="AW388" s="8">
        <v>52.402900000000002</v>
      </c>
      <c r="AX388" s="8">
        <v>19.041699999999999</v>
      </c>
      <c r="AY388" s="8">
        <v>435.87900000000002</v>
      </c>
      <c r="AZ388" s="8">
        <v>199</v>
      </c>
      <c r="BA388" s="8">
        <v>53.155099999999997</v>
      </c>
      <c r="BB388" s="8">
        <v>121</v>
      </c>
    </row>
    <row r="389" spans="1:54" x14ac:dyDescent="0.25">
      <c r="A389" s="5">
        <v>387</v>
      </c>
      <c r="B389" s="10">
        <v>79</v>
      </c>
      <c r="C389" s="10">
        <v>72</v>
      </c>
      <c r="D389" s="11">
        <v>69</v>
      </c>
      <c r="E389" s="11">
        <v>59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f t="shared" si="36"/>
        <v>0</v>
      </c>
      <c r="P389" s="6">
        <f t="shared" si="37"/>
        <v>0</v>
      </c>
      <c r="Q389" s="6">
        <f t="shared" si="38"/>
        <v>0</v>
      </c>
      <c r="R389" s="6">
        <v>0</v>
      </c>
      <c r="S389" s="6">
        <v>0</v>
      </c>
      <c r="T389" s="6">
        <v>1</v>
      </c>
      <c r="U389" s="6">
        <v>0</v>
      </c>
      <c r="V389" s="6">
        <v>0</v>
      </c>
      <c r="W389" s="6">
        <v>1</v>
      </c>
      <c r="X389" s="6">
        <v>0</v>
      </c>
      <c r="Y389" s="6">
        <v>0</v>
      </c>
      <c r="Z389" s="6">
        <v>3</v>
      </c>
      <c r="AA389" s="6">
        <f t="shared" si="39"/>
        <v>0</v>
      </c>
      <c r="AB389" s="6">
        <f t="shared" si="40"/>
        <v>0</v>
      </c>
      <c r="AC389" s="6">
        <f t="shared" si="41"/>
        <v>1</v>
      </c>
      <c r="AD389" s="8">
        <v>2600</v>
      </c>
      <c r="AE389" s="8">
        <v>48.033000000000001</v>
      </c>
      <c r="AF389" s="8">
        <v>6.41</v>
      </c>
      <c r="AG389" s="8">
        <v>91.588999999999999</v>
      </c>
      <c r="AH389" s="8">
        <v>71</v>
      </c>
      <c r="AI389" s="8">
        <v>698</v>
      </c>
      <c r="AJ389" s="8">
        <v>161</v>
      </c>
      <c r="AK389" s="8">
        <v>87</v>
      </c>
      <c r="AL389" s="8">
        <v>242</v>
      </c>
      <c r="AM389" s="8">
        <v>269</v>
      </c>
      <c r="AN389" s="8">
        <v>21</v>
      </c>
      <c r="AO389" s="8">
        <v>2</v>
      </c>
      <c r="AP389" s="8">
        <v>36</v>
      </c>
      <c r="AQ389" s="8">
        <v>1</v>
      </c>
      <c r="AR389" s="8">
        <v>9</v>
      </c>
      <c r="AS389" s="8">
        <v>0</v>
      </c>
      <c r="AT389" s="8">
        <v>13868</v>
      </c>
      <c r="AU389" s="8">
        <v>5.33</v>
      </c>
      <c r="AV389" s="8">
        <v>498.10500000000002</v>
      </c>
      <c r="AW389" s="8">
        <v>47.279899999999998</v>
      </c>
      <c r="AX389" s="8">
        <v>18.7667</v>
      </c>
      <c r="AY389" s="8">
        <v>529.99699999999996</v>
      </c>
      <c r="AZ389" s="8">
        <v>224</v>
      </c>
      <c r="BA389" s="8">
        <v>46.417200000000001</v>
      </c>
      <c r="BB389" s="8">
        <v>120</v>
      </c>
    </row>
    <row r="390" spans="1:54" x14ac:dyDescent="0.25">
      <c r="A390" s="5">
        <v>388</v>
      </c>
      <c r="B390" s="10">
        <v>61</v>
      </c>
      <c r="C390" s="10">
        <v>39</v>
      </c>
      <c r="D390" s="11">
        <v>53</v>
      </c>
      <c r="E390" s="11">
        <v>28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f t="shared" si="36"/>
        <v>0</v>
      </c>
      <c r="P390" s="6">
        <f t="shared" si="37"/>
        <v>0</v>
      </c>
      <c r="Q390" s="6">
        <f t="shared" si="38"/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f t="shared" si="39"/>
        <v>0</v>
      </c>
      <c r="AB390" s="6">
        <f t="shared" si="40"/>
        <v>0</v>
      </c>
      <c r="AC390" s="6">
        <f t="shared" si="41"/>
        <v>0</v>
      </c>
      <c r="AD390" s="8">
        <v>131</v>
      </c>
      <c r="AE390" s="8">
        <v>30.518999999999998</v>
      </c>
      <c r="AF390" s="8">
        <v>4.3419999999999996</v>
      </c>
      <c r="AG390" s="8">
        <v>53.43</v>
      </c>
      <c r="AH390" s="8">
        <v>62</v>
      </c>
      <c r="AI390" s="8">
        <v>376</v>
      </c>
      <c r="AJ390" s="8">
        <v>173</v>
      </c>
      <c r="AK390" s="8">
        <v>111</v>
      </c>
      <c r="AL390" s="8">
        <v>232</v>
      </c>
      <c r="AM390" s="8">
        <v>223</v>
      </c>
      <c r="AN390" s="8">
        <v>18</v>
      </c>
      <c r="AO390" s="8">
        <v>9</v>
      </c>
      <c r="AP390" s="8">
        <v>56</v>
      </c>
      <c r="AQ390" s="8">
        <v>9</v>
      </c>
      <c r="AR390" s="8">
        <v>0</v>
      </c>
      <c r="AS390" s="8">
        <v>0</v>
      </c>
      <c r="AT390" s="8">
        <v>17724</v>
      </c>
      <c r="AU390" s="8">
        <v>135.69999999999999</v>
      </c>
      <c r="AV390" s="8">
        <v>408.37</v>
      </c>
      <c r="AW390" s="8">
        <v>47.582000000000001</v>
      </c>
      <c r="AX390" s="8">
        <v>18.695799999999998</v>
      </c>
      <c r="AY390" s="8">
        <v>439.863</v>
      </c>
      <c r="AZ390" s="8">
        <v>204</v>
      </c>
      <c r="BA390" s="8">
        <v>48.024999999999999</v>
      </c>
      <c r="BB390" s="8">
        <v>81</v>
      </c>
    </row>
    <row r="391" spans="1:54" x14ac:dyDescent="0.25">
      <c r="A391" s="5">
        <v>389</v>
      </c>
      <c r="B391" s="10">
        <v>62</v>
      </c>
      <c r="C391" s="10">
        <v>49</v>
      </c>
      <c r="D391" s="11">
        <v>56</v>
      </c>
      <c r="E391" s="11">
        <v>34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f t="shared" si="36"/>
        <v>0</v>
      </c>
      <c r="P391" s="6">
        <f t="shared" si="37"/>
        <v>0</v>
      </c>
      <c r="Q391" s="6">
        <f t="shared" si="38"/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f t="shared" si="39"/>
        <v>0</v>
      </c>
      <c r="AB391" s="6">
        <f t="shared" si="40"/>
        <v>0</v>
      </c>
      <c r="AC391" s="6">
        <f t="shared" si="41"/>
        <v>0</v>
      </c>
      <c r="AD391" s="8">
        <v>459</v>
      </c>
      <c r="AE391" s="8">
        <v>29.824999999999999</v>
      </c>
      <c r="AF391" s="8">
        <v>4.2089999999999996</v>
      </c>
      <c r="AG391" s="8">
        <v>52.860999999999997</v>
      </c>
      <c r="AH391" s="8">
        <v>35</v>
      </c>
      <c r="AI391" s="8">
        <v>780</v>
      </c>
      <c r="AJ391" s="8">
        <v>155</v>
      </c>
      <c r="AK391" s="8">
        <v>86</v>
      </c>
      <c r="AL391" s="8">
        <v>228</v>
      </c>
      <c r="AM391" s="8">
        <v>266</v>
      </c>
      <c r="AN391" s="8">
        <v>21</v>
      </c>
      <c r="AO391" s="8">
        <v>0</v>
      </c>
      <c r="AP391" s="8">
        <v>65</v>
      </c>
      <c r="AQ391" s="8">
        <v>1</v>
      </c>
      <c r="AR391" s="8">
        <v>2</v>
      </c>
      <c r="AS391" s="8">
        <v>0</v>
      </c>
      <c r="AT391" s="8">
        <v>177330</v>
      </c>
      <c r="AU391" s="8">
        <v>386.2</v>
      </c>
      <c r="AV391" s="8">
        <v>503.17399999999998</v>
      </c>
      <c r="AW391" s="8">
        <v>48.845199999999998</v>
      </c>
      <c r="AX391" s="8">
        <v>17.1083</v>
      </c>
      <c r="AY391" s="8">
        <v>537.68799999999999</v>
      </c>
      <c r="AZ391" s="8">
        <v>285</v>
      </c>
      <c r="BA391" s="8">
        <v>47.405299999999997</v>
      </c>
      <c r="BB391" s="8">
        <v>222</v>
      </c>
    </row>
    <row r="392" spans="1:54" x14ac:dyDescent="0.25">
      <c r="A392" s="5">
        <v>390</v>
      </c>
      <c r="B392" s="10">
        <v>60</v>
      </c>
      <c r="C392" s="10">
        <v>37</v>
      </c>
      <c r="D392" s="11">
        <v>52</v>
      </c>
      <c r="E392" s="11">
        <v>27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f t="shared" si="36"/>
        <v>0</v>
      </c>
      <c r="P392" s="6">
        <f t="shared" si="37"/>
        <v>0</v>
      </c>
      <c r="Q392" s="6">
        <f t="shared" si="38"/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f t="shared" si="39"/>
        <v>0</v>
      </c>
      <c r="AB392" s="6">
        <f t="shared" si="40"/>
        <v>0</v>
      </c>
      <c r="AC392" s="6">
        <f t="shared" si="41"/>
        <v>0</v>
      </c>
      <c r="AD392" s="8">
        <v>177</v>
      </c>
      <c r="AE392" s="8">
        <v>0.248</v>
      </c>
      <c r="AF392" s="8">
        <v>3.5000000000000003E-2</v>
      </c>
      <c r="AG392" s="8">
        <v>0.54100000000000004</v>
      </c>
      <c r="AH392" s="8">
        <v>44</v>
      </c>
      <c r="AI392" s="8">
        <v>616</v>
      </c>
      <c r="AJ392" s="8">
        <v>162</v>
      </c>
      <c r="AK392" s="8">
        <v>96</v>
      </c>
      <c r="AL392" s="8">
        <v>229</v>
      </c>
      <c r="AM392" s="8">
        <v>237</v>
      </c>
      <c r="AN392" s="8">
        <v>19</v>
      </c>
      <c r="AO392" s="8">
        <v>1</v>
      </c>
      <c r="AP392" s="8">
        <v>41</v>
      </c>
      <c r="AQ392" s="8">
        <v>1</v>
      </c>
      <c r="AR392" s="8">
        <v>0</v>
      </c>
      <c r="AS392" s="8">
        <v>0</v>
      </c>
      <c r="AT392" s="8">
        <v>163810</v>
      </c>
      <c r="AU392" s="8">
        <v>923.7</v>
      </c>
      <c r="AV392" s="8">
        <v>469.56</v>
      </c>
      <c r="AW392" s="8">
        <v>49.035499999999999</v>
      </c>
      <c r="AX392" s="8">
        <v>17.904199999999999</v>
      </c>
      <c r="AY392" s="8">
        <v>502.56400000000002</v>
      </c>
      <c r="AZ392" s="8">
        <v>254</v>
      </c>
      <c r="BA392" s="8">
        <v>47.9298</v>
      </c>
      <c r="BB392" s="8">
        <v>137</v>
      </c>
    </row>
    <row r="393" spans="1:54" x14ac:dyDescent="0.25">
      <c r="A393" s="5">
        <v>391</v>
      </c>
      <c r="B393" s="10">
        <v>121</v>
      </c>
      <c r="C393" s="10">
        <v>130</v>
      </c>
      <c r="D393" s="11">
        <v>98</v>
      </c>
      <c r="E393" s="11">
        <v>108</v>
      </c>
      <c r="F393" s="6">
        <v>0</v>
      </c>
      <c r="G393" s="6">
        <v>0</v>
      </c>
      <c r="H393" s="6">
        <v>1</v>
      </c>
      <c r="I393" s="6">
        <v>0</v>
      </c>
      <c r="J393" s="6">
        <v>0</v>
      </c>
      <c r="K393" s="6">
        <v>1</v>
      </c>
      <c r="L393" s="6">
        <v>0</v>
      </c>
      <c r="M393" s="6">
        <v>0</v>
      </c>
      <c r="N393" s="6">
        <v>3</v>
      </c>
      <c r="O393" s="6">
        <f t="shared" si="36"/>
        <v>0</v>
      </c>
      <c r="P393" s="6">
        <f t="shared" si="37"/>
        <v>0</v>
      </c>
      <c r="Q393" s="6">
        <f t="shared" si="38"/>
        <v>1</v>
      </c>
      <c r="R393" s="6">
        <v>0</v>
      </c>
      <c r="S393" s="6">
        <v>1</v>
      </c>
      <c r="T393" s="6">
        <v>1</v>
      </c>
      <c r="U393" s="6">
        <v>0</v>
      </c>
      <c r="V393" s="6">
        <v>1</v>
      </c>
      <c r="W393" s="6">
        <v>1</v>
      </c>
      <c r="X393" s="6">
        <v>0</v>
      </c>
      <c r="Y393" s="6">
        <v>3</v>
      </c>
      <c r="Z393" s="6">
        <v>3</v>
      </c>
      <c r="AA393" s="6">
        <f t="shared" si="39"/>
        <v>0</v>
      </c>
      <c r="AB393" s="6">
        <f t="shared" si="40"/>
        <v>1</v>
      </c>
      <c r="AC393" s="6">
        <f t="shared" si="41"/>
        <v>1</v>
      </c>
      <c r="AD393" s="8">
        <v>2350</v>
      </c>
      <c r="AE393" s="8">
        <v>9.157</v>
      </c>
      <c r="AF393" s="8">
        <v>0.98699999999999999</v>
      </c>
      <c r="AG393" s="8">
        <v>24.838000000000001</v>
      </c>
      <c r="AH393" s="8">
        <v>124</v>
      </c>
      <c r="AI393" s="8">
        <v>768</v>
      </c>
      <c r="AJ393" s="8">
        <v>161</v>
      </c>
      <c r="AK393" s="8">
        <v>79</v>
      </c>
      <c r="AL393" s="8">
        <v>256</v>
      </c>
      <c r="AM393" s="8">
        <v>397</v>
      </c>
      <c r="AN393" s="8">
        <v>31</v>
      </c>
      <c r="AO393" s="8">
        <v>6</v>
      </c>
      <c r="AP393" s="8">
        <v>51</v>
      </c>
      <c r="AQ393" s="8">
        <v>3</v>
      </c>
      <c r="AR393" s="8">
        <v>10</v>
      </c>
      <c r="AS393" s="8">
        <v>0</v>
      </c>
      <c r="AT393" s="8">
        <v>21083</v>
      </c>
      <c r="AU393" s="8">
        <v>8.9700000000000006</v>
      </c>
      <c r="AV393" s="8">
        <v>636.74400000000003</v>
      </c>
      <c r="AW393" s="8">
        <v>55.966200000000001</v>
      </c>
      <c r="AX393" s="8">
        <v>17.604199999999999</v>
      </c>
      <c r="AY393" s="8">
        <v>668.71500000000003</v>
      </c>
      <c r="AZ393" s="8">
        <v>420</v>
      </c>
      <c r="BA393" s="8">
        <v>56.767099999999999</v>
      </c>
      <c r="BB393" s="8">
        <v>124</v>
      </c>
    </row>
    <row r="394" spans="1:54" x14ac:dyDescent="0.25">
      <c r="A394" s="5">
        <v>392</v>
      </c>
      <c r="B394" s="10">
        <v>65</v>
      </c>
      <c r="C394" s="10">
        <v>85</v>
      </c>
      <c r="D394" s="11">
        <v>44</v>
      </c>
      <c r="E394" s="11">
        <v>58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f t="shared" si="36"/>
        <v>0</v>
      </c>
      <c r="P394" s="6">
        <f t="shared" si="37"/>
        <v>0</v>
      </c>
      <c r="Q394" s="6">
        <f t="shared" si="38"/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1</v>
      </c>
      <c r="X394" s="6">
        <v>0</v>
      </c>
      <c r="Y394" s="6">
        <v>0</v>
      </c>
      <c r="Z394" s="6">
        <v>2</v>
      </c>
      <c r="AA394" s="6">
        <f t="shared" si="39"/>
        <v>0</v>
      </c>
      <c r="AB394" s="6">
        <f t="shared" si="40"/>
        <v>0</v>
      </c>
      <c r="AC394" s="6">
        <f t="shared" si="41"/>
        <v>1</v>
      </c>
      <c r="AD394" s="8">
        <v>829</v>
      </c>
      <c r="AE394" s="8">
        <v>31.315999999999999</v>
      </c>
      <c r="AF394" s="8">
        <v>4.601</v>
      </c>
      <c r="AG394" s="8">
        <v>56.079000000000001</v>
      </c>
      <c r="AH394" s="8">
        <v>80</v>
      </c>
      <c r="AI394" s="8">
        <v>562</v>
      </c>
      <c r="AJ394" s="8">
        <v>171</v>
      </c>
      <c r="AK394" s="8">
        <v>92</v>
      </c>
      <c r="AL394" s="8">
        <v>258</v>
      </c>
      <c r="AM394" s="8">
        <v>231</v>
      </c>
      <c r="AN394" s="8">
        <v>17</v>
      </c>
      <c r="AO394" s="8">
        <v>7</v>
      </c>
      <c r="AP394" s="8">
        <v>22</v>
      </c>
      <c r="AQ394" s="8">
        <v>4</v>
      </c>
      <c r="AR394" s="8">
        <v>0</v>
      </c>
      <c r="AS394" s="8">
        <v>0</v>
      </c>
      <c r="AT394" s="8">
        <v>93877</v>
      </c>
      <c r="AU394" s="8">
        <v>113.3</v>
      </c>
      <c r="AV394" s="8">
        <v>593.69799999999998</v>
      </c>
      <c r="AW394" s="8">
        <v>49.905200000000001</v>
      </c>
      <c r="AX394" s="8">
        <v>18.979199999999999</v>
      </c>
      <c r="AY394" s="8">
        <v>627.76099999999997</v>
      </c>
      <c r="AZ394" s="8">
        <v>256</v>
      </c>
      <c r="BA394" s="8">
        <v>48.726700000000001</v>
      </c>
      <c r="BB394" s="8">
        <v>94</v>
      </c>
    </row>
    <row r="395" spans="1:54" x14ac:dyDescent="0.25">
      <c r="A395" s="5">
        <v>393</v>
      </c>
      <c r="B395" s="10">
        <v>52</v>
      </c>
      <c r="C395" s="10">
        <v>71</v>
      </c>
      <c r="D395" s="11">
        <v>36</v>
      </c>
      <c r="E395" s="11">
        <v>38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f t="shared" si="36"/>
        <v>0</v>
      </c>
      <c r="P395" s="6">
        <f t="shared" si="37"/>
        <v>0</v>
      </c>
      <c r="Q395" s="6">
        <f t="shared" si="38"/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f t="shared" si="39"/>
        <v>0</v>
      </c>
      <c r="AB395" s="6">
        <f t="shared" si="40"/>
        <v>0</v>
      </c>
      <c r="AC395" s="6">
        <f t="shared" si="41"/>
        <v>0</v>
      </c>
      <c r="AD395" s="8">
        <v>30.2</v>
      </c>
      <c r="AE395" s="8">
        <v>22.603999999999999</v>
      </c>
      <c r="AF395" s="8">
        <v>3.7109999999999999</v>
      </c>
      <c r="AG395" s="8">
        <v>39.003</v>
      </c>
      <c r="AH395" s="8">
        <v>101</v>
      </c>
      <c r="AI395" s="8">
        <v>407</v>
      </c>
      <c r="AJ395" s="8">
        <v>182</v>
      </c>
      <c r="AK395" s="8">
        <v>97</v>
      </c>
      <c r="AL395" s="8">
        <v>280</v>
      </c>
      <c r="AM395" s="8">
        <v>229</v>
      </c>
      <c r="AN395" s="8">
        <v>17</v>
      </c>
      <c r="AO395" s="8">
        <v>7</v>
      </c>
      <c r="AP395" s="8">
        <v>55</v>
      </c>
      <c r="AQ395" s="8">
        <v>13</v>
      </c>
      <c r="AR395" s="8">
        <v>0</v>
      </c>
      <c r="AS395" s="8">
        <v>0</v>
      </c>
      <c r="AT395" s="8">
        <v>338393</v>
      </c>
      <c r="AU395" s="8">
        <v>11210</v>
      </c>
      <c r="AV395" s="8">
        <v>642.80499999999995</v>
      </c>
      <c r="AW395" s="8">
        <v>49.362000000000002</v>
      </c>
      <c r="AX395" s="8">
        <v>20.0792</v>
      </c>
      <c r="AY395" s="8">
        <v>675.43399999999997</v>
      </c>
      <c r="AZ395" s="8">
        <v>209</v>
      </c>
      <c r="BA395" s="8">
        <v>48.425699999999999</v>
      </c>
      <c r="BB395" s="8">
        <v>19</v>
      </c>
    </row>
    <row r="396" spans="1:54" x14ac:dyDescent="0.25">
      <c r="A396" s="5">
        <v>394</v>
      </c>
      <c r="B396" s="10">
        <v>119</v>
      </c>
      <c r="C396" s="10">
        <v>131</v>
      </c>
      <c r="D396" s="11">
        <v>87</v>
      </c>
      <c r="E396" s="11">
        <v>90</v>
      </c>
      <c r="F396" s="6">
        <v>0</v>
      </c>
      <c r="G396" s="6">
        <v>0</v>
      </c>
      <c r="H396" s="6">
        <v>1</v>
      </c>
      <c r="I396" s="6">
        <v>0</v>
      </c>
      <c r="J396" s="6">
        <v>0</v>
      </c>
      <c r="K396" s="6">
        <v>1</v>
      </c>
      <c r="L396" s="6">
        <v>0</v>
      </c>
      <c r="M396" s="6">
        <v>0</v>
      </c>
      <c r="N396" s="6">
        <v>3</v>
      </c>
      <c r="O396" s="6">
        <f t="shared" si="36"/>
        <v>0</v>
      </c>
      <c r="P396" s="6">
        <f t="shared" si="37"/>
        <v>0</v>
      </c>
      <c r="Q396" s="6">
        <f t="shared" si="38"/>
        <v>1</v>
      </c>
      <c r="R396" s="6">
        <v>0</v>
      </c>
      <c r="S396" s="6">
        <v>0</v>
      </c>
      <c r="T396" s="6">
        <v>1</v>
      </c>
      <c r="U396" s="6">
        <v>0</v>
      </c>
      <c r="V396" s="6">
        <v>0</v>
      </c>
      <c r="W396" s="6">
        <v>1</v>
      </c>
      <c r="X396" s="6">
        <v>0</v>
      </c>
      <c r="Y396" s="6">
        <v>0</v>
      </c>
      <c r="Z396" s="6">
        <v>3</v>
      </c>
      <c r="AA396" s="6">
        <f t="shared" si="39"/>
        <v>0</v>
      </c>
      <c r="AB396" s="6">
        <f t="shared" si="40"/>
        <v>0</v>
      </c>
      <c r="AC396" s="6">
        <f t="shared" si="41"/>
        <v>1</v>
      </c>
      <c r="AD396" s="8">
        <v>2590</v>
      </c>
      <c r="AE396" s="8">
        <v>6.609</v>
      </c>
      <c r="AF396" s="8">
        <v>0.72699999999999998</v>
      </c>
      <c r="AG396" s="8">
        <v>16.687000000000001</v>
      </c>
      <c r="AH396" s="8">
        <v>89</v>
      </c>
      <c r="AI396" s="8">
        <v>1285</v>
      </c>
      <c r="AJ396" s="8">
        <v>136</v>
      </c>
      <c r="AK396" s="8">
        <v>51</v>
      </c>
      <c r="AL396" s="8">
        <v>238</v>
      </c>
      <c r="AM396" s="8">
        <v>398</v>
      </c>
      <c r="AN396" s="8">
        <v>32</v>
      </c>
      <c r="AO396" s="8">
        <v>12</v>
      </c>
      <c r="AP396" s="8">
        <v>57</v>
      </c>
      <c r="AQ396" s="8">
        <v>2</v>
      </c>
      <c r="AR396" s="8">
        <v>22</v>
      </c>
      <c r="AS396" s="8">
        <v>0</v>
      </c>
      <c r="AT396" s="8">
        <v>25777</v>
      </c>
      <c r="AU396" s="8">
        <v>9.9499999999999993</v>
      </c>
      <c r="AV396" s="8">
        <v>643.26400000000001</v>
      </c>
      <c r="AW396" s="8">
        <v>47.008699999999997</v>
      </c>
      <c r="AX396" s="8">
        <v>16.5625</v>
      </c>
      <c r="AY396" s="8">
        <v>676.43499999999995</v>
      </c>
      <c r="AZ396" s="8">
        <v>335</v>
      </c>
      <c r="BA396" s="8">
        <v>46.757599999999996</v>
      </c>
      <c r="BB396" s="8">
        <v>249</v>
      </c>
    </row>
    <row r="397" spans="1:54" x14ac:dyDescent="0.25">
      <c r="A397" s="5">
        <v>395</v>
      </c>
      <c r="B397" s="10">
        <v>54</v>
      </c>
      <c r="C397" s="10">
        <v>42</v>
      </c>
      <c r="D397" s="11">
        <v>49</v>
      </c>
      <c r="E397" s="11">
        <v>31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f t="shared" si="36"/>
        <v>0</v>
      </c>
      <c r="P397" s="6">
        <f t="shared" si="37"/>
        <v>0</v>
      </c>
      <c r="Q397" s="6">
        <f t="shared" si="38"/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f t="shared" si="39"/>
        <v>0</v>
      </c>
      <c r="AB397" s="6">
        <f t="shared" si="40"/>
        <v>0</v>
      </c>
      <c r="AC397" s="6">
        <f t="shared" si="41"/>
        <v>0</v>
      </c>
      <c r="AD397" s="8">
        <v>804</v>
      </c>
      <c r="AE397" s="8">
        <v>29.535</v>
      </c>
      <c r="AF397" s="8">
        <v>4.1790000000000003</v>
      </c>
      <c r="AG397" s="8">
        <v>52.375</v>
      </c>
      <c r="AH397" s="8">
        <v>32</v>
      </c>
      <c r="AI397" s="8">
        <v>1000</v>
      </c>
      <c r="AJ397" s="8">
        <v>146</v>
      </c>
      <c r="AK397" s="8">
        <v>70</v>
      </c>
      <c r="AL397" s="8">
        <v>233</v>
      </c>
      <c r="AM397" s="8">
        <v>305</v>
      </c>
      <c r="AN397" s="8">
        <v>24</v>
      </c>
      <c r="AO397" s="8">
        <v>2</v>
      </c>
      <c r="AP397" s="8">
        <v>45</v>
      </c>
      <c r="AQ397" s="8">
        <v>0</v>
      </c>
      <c r="AR397" s="8">
        <v>37</v>
      </c>
      <c r="AS397" s="8">
        <v>0</v>
      </c>
      <c r="AT397" s="8">
        <v>63128</v>
      </c>
      <c r="AU397" s="8">
        <v>78.489999999999995</v>
      </c>
      <c r="AV397" s="8">
        <v>564.59699999999998</v>
      </c>
      <c r="AW397" s="8">
        <v>49.823399999999999</v>
      </c>
      <c r="AX397" s="8">
        <v>17.041699999999999</v>
      </c>
      <c r="AY397" s="8">
        <v>600.70299999999997</v>
      </c>
      <c r="AZ397" s="8">
        <v>286</v>
      </c>
      <c r="BA397" s="8">
        <v>47.9803</v>
      </c>
      <c r="BB397" s="8">
        <v>193</v>
      </c>
    </row>
    <row r="398" spans="1:54" x14ac:dyDescent="0.25">
      <c r="A398" s="5">
        <v>396</v>
      </c>
      <c r="B398" s="10">
        <v>53</v>
      </c>
      <c r="C398" s="10">
        <v>43</v>
      </c>
      <c r="D398" s="11">
        <v>45</v>
      </c>
      <c r="E398" s="11">
        <v>31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f t="shared" si="36"/>
        <v>0</v>
      </c>
      <c r="P398" s="6">
        <f t="shared" si="37"/>
        <v>0</v>
      </c>
      <c r="Q398" s="6">
        <f t="shared" si="38"/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f t="shared" si="39"/>
        <v>0</v>
      </c>
      <c r="AB398" s="6">
        <f t="shared" si="40"/>
        <v>0</v>
      </c>
      <c r="AC398" s="6">
        <f t="shared" si="41"/>
        <v>0</v>
      </c>
      <c r="AD398" s="8">
        <v>166</v>
      </c>
      <c r="AE398" s="8">
        <v>0.156</v>
      </c>
      <c r="AF398" s="8">
        <v>2.5999999999999999E-2</v>
      </c>
      <c r="AG398" s="8">
        <v>0.29699999999999999</v>
      </c>
      <c r="AH398" s="8">
        <v>28</v>
      </c>
      <c r="AI398" s="8">
        <v>1039</v>
      </c>
      <c r="AJ398" s="8">
        <v>145</v>
      </c>
      <c r="AK398" s="8">
        <v>69</v>
      </c>
      <c r="AL398" s="8">
        <v>232</v>
      </c>
      <c r="AM398" s="8">
        <v>295</v>
      </c>
      <c r="AN398" s="8">
        <v>23</v>
      </c>
      <c r="AO398" s="8">
        <v>0</v>
      </c>
      <c r="AP398" s="8">
        <v>75</v>
      </c>
      <c r="AQ398" s="8">
        <v>0</v>
      </c>
      <c r="AR398" s="8">
        <v>79</v>
      </c>
      <c r="AS398" s="8">
        <v>0</v>
      </c>
      <c r="AT398" s="8">
        <v>9720</v>
      </c>
      <c r="AU398" s="8">
        <v>58.51</v>
      </c>
      <c r="AV398" s="8">
        <v>618.53899999999999</v>
      </c>
      <c r="AW398" s="8">
        <v>47.072299999999998</v>
      </c>
      <c r="AX398" s="8">
        <v>16.2042</v>
      </c>
      <c r="AY398" s="8">
        <v>653.59299999999996</v>
      </c>
      <c r="AZ398" s="8">
        <v>323</v>
      </c>
      <c r="BA398" s="8">
        <v>45.8339</v>
      </c>
      <c r="BB398" s="8">
        <v>209</v>
      </c>
    </row>
    <row r="399" spans="1:54" x14ac:dyDescent="0.25">
      <c r="A399" s="5">
        <v>397</v>
      </c>
      <c r="B399" s="10">
        <v>53</v>
      </c>
      <c r="C399" s="10">
        <v>42</v>
      </c>
      <c r="D399" s="11">
        <v>33</v>
      </c>
      <c r="E399" s="11">
        <v>17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f t="shared" si="36"/>
        <v>0</v>
      </c>
      <c r="P399" s="6">
        <f t="shared" si="37"/>
        <v>0</v>
      </c>
      <c r="Q399" s="6">
        <f t="shared" si="38"/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f t="shared" si="39"/>
        <v>0</v>
      </c>
      <c r="AB399" s="6">
        <f t="shared" si="40"/>
        <v>0</v>
      </c>
      <c r="AC399" s="6">
        <f t="shared" si="41"/>
        <v>0</v>
      </c>
      <c r="AD399" s="8">
        <v>456</v>
      </c>
      <c r="AE399" s="8">
        <v>1.083</v>
      </c>
      <c r="AF399" s="8">
        <v>0.14299999999999999</v>
      </c>
      <c r="AG399" s="8">
        <v>2.238</v>
      </c>
      <c r="AH399" s="8">
        <v>75</v>
      </c>
      <c r="AI399" s="8">
        <v>897</v>
      </c>
      <c r="AJ399" s="8">
        <v>155</v>
      </c>
      <c r="AK399" s="8">
        <v>72</v>
      </c>
      <c r="AL399" s="8">
        <v>249</v>
      </c>
      <c r="AM399" s="8">
        <v>270</v>
      </c>
      <c r="AN399" s="8">
        <v>21</v>
      </c>
      <c r="AO399" s="8">
        <v>9</v>
      </c>
      <c r="AP399" s="8">
        <v>38</v>
      </c>
      <c r="AQ399" s="8">
        <v>2</v>
      </c>
      <c r="AR399" s="8">
        <v>0</v>
      </c>
      <c r="AS399" s="8">
        <v>0</v>
      </c>
      <c r="AT399" s="8">
        <v>21586</v>
      </c>
      <c r="AU399" s="8">
        <v>47.29</v>
      </c>
      <c r="AV399" s="8">
        <v>624.14</v>
      </c>
      <c r="AW399" s="8">
        <v>50.733400000000003</v>
      </c>
      <c r="AX399" s="8">
        <v>18.254200000000001</v>
      </c>
      <c r="AY399" s="8">
        <v>657.23099999999999</v>
      </c>
      <c r="AZ399" s="8">
        <v>297</v>
      </c>
      <c r="BA399" s="8">
        <v>49.209899999999998</v>
      </c>
      <c r="BB399" s="8">
        <v>173</v>
      </c>
    </row>
    <row r="400" spans="1:54" x14ac:dyDescent="0.25">
      <c r="A400" s="5">
        <v>398</v>
      </c>
      <c r="B400" s="10">
        <v>53</v>
      </c>
      <c r="C400" s="10">
        <v>68</v>
      </c>
      <c r="D400" s="11">
        <v>36</v>
      </c>
      <c r="E400" s="11">
        <v>37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f t="shared" si="36"/>
        <v>0</v>
      </c>
      <c r="P400" s="6">
        <f t="shared" si="37"/>
        <v>0</v>
      </c>
      <c r="Q400" s="6">
        <f t="shared" si="38"/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f t="shared" si="39"/>
        <v>0</v>
      </c>
      <c r="AB400" s="6">
        <f t="shared" si="40"/>
        <v>0</v>
      </c>
      <c r="AC400" s="6">
        <f t="shared" si="41"/>
        <v>0</v>
      </c>
      <c r="AD400" s="8">
        <v>2850</v>
      </c>
      <c r="AE400" s="8">
        <v>21.423999999999999</v>
      </c>
      <c r="AF400" s="8">
        <v>3.5790000000000002</v>
      </c>
      <c r="AG400" s="8">
        <v>37.299999999999997</v>
      </c>
      <c r="AH400" s="8">
        <v>75</v>
      </c>
      <c r="AI400" s="8">
        <v>930</v>
      </c>
      <c r="AJ400" s="8">
        <v>153</v>
      </c>
      <c r="AK400" s="8">
        <v>68</v>
      </c>
      <c r="AL400" s="8">
        <v>252</v>
      </c>
      <c r="AM400" s="8">
        <v>274</v>
      </c>
      <c r="AN400" s="8">
        <v>21</v>
      </c>
      <c r="AO400" s="8">
        <v>1</v>
      </c>
      <c r="AP400" s="8">
        <v>51</v>
      </c>
      <c r="AQ400" s="8">
        <v>1</v>
      </c>
      <c r="AR400" s="8">
        <v>38</v>
      </c>
      <c r="AS400" s="8">
        <v>0</v>
      </c>
      <c r="AT400" s="8">
        <v>15248</v>
      </c>
      <c r="AU400" s="8">
        <v>5.36</v>
      </c>
      <c r="AV400" s="8">
        <v>645.41099999999994</v>
      </c>
      <c r="AW400" s="8">
        <v>45.782499999999999</v>
      </c>
      <c r="AX400" s="8">
        <v>18.104199999999999</v>
      </c>
      <c r="AY400" s="8">
        <v>678.77</v>
      </c>
      <c r="AZ400" s="8">
        <v>254</v>
      </c>
      <c r="BA400" s="8">
        <v>44.693899999999999</v>
      </c>
      <c r="BB400" s="8">
        <v>195</v>
      </c>
    </row>
    <row r="401" spans="1:54" x14ac:dyDescent="0.25">
      <c r="A401" s="5">
        <v>399</v>
      </c>
      <c r="B401" s="10">
        <v>48</v>
      </c>
      <c r="C401" s="10">
        <v>43</v>
      </c>
      <c r="D401" s="11">
        <v>39</v>
      </c>
      <c r="E401" s="11">
        <v>28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f t="shared" si="36"/>
        <v>0</v>
      </c>
      <c r="P401" s="6">
        <f t="shared" si="37"/>
        <v>0</v>
      </c>
      <c r="Q401" s="6">
        <f t="shared" si="38"/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f t="shared" si="39"/>
        <v>0</v>
      </c>
      <c r="AB401" s="6">
        <f t="shared" si="40"/>
        <v>0</v>
      </c>
      <c r="AC401" s="6">
        <f t="shared" si="41"/>
        <v>0</v>
      </c>
      <c r="AD401" s="8">
        <v>371</v>
      </c>
      <c r="AE401" s="8">
        <v>0.38800000000000001</v>
      </c>
      <c r="AF401" s="8">
        <v>6.4000000000000001E-2</v>
      </c>
      <c r="AG401" s="8">
        <v>0.72499999999999998</v>
      </c>
      <c r="AH401" s="8">
        <v>31</v>
      </c>
      <c r="AI401" s="8">
        <v>1102</v>
      </c>
      <c r="AJ401" s="8">
        <v>143</v>
      </c>
      <c r="AK401" s="8">
        <v>65</v>
      </c>
      <c r="AL401" s="8">
        <v>235</v>
      </c>
      <c r="AM401" s="8">
        <v>306</v>
      </c>
      <c r="AN401" s="8">
        <v>24</v>
      </c>
      <c r="AO401" s="8">
        <v>0</v>
      </c>
      <c r="AP401" s="8">
        <v>58</v>
      </c>
      <c r="AQ401" s="8">
        <v>0</v>
      </c>
      <c r="AR401" s="8">
        <v>61</v>
      </c>
      <c r="AS401" s="8">
        <v>0</v>
      </c>
      <c r="AT401" s="8">
        <v>6922</v>
      </c>
      <c r="AU401" s="8">
        <v>18.670000000000002</v>
      </c>
      <c r="AV401" s="8">
        <v>637.53200000000004</v>
      </c>
      <c r="AW401" s="8">
        <v>47.825899999999997</v>
      </c>
      <c r="AX401" s="8">
        <v>16.220800000000001</v>
      </c>
      <c r="AY401" s="8">
        <v>673.76599999999996</v>
      </c>
      <c r="AZ401" s="8">
        <v>306</v>
      </c>
      <c r="BA401" s="8">
        <v>46.815100000000001</v>
      </c>
      <c r="BB401" s="8">
        <v>71</v>
      </c>
    </row>
    <row r="402" spans="1:54" x14ac:dyDescent="0.25">
      <c r="A402" s="5">
        <v>400</v>
      </c>
      <c r="B402" s="10">
        <v>32</v>
      </c>
      <c r="C402" s="10">
        <v>38</v>
      </c>
      <c r="D402" s="11">
        <v>25</v>
      </c>
      <c r="E402" s="11">
        <v>22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f t="shared" si="36"/>
        <v>0</v>
      </c>
      <c r="P402" s="6">
        <f t="shared" si="37"/>
        <v>0</v>
      </c>
      <c r="Q402" s="6">
        <f t="shared" si="38"/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f t="shared" si="39"/>
        <v>0</v>
      </c>
      <c r="AB402" s="6">
        <f t="shared" si="40"/>
        <v>0</v>
      </c>
      <c r="AC402" s="6">
        <f t="shared" si="41"/>
        <v>0</v>
      </c>
      <c r="AD402" s="8">
        <v>475</v>
      </c>
      <c r="AE402" s="8">
        <v>28.335999999999999</v>
      </c>
      <c r="AF402" s="8">
        <v>4.5640000000000001</v>
      </c>
      <c r="AG402" s="8">
        <v>50.12</v>
      </c>
      <c r="AH402" s="8">
        <v>33</v>
      </c>
      <c r="AI402" s="8">
        <v>996</v>
      </c>
      <c r="AJ402" s="8">
        <v>146</v>
      </c>
      <c r="AK402" s="8">
        <v>69</v>
      </c>
      <c r="AL402" s="8">
        <v>238</v>
      </c>
      <c r="AM402" s="8">
        <v>312</v>
      </c>
      <c r="AN402" s="8">
        <v>24</v>
      </c>
      <c r="AO402" s="8">
        <v>8</v>
      </c>
      <c r="AP402" s="8">
        <v>47</v>
      </c>
      <c r="AQ402" s="8">
        <v>0</v>
      </c>
      <c r="AR402" s="8">
        <v>8</v>
      </c>
      <c r="AS402" s="8">
        <v>0</v>
      </c>
      <c r="AT402" s="8">
        <v>6087</v>
      </c>
      <c r="AU402" s="8">
        <v>12.81</v>
      </c>
      <c r="AV402" s="8">
        <v>607.66800000000001</v>
      </c>
      <c r="AW402" s="8">
        <v>49.431399999999996</v>
      </c>
      <c r="AX402" s="8">
        <v>17.137499999999999</v>
      </c>
      <c r="AY402" s="8">
        <v>644.42399999999998</v>
      </c>
      <c r="AZ402" s="8">
        <v>270</v>
      </c>
      <c r="BA402" s="8">
        <v>47.506700000000002</v>
      </c>
      <c r="BB402" s="8">
        <v>88</v>
      </c>
    </row>
    <row r="403" spans="1:54" x14ac:dyDescent="0.25">
      <c r="A403" s="5">
        <v>401</v>
      </c>
      <c r="B403" s="10">
        <v>18</v>
      </c>
      <c r="C403" s="10">
        <v>26</v>
      </c>
      <c r="D403" s="11">
        <v>10</v>
      </c>
      <c r="E403" s="11">
        <v>16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f t="shared" si="36"/>
        <v>0</v>
      </c>
      <c r="P403" s="6">
        <f t="shared" si="37"/>
        <v>0</v>
      </c>
      <c r="Q403" s="6">
        <f t="shared" si="38"/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f t="shared" si="39"/>
        <v>0</v>
      </c>
      <c r="AB403" s="6">
        <f t="shared" si="40"/>
        <v>0</v>
      </c>
      <c r="AC403" s="6">
        <f t="shared" si="41"/>
        <v>0</v>
      </c>
      <c r="AD403" s="8">
        <v>517</v>
      </c>
      <c r="AE403" s="8">
        <v>0.51100000000000001</v>
      </c>
      <c r="AF403" s="8">
        <v>0.11899999999999999</v>
      </c>
      <c r="AG403" s="8">
        <v>1.0349999999999999</v>
      </c>
      <c r="AH403" s="8">
        <v>26</v>
      </c>
      <c r="AI403" s="8">
        <v>1068</v>
      </c>
      <c r="AJ403" s="8">
        <v>143</v>
      </c>
      <c r="AK403" s="8">
        <v>64</v>
      </c>
      <c r="AL403" s="8">
        <v>240</v>
      </c>
      <c r="AM403" s="8">
        <v>358</v>
      </c>
      <c r="AN403" s="8">
        <v>28</v>
      </c>
      <c r="AO403" s="8">
        <v>1</v>
      </c>
      <c r="AP403" s="8">
        <v>28</v>
      </c>
      <c r="AQ403" s="8">
        <v>0</v>
      </c>
      <c r="AR403" s="8">
        <v>77</v>
      </c>
      <c r="AS403" s="8">
        <v>0</v>
      </c>
      <c r="AT403" s="8">
        <v>6206</v>
      </c>
      <c r="AU403" s="8">
        <v>12.01</v>
      </c>
      <c r="AV403" s="8">
        <v>660.78599999999994</v>
      </c>
      <c r="AW403" s="8">
        <v>51.078600000000002</v>
      </c>
      <c r="AX403" s="8">
        <v>16.2958</v>
      </c>
      <c r="AY403" s="8">
        <v>697.51700000000005</v>
      </c>
      <c r="AZ403" s="8">
        <v>328</v>
      </c>
      <c r="BA403" s="8">
        <v>49.396500000000003</v>
      </c>
      <c r="BB403" s="8">
        <v>76</v>
      </c>
    </row>
    <row r="404" spans="1:54" x14ac:dyDescent="0.25">
      <c r="A404" s="5">
        <v>402</v>
      </c>
      <c r="B404" s="10">
        <v>18</v>
      </c>
      <c r="C404" s="10">
        <v>21</v>
      </c>
      <c r="D404" s="11">
        <v>9</v>
      </c>
      <c r="E404" s="11">
        <v>12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f t="shared" si="36"/>
        <v>0</v>
      </c>
      <c r="P404" s="6">
        <f t="shared" si="37"/>
        <v>0</v>
      </c>
      <c r="Q404" s="6">
        <f t="shared" si="38"/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f t="shared" si="39"/>
        <v>0</v>
      </c>
      <c r="AB404" s="6">
        <f t="shared" si="40"/>
        <v>0</v>
      </c>
      <c r="AC404" s="6">
        <f t="shared" si="41"/>
        <v>0</v>
      </c>
      <c r="AD404" s="8">
        <v>51.1</v>
      </c>
      <c r="AE404" s="8">
        <v>27.186</v>
      </c>
      <c r="AF404" s="8">
        <v>4.4130000000000003</v>
      </c>
      <c r="AG404" s="8">
        <v>48.052999999999997</v>
      </c>
      <c r="AH404" s="8">
        <v>36</v>
      </c>
      <c r="AI404" s="8">
        <v>908</v>
      </c>
      <c r="AJ404" s="8">
        <v>151</v>
      </c>
      <c r="AK404" s="8">
        <v>73</v>
      </c>
      <c r="AL404" s="8">
        <v>243</v>
      </c>
      <c r="AM404" s="8">
        <v>294</v>
      </c>
      <c r="AN404" s="8">
        <v>22</v>
      </c>
      <c r="AO404" s="8">
        <v>0</v>
      </c>
      <c r="AP404" s="8">
        <v>93</v>
      </c>
      <c r="AQ404" s="8">
        <v>2</v>
      </c>
      <c r="AR404" s="8">
        <v>9</v>
      </c>
      <c r="AS404" s="8">
        <v>0</v>
      </c>
      <c r="AT404" s="8">
        <v>4074</v>
      </c>
      <c r="AU404" s="8">
        <v>79.66</v>
      </c>
      <c r="AV404" s="8">
        <v>623.72500000000002</v>
      </c>
      <c r="AW404" s="8">
        <v>48.773499999999999</v>
      </c>
      <c r="AX404" s="8">
        <v>17.137499999999999</v>
      </c>
      <c r="AY404" s="8">
        <v>660.70899999999995</v>
      </c>
      <c r="AZ404" s="8">
        <v>275</v>
      </c>
      <c r="BA404" s="8">
        <v>47.0169</v>
      </c>
      <c r="BB404" s="8">
        <v>44</v>
      </c>
    </row>
    <row r="405" spans="1:54" x14ac:dyDescent="0.25">
      <c r="A405" s="5">
        <v>403</v>
      </c>
      <c r="B405" s="10">
        <v>11</v>
      </c>
      <c r="C405" s="10">
        <v>22</v>
      </c>
      <c r="D405" s="11">
        <v>6</v>
      </c>
      <c r="E405" s="11">
        <v>8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f t="shared" si="36"/>
        <v>0</v>
      </c>
      <c r="P405" s="6">
        <f t="shared" si="37"/>
        <v>0</v>
      </c>
      <c r="Q405" s="6">
        <f t="shared" si="38"/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f t="shared" si="39"/>
        <v>0</v>
      </c>
      <c r="AB405" s="6">
        <f t="shared" si="40"/>
        <v>0</v>
      </c>
      <c r="AC405" s="6">
        <f t="shared" si="41"/>
        <v>0</v>
      </c>
      <c r="AD405" s="8">
        <v>2.2999999999999998</v>
      </c>
      <c r="AE405" s="8">
        <v>16.748999999999999</v>
      </c>
      <c r="AF405" s="8">
        <v>2.8769999999999998</v>
      </c>
      <c r="AG405" s="8">
        <v>27.960999999999999</v>
      </c>
      <c r="AH405" s="8">
        <v>38</v>
      </c>
      <c r="AI405" s="8">
        <v>888</v>
      </c>
      <c r="AJ405" s="8">
        <v>152</v>
      </c>
      <c r="AK405" s="8">
        <v>74</v>
      </c>
      <c r="AL405" s="8">
        <v>244</v>
      </c>
      <c r="AM405" s="8">
        <v>291</v>
      </c>
      <c r="AN405" s="8">
        <v>22</v>
      </c>
      <c r="AO405" s="8">
        <v>0</v>
      </c>
      <c r="AP405" s="8">
        <v>88</v>
      </c>
      <c r="AQ405" s="8">
        <v>3</v>
      </c>
      <c r="AR405" s="8">
        <v>0</v>
      </c>
      <c r="AS405" s="8">
        <v>0</v>
      </c>
      <c r="AT405" s="8">
        <v>4074</v>
      </c>
      <c r="AU405" s="8">
        <v>1775</v>
      </c>
      <c r="AV405" s="8">
        <v>626.44799999999998</v>
      </c>
      <c r="AW405" s="8">
        <v>49.157299999999999</v>
      </c>
      <c r="AX405" s="8">
        <v>17.1083</v>
      </c>
      <c r="AY405" s="8">
        <v>663.20100000000002</v>
      </c>
      <c r="AZ405" s="8">
        <v>278</v>
      </c>
      <c r="BA405" s="8">
        <v>47.437399999999997</v>
      </c>
      <c r="BB405" s="8">
        <v>75</v>
      </c>
    </row>
    <row r="406" spans="1:54" x14ac:dyDescent="0.25">
      <c r="A406" s="5">
        <v>404</v>
      </c>
      <c r="B406" s="10">
        <v>15</v>
      </c>
      <c r="C406" s="10">
        <v>23</v>
      </c>
      <c r="D406" s="11">
        <v>9</v>
      </c>
      <c r="E406" s="11">
        <v>12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f t="shared" si="36"/>
        <v>0</v>
      </c>
      <c r="P406" s="6">
        <f t="shared" si="37"/>
        <v>0</v>
      </c>
      <c r="Q406" s="6">
        <f t="shared" si="38"/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 s="6">
        <f t="shared" si="39"/>
        <v>0</v>
      </c>
      <c r="AB406" s="6">
        <f t="shared" si="40"/>
        <v>0</v>
      </c>
      <c r="AC406" s="6">
        <f t="shared" si="41"/>
        <v>0</v>
      </c>
      <c r="AD406" s="8">
        <v>193</v>
      </c>
      <c r="AE406" s="8">
        <v>10.375</v>
      </c>
      <c r="AF406" s="8">
        <v>1.425</v>
      </c>
      <c r="AG406" s="8">
        <v>20.045000000000002</v>
      </c>
      <c r="AH406" s="8">
        <v>45</v>
      </c>
      <c r="AI406" s="8">
        <v>1028</v>
      </c>
      <c r="AJ406" s="8">
        <v>148</v>
      </c>
      <c r="AK406" s="8">
        <v>68</v>
      </c>
      <c r="AL406" s="8">
        <v>240</v>
      </c>
      <c r="AM406" s="8">
        <v>295</v>
      </c>
      <c r="AN406" s="8">
        <v>23</v>
      </c>
      <c r="AO406" s="8">
        <v>0</v>
      </c>
      <c r="AP406" s="8">
        <v>92</v>
      </c>
      <c r="AQ406" s="8">
        <v>0</v>
      </c>
      <c r="AR406" s="8">
        <v>82</v>
      </c>
      <c r="AS406" s="8">
        <v>0</v>
      </c>
      <c r="AT406" s="8">
        <v>4015</v>
      </c>
      <c r="AU406" s="8">
        <v>20.77</v>
      </c>
      <c r="AV406" s="8">
        <v>646.37599999999998</v>
      </c>
      <c r="AW406" s="8">
        <v>46.846899999999998</v>
      </c>
      <c r="AX406" s="8">
        <v>16.654199999999999</v>
      </c>
      <c r="AY406" s="8">
        <v>683.28899999999999</v>
      </c>
      <c r="AZ406" s="8">
        <v>286</v>
      </c>
      <c r="BA406" s="8">
        <v>45.650100000000002</v>
      </c>
      <c r="BB406" s="8">
        <v>42</v>
      </c>
    </row>
    <row r="407" spans="1:54" x14ac:dyDescent="0.25">
      <c r="A407" s="5">
        <v>405</v>
      </c>
      <c r="B407" s="10">
        <v>12</v>
      </c>
      <c r="C407" s="10">
        <v>22</v>
      </c>
      <c r="D407" s="11">
        <v>6</v>
      </c>
      <c r="E407" s="11">
        <v>10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f t="shared" si="36"/>
        <v>0</v>
      </c>
      <c r="P407" s="6">
        <f t="shared" si="37"/>
        <v>0</v>
      </c>
      <c r="Q407" s="6">
        <f t="shared" si="38"/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f t="shared" si="39"/>
        <v>0</v>
      </c>
      <c r="AB407" s="6">
        <f t="shared" si="40"/>
        <v>0</v>
      </c>
      <c r="AC407" s="6">
        <f t="shared" si="41"/>
        <v>0</v>
      </c>
      <c r="AD407" s="8">
        <v>577</v>
      </c>
      <c r="AE407" s="8">
        <v>2.09</v>
      </c>
      <c r="AF407" s="8">
        <v>0.43099999999999999</v>
      </c>
      <c r="AG407" s="8">
        <v>5.2709999999999999</v>
      </c>
      <c r="AH407" s="8">
        <v>27</v>
      </c>
      <c r="AI407" s="8">
        <v>1141</v>
      </c>
      <c r="AJ407" s="8">
        <v>142</v>
      </c>
      <c r="AK407" s="8">
        <v>61</v>
      </c>
      <c r="AL407" s="8">
        <v>242</v>
      </c>
      <c r="AM407" s="8">
        <v>401</v>
      </c>
      <c r="AN407" s="8">
        <v>32</v>
      </c>
      <c r="AO407" s="8">
        <v>5</v>
      </c>
      <c r="AP407" s="8">
        <v>44</v>
      </c>
      <c r="AQ407" s="8">
        <v>0</v>
      </c>
      <c r="AR407" s="8">
        <v>3</v>
      </c>
      <c r="AS407" s="8">
        <v>0</v>
      </c>
      <c r="AT407" s="8">
        <v>8393</v>
      </c>
      <c r="AU407" s="8">
        <v>14.54</v>
      </c>
      <c r="AV407" s="8">
        <v>676.03300000000002</v>
      </c>
      <c r="AW407" s="8">
        <v>49.549399999999999</v>
      </c>
      <c r="AX407" s="8">
        <v>16.745799999999999</v>
      </c>
      <c r="AY407" s="8">
        <v>714.29700000000003</v>
      </c>
      <c r="AZ407" s="8">
        <v>316</v>
      </c>
      <c r="BA407" s="8">
        <v>48.116300000000003</v>
      </c>
      <c r="BB407" s="8">
        <v>67</v>
      </c>
    </row>
    <row r="408" spans="1:54" x14ac:dyDescent="0.25">
      <c r="A408" s="5">
        <v>406</v>
      </c>
      <c r="B408" s="10">
        <v>15</v>
      </c>
      <c r="C408" s="10">
        <v>22</v>
      </c>
      <c r="D408" s="11">
        <v>9</v>
      </c>
      <c r="E408" s="11">
        <v>9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f t="shared" si="36"/>
        <v>0</v>
      </c>
      <c r="P408" s="6">
        <f t="shared" si="37"/>
        <v>0</v>
      </c>
      <c r="Q408" s="6">
        <f t="shared" si="38"/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f t="shared" si="39"/>
        <v>0</v>
      </c>
      <c r="AB408" s="6">
        <f t="shared" si="40"/>
        <v>0</v>
      </c>
      <c r="AC408" s="6">
        <f t="shared" si="41"/>
        <v>0</v>
      </c>
      <c r="AD408" s="8">
        <v>1530</v>
      </c>
      <c r="AE408" s="8">
        <v>14.657</v>
      </c>
      <c r="AF408" s="8">
        <v>2.2669999999999999</v>
      </c>
      <c r="AG408" s="8">
        <v>24.504999999999999</v>
      </c>
      <c r="AH408" s="8">
        <v>35</v>
      </c>
      <c r="AI408" s="8">
        <v>1080</v>
      </c>
      <c r="AJ408" s="8">
        <v>148</v>
      </c>
      <c r="AK408" s="8">
        <v>66</v>
      </c>
      <c r="AL408" s="8">
        <v>245</v>
      </c>
      <c r="AM408" s="8">
        <v>323</v>
      </c>
      <c r="AN408" s="8">
        <v>25</v>
      </c>
      <c r="AO408" s="8">
        <v>0</v>
      </c>
      <c r="AP408" s="8">
        <v>62</v>
      </c>
      <c r="AQ408" s="8">
        <v>1</v>
      </c>
      <c r="AR408" s="8">
        <v>64</v>
      </c>
      <c r="AS408" s="8">
        <v>0</v>
      </c>
      <c r="AT408" s="8">
        <v>10422</v>
      </c>
      <c r="AU408" s="8">
        <v>6.79</v>
      </c>
      <c r="AV408" s="8">
        <v>662.96199999999999</v>
      </c>
      <c r="AW408" s="8">
        <v>45.5822</v>
      </c>
      <c r="AX408" s="8">
        <v>17.2667</v>
      </c>
      <c r="AY408" s="8">
        <v>702.62900000000002</v>
      </c>
      <c r="AZ408" s="8">
        <v>282</v>
      </c>
      <c r="BA408" s="8">
        <v>44.354999999999997</v>
      </c>
      <c r="BB408" s="8">
        <v>51</v>
      </c>
    </row>
    <row r="409" spans="1:54" x14ac:dyDescent="0.25">
      <c r="A409" s="5">
        <v>407</v>
      </c>
      <c r="B409" s="10">
        <v>28</v>
      </c>
      <c r="C409" s="10">
        <v>22</v>
      </c>
      <c r="D409" s="11">
        <v>14</v>
      </c>
      <c r="E409" s="11">
        <v>9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f t="shared" si="36"/>
        <v>0</v>
      </c>
      <c r="P409" s="6">
        <f t="shared" si="37"/>
        <v>0</v>
      </c>
      <c r="Q409" s="6">
        <f t="shared" si="38"/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f t="shared" si="39"/>
        <v>0</v>
      </c>
      <c r="AB409" s="6">
        <f t="shared" si="40"/>
        <v>0</v>
      </c>
      <c r="AC409" s="6">
        <f t="shared" si="41"/>
        <v>0</v>
      </c>
      <c r="AD409" s="8">
        <v>843</v>
      </c>
      <c r="AE409" s="8">
        <v>1.3240000000000001</v>
      </c>
      <c r="AF409" s="8">
        <v>0.20599999999999999</v>
      </c>
      <c r="AG409" s="8">
        <v>2.2869999999999999</v>
      </c>
      <c r="AH409" s="8">
        <v>47</v>
      </c>
      <c r="AI409" s="8">
        <v>1129</v>
      </c>
      <c r="AJ409" s="8">
        <v>145</v>
      </c>
      <c r="AK409" s="8">
        <v>58</v>
      </c>
      <c r="AL409" s="8">
        <v>245</v>
      </c>
      <c r="AM409" s="8">
        <v>251</v>
      </c>
      <c r="AN409" s="8">
        <v>19</v>
      </c>
      <c r="AO409" s="8">
        <v>0</v>
      </c>
      <c r="AP409" s="8">
        <v>24</v>
      </c>
      <c r="AQ409" s="8">
        <v>0</v>
      </c>
      <c r="AR409" s="8">
        <v>99</v>
      </c>
      <c r="AS409" s="8">
        <v>0</v>
      </c>
      <c r="AT409" s="8">
        <v>4718</v>
      </c>
      <c r="AU409" s="8">
        <v>5.6</v>
      </c>
      <c r="AV409" s="8">
        <v>675.05499999999995</v>
      </c>
      <c r="AW409" s="8">
        <v>37.861499999999999</v>
      </c>
      <c r="AX409" s="8">
        <v>16.341699999999999</v>
      </c>
      <c r="AY409" s="8">
        <v>708.05399999999997</v>
      </c>
      <c r="AZ409" s="8">
        <v>225</v>
      </c>
      <c r="BA409" s="8">
        <v>38.447400000000002</v>
      </c>
      <c r="BB409" s="8">
        <v>122</v>
      </c>
    </row>
    <row r="410" spans="1:54" x14ac:dyDescent="0.25">
      <c r="A410" s="5">
        <v>408</v>
      </c>
      <c r="B410" s="10">
        <v>29</v>
      </c>
      <c r="C410" s="10">
        <v>28</v>
      </c>
      <c r="D410" s="11">
        <v>15</v>
      </c>
      <c r="E410" s="11">
        <v>11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f t="shared" si="36"/>
        <v>0</v>
      </c>
      <c r="P410" s="6">
        <f t="shared" si="37"/>
        <v>0</v>
      </c>
      <c r="Q410" s="6">
        <f t="shared" si="38"/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 s="6">
        <f t="shared" si="39"/>
        <v>0</v>
      </c>
      <c r="AB410" s="6">
        <f t="shared" si="40"/>
        <v>0</v>
      </c>
      <c r="AC410" s="6">
        <f t="shared" si="41"/>
        <v>0</v>
      </c>
      <c r="AD410" s="8">
        <v>126</v>
      </c>
      <c r="AE410" s="8">
        <v>25.359000000000002</v>
      </c>
      <c r="AF410" s="8">
        <v>4.6429999999999998</v>
      </c>
      <c r="AG410" s="8">
        <v>44.820999999999998</v>
      </c>
      <c r="AH410" s="8">
        <v>65</v>
      </c>
      <c r="AI410" s="8">
        <v>1020</v>
      </c>
      <c r="AJ410" s="8">
        <v>147</v>
      </c>
      <c r="AK410" s="8">
        <v>60</v>
      </c>
      <c r="AL410" s="8">
        <v>247</v>
      </c>
      <c r="AM410" s="8">
        <v>240</v>
      </c>
      <c r="AN410" s="8">
        <v>18</v>
      </c>
      <c r="AO410" s="8">
        <v>0</v>
      </c>
      <c r="AP410" s="8">
        <v>63</v>
      </c>
      <c r="AQ410" s="8">
        <v>3</v>
      </c>
      <c r="AR410" s="8">
        <v>59</v>
      </c>
      <c r="AS410" s="8">
        <v>0</v>
      </c>
      <c r="AT410" s="8">
        <v>14629</v>
      </c>
      <c r="AU410" s="8">
        <v>115.8</v>
      </c>
      <c r="AV410" s="8">
        <v>652.54999999999995</v>
      </c>
      <c r="AW410" s="8">
        <v>40.563600000000001</v>
      </c>
      <c r="AX410" s="8">
        <v>17.2958</v>
      </c>
      <c r="AY410" s="8">
        <v>684.42600000000004</v>
      </c>
      <c r="AZ410" s="8">
        <v>198</v>
      </c>
      <c r="BA410" s="8">
        <v>40.880800000000001</v>
      </c>
      <c r="BB410" s="8">
        <v>212</v>
      </c>
    </row>
    <row r="411" spans="1:54" x14ac:dyDescent="0.25">
      <c r="A411" s="5">
        <v>409</v>
      </c>
      <c r="B411" s="10">
        <v>29</v>
      </c>
      <c r="C411" s="10">
        <v>21</v>
      </c>
      <c r="D411" s="11">
        <v>13</v>
      </c>
      <c r="E411" s="11">
        <v>9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f t="shared" si="36"/>
        <v>0</v>
      </c>
      <c r="P411" s="6">
        <f t="shared" si="37"/>
        <v>0</v>
      </c>
      <c r="Q411" s="6">
        <f t="shared" si="38"/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f t="shared" si="39"/>
        <v>0</v>
      </c>
      <c r="AB411" s="6">
        <f t="shared" si="40"/>
        <v>0</v>
      </c>
      <c r="AC411" s="6">
        <f t="shared" si="41"/>
        <v>0</v>
      </c>
      <c r="AD411" s="8">
        <v>613</v>
      </c>
      <c r="AE411" s="8">
        <v>0.82299999999999995</v>
      </c>
      <c r="AF411" s="8">
        <v>0.121</v>
      </c>
      <c r="AG411" s="8">
        <v>1.575</v>
      </c>
      <c r="AH411" s="8">
        <v>42</v>
      </c>
      <c r="AI411" s="8">
        <v>1320</v>
      </c>
      <c r="AJ411" s="8">
        <v>141</v>
      </c>
      <c r="AK411" s="8">
        <v>52</v>
      </c>
      <c r="AL411" s="8">
        <v>243</v>
      </c>
      <c r="AM411" s="8">
        <v>282</v>
      </c>
      <c r="AN411" s="8">
        <v>21</v>
      </c>
      <c r="AO411" s="8">
        <v>0</v>
      </c>
      <c r="AP411" s="8">
        <v>45</v>
      </c>
      <c r="AQ411" s="8">
        <v>0</v>
      </c>
      <c r="AR411" s="8">
        <v>98</v>
      </c>
      <c r="AS411" s="8">
        <v>0</v>
      </c>
      <c r="AT411" s="8">
        <v>3679</v>
      </c>
      <c r="AU411" s="8">
        <v>6</v>
      </c>
      <c r="AV411" s="8">
        <v>710.952</v>
      </c>
      <c r="AW411" s="8">
        <v>34.973700000000001</v>
      </c>
      <c r="AX411" s="8">
        <v>15.775</v>
      </c>
      <c r="AY411" s="8">
        <v>746.18299999999999</v>
      </c>
      <c r="AZ411" s="8">
        <v>220</v>
      </c>
      <c r="BA411" s="8">
        <v>35.242400000000004</v>
      </c>
      <c r="BB411" s="8">
        <v>88</v>
      </c>
    </row>
    <row r="412" spans="1:54" x14ac:dyDescent="0.25">
      <c r="A412" s="5">
        <v>410</v>
      </c>
      <c r="B412" s="10">
        <v>55</v>
      </c>
      <c r="C412" s="10">
        <v>69</v>
      </c>
      <c r="D412" s="11">
        <v>31</v>
      </c>
      <c r="E412" s="11">
        <v>36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f t="shared" si="36"/>
        <v>0</v>
      </c>
      <c r="P412" s="6">
        <f t="shared" si="37"/>
        <v>0</v>
      </c>
      <c r="Q412" s="6">
        <f t="shared" si="38"/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f t="shared" si="39"/>
        <v>0</v>
      </c>
      <c r="AB412" s="6">
        <f t="shared" si="40"/>
        <v>0</v>
      </c>
      <c r="AC412" s="6">
        <f t="shared" si="41"/>
        <v>0</v>
      </c>
      <c r="AD412" s="8">
        <v>837</v>
      </c>
      <c r="AE412" s="8">
        <v>24.82</v>
      </c>
      <c r="AF412" s="8">
        <v>4.4669999999999996</v>
      </c>
      <c r="AG412" s="8">
        <v>44.38</v>
      </c>
      <c r="AH412" s="8">
        <v>65</v>
      </c>
      <c r="AI412" s="8">
        <v>1430</v>
      </c>
      <c r="AJ412" s="8">
        <v>129</v>
      </c>
      <c r="AK412" s="8">
        <v>41</v>
      </c>
      <c r="AL412" s="8">
        <v>231</v>
      </c>
      <c r="AM412" s="8">
        <v>322</v>
      </c>
      <c r="AN412" s="8">
        <v>26</v>
      </c>
      <c r="AO412" s="8">
        <v>1</v>
      </c>
      <c r="AP412" s="8">
        <v>60</v>
      </c>
      <c r="AQ412" s="8">
        <v>5</v>
      </c>
      <c r="AR412" s="8">
        <v>64</v>
      </c>
      <c r="AS412" s="8">
        <v>0</v>
      </c>
      <c r="AT412" s="8">
        <v>31046</v>
      </c>
      <c r="AU412" s="8">
        <v>37.11</v>
      </c>
      <c r="AV412" s="8">
        <v>670.85</v>
      </c>
      <c r="AW412" s="8">
        <v>37.626600000000003</v>
      </c>
      <c r="AX412" s="8">
        <v>16.283300000000001</v>
      </c>
      <c r="AY412" s="8">
        <v>705.13499999999999</v>
      </c>
      <c r="AZ412" s="8">
        <v>195</v>
      </c>
      <c r="BA412" s="8">
        <v>37.741900000000001</v>
      </c>
      <c r="BB412" s="8">
        <v>283</v>
      </c>
    </row>
    <row r="413" spans="1:54" x14ac:dyDescent="0.25">
      <c r="A413" s="5">
        <v>411</v>
      </c>
      <c r="B413" s="10">
        <v>38</v>
      </c>
      <c r="C413" s="10">
        <v>33</v>
      </c>
      <c r="D413" s="11">
        <v>23</v>
      </c>
      <c r="E413" s="11">
        <v>18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f t="shared" si="36"/>
        <v>0</v>
      </c>
      <c r="P413" s="6">
        <f t="shared" si="37"/>
        <v>0</v>
      </c>
      <c r="Q413" s="6">
        <f t="shared" si="38"/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f t="shared" si="39"/>
        <v>0</v>
      </c>
      <c r="AB413" s="6">
        <f t="shared" si="40"/>
        <v>0</v>
      </c>
      <c r="AC413" s="6">
        <f t="shared" si="41"/>
        <v>0</v>
      </c>
      <c r="AD413" s="8">
        <v>242</v>
      </c>
      <c r="AE413" s="8">
        <v>9.0890000000000004</v>
      </c>
      <c r="AF413" s="8">
        <v>1.1020000000000001</v>
      </c>
      <c r="AG413" s="8">
        <v>17.709</v>
      </c>
      <c r="AH413" s="8">
        <v>41</v>
      </c>
      <c r="AI413" s="8">
        <v>1131</v>
      </c>
      <c r="AJ413" s="8">
        <v>144</v>
      </c>
      <c r="AK413" s="8">
        <v>63</v>
      </c>
      <c r="AL413" s="8">
        <v>236</v>
      </c>
      <c r="AM413" s="8">
        <v>299</v>
      </c>
      <c r="AN413" s="8">
        <v>23</v>
      </c>
      <c r="AO413" s="8">
        <v>0</v>
      </c>
      <c r="AP413" s="8">
        <v>87</v>
      </c>
      <c r="AQ413" s="8">
        <v>0</v>
      </c>
      <c r="AR413" s="8">
        <v>100</v>
      </c>
      <c r="AS413" s="8">
        <v>0</v>
      </c>
      <c r="AT413" s="8">
        <v>6713</v>
      </c>
      <c r="AU413" s="8">
        <v>27.75</v>
      </c>
      <c r="AV413" s="8">
        <v>643.899</v>
      </c>
      <c r="AW413" s="8">
        <v>46.840899999999998</v>
      </c>
      <c r="AX413" s="8">
        <v>16.354199999999999</v>
      </c>
      <c r="AY413" s="8">
        <v>681.50400000000002</v>
      </c>
      <c r="AZ413" s="8">
        <v>296</v>
      </c>
      <c r="BA413" s="8">
        <v>45.476500000000001</v>
      </c>
      <c r="BB413" s="8">
        <v>36</v>
      </c>
    </row>
    <row r="414" spans="1:54" x14ac:dyDescent="0.25">
      <c r="A414" s="5">
        <v>412</v>
      </c>
      <c r="B414" s="10">
        <v>8</v>
      </c>
      <c r="C414" s="10">
        <v>18</v>
      </c>
      <c r="D414" s="11">
        <v>5</v>
      </c>
      <c r="E414" s="11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f t="shared" si="36"/>
        <v>0</v>
      </c>
      <c r="P414" s="6">
        <f t="shared" si="37"/>
        <v>0</v>
      </c>
      <c r="Q414" s="6">
        <f t="shared" si="38"/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f t="shared" si="39"/>
        <v>0</v>
      </c>
      <c r="AB414" s="6">
        <f t="shared" si="40"/>
        <v>0</v>
      </c>
      <c r="AC414" s="6">
        <f t="shared" si="41"/>
        <v>0</v>
      </c>
      <c r="AD414" s="8">
        <v>454</v>
      </c>
      <c r="AE414" s="8">
        <v>0.875</v>
      </c>
      <c r="AF414" s="8">
        <v>0.115</v>
      </c>
      <c r="AG414" s="8">
        <v>1.5680000000000001</v>
      </c>
      <c r="AH414" s="8">
        <v>51</v>
      </c>
      <c r="AI414" s="8">
        <v>1126</v>
      </c>
      <c r="AJ414" s="8">
        <v>150</v>
      </c>
      <c r="AK414" s="8">
        <v>65</v>
      </c>
      <c r="AL414" s="8">
        <v>245</v>
      </c>
      <c r="AM414" s="8">
        <v>278</v>
      </c>
      <c r="AN414" s="8">
        <v>21</v>
      </c>
      <c r="AO414" s="8">
        <v>0</v>
      </c>
      <c r="AP414" s="8">
        <v>42</v>
      </c>
      <c r="AQ414" s="8">
        <v>0</v>
      </c>
      <c r="AR414" s="8">
        <v>100</v>
      </c>
      <c r="AS414" s="8">
        <v>0</v>
      </c>
      <c r="AT414" s="8">
        <v>1935</v>
      </c>
      <c r="AU414" s="8">
        <v>4.26</v>
      </c>
      <c r="AV414" s="8">
        <v>676.65099999999995</v>
      </c>
      <c r="AW414" s="8">
        <v>44.612499999999997</v>
      </c>
      <c r="AX414" s="8">
        <v>16.925000000000001</v>
      </c>
      <c r="AY414" s="8">
        <v>714.52599999999995</v>
      </c>
      <c r="AZ414" s="8">
        <v>272</v>
      </c>
      <c r="BA414" s="8">
        <v>43.2532</v>
      </c>
      <c r="BB414" s="8">
        <v>20</v>
      </c>
    </row>
    <row r="415" spans="1:54" x14ac:dyDescent="0.25">
      <c r="A415" s="5">
        <v>413</v>
      </c>
      <c r="B415" s="10">
        <v>49</v>
      </c>
      <c r="C415" s="10">
        <v>35</v>
      </c>
      <c r="D415" s="11">
        <v>32</v>
      </c>
      <c r="E415" s="11">
        <v>15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f t="shared" si="36"/>
        <v>0</v>
      </c>
      <c r="P415" s="6">
        <f t="shared" si="37"/>
        <v>0</v>
      </c>
      <c r="Q415" s="6">
        <f t="shared" si="38"/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f t="shared" si="39"/>
        <v>0</v>
      </c>
      <c r="AB415" s="6">
        <f t="shared" si="40"/>
        <v>0</v>
      </c>
      <c r="AC415" s="6">
        <f t="shared" si="41"/>
        <v>0</v>
      </c>
      <c r="AD415" s="8">
        <v>1560</v>
      </c>
      <c r="AE415" s="8">
        <v>2.6349999999999998</v>
      </c>
      <c r="AF415" s="8">
        <v>0.34499999999999997</v>
      </c>
      <c r="AG415" s="8">
        <v>5.1680000000000001</v>
      </c>
      <c r="AH415" s="8">
        <v>43</v>
      </c>
      <c r="AI415" s="8">
        <v>1300</v>
      </c>
      <c r="AJ415" s="8">
        <v>137</v>
      </c>
      <c r="AK415" s="8">
        <v>54</v>
      </c>
      <c r="AL415" s="8">
        <v>233</v>
      </c>
      <c r="AM415" s="8">
        <v>319</v>
      </c>
      <c r="AN415" s="8">
        <v>25</v>
      </c>
      <c r="AO415" s="8">
        <v>3</v>
      </c>
      <c r="AP415" s="8">
        <v>41</v>
      </c>
      <c r="AQ415" s="8">
        <v>0</v>
      </c>
      <c r="AR415" s="8">
        <v>89</v>
      </c>
      <c r="AS415" s="8">
        <v>0</v>
      </c>
      <c r="AT415" s="8">
        <v>6650</v>
      </c>
      <c r="AU415" s="8">
        <v>4.2699999999999996</v>
      </c>
      <c r="AV415" s="8">
        <v>658.101</v>
      </c>
      <c r="AW415" s="8">
        <v>43.939100000000003</v>
      </c>
      <c r="AX415" s="8">
        <v>15.862500000000001</v>
      </c>
      <c r="AY415" s="8">
        <v>694.26599999999996</v>
      </c>
      <c r="AZ415" s="8">
        <v>300</v>
      </c>
      <c r="BA415" s="8">
        <v>42.513800000000003</v>
      </c>
      <c r="BB415" s="8">
        <v>67</v>
      </c>
    </row>
    <row r="416" spans="1:54" x14ac:dyDescent="0.25">
      <c r="A416" s="5">
        <v>414</v>
      </c>
      <c r="B416" s="10">
        <v>5</v>
      </c>
      <c r="C416" s="10">
        <v>3</v>
      </c>
      <c r="D416" s="11">
        <v>5</v>
      </c>
      <c r="E416" s="11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f t="shared" si="36"/>
        <v>0</v>
      </c>
      <c r="P416" s="6">
        <f t="shared" si="37"/>
        <v>0</v>
      </c>
      <c r="Q416" s="6">
        <f t="shared" si="38"/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f t="shared" si="39"/>
        <v>0</v>
      </c>
      <c r="AB416" s="6">
        <f t="shared" si="40"/>
        <v>0</v>
      </c>
      <c r="AC416" s="6">
        <f t="shared" si="41"/>
        <v>0</v>
      </c>
      <c r="AD416" s="8">
        <v>22.5</v>
      </c>
      <c r="AE416" s="8">
        <v>5.3949999999999996</v>
      </c>
      <c r="AF416" s="8">
        <v>0.60899999999999999</v>
      </c>
      <c r="AG416" s="8">
        <v>10.573</v>
      </c>
      <c r="AH416" s="8">
        <v>60</v>
      </c>
      <c r="AI416" s="8">
        <v>1081</v>
      </c>
      <c r="AJ416" s="8">
        <v>148</v>
      </c>
      <c r="AK416" s="8">
        <v>66</v>
      </c>
      <c r="AL416" s="8">
        <v>241</v>
      </c>
      <c r="AM416" s="8">
        <v>283</v>
      </c>
      <c r="AN416" s="8">
        <v>22</v>
      </c>
      <c r="AO416" s="8">
        <v>0</v>
      </c>
      <c r="AP416" s="8">
        <v>37</v>
      </c>
      <c r="AQ416" s="8">
        <v>0</v>
      </c>
      <c r="AR416" s="8">
        <v>100</v>
      </c>
      <c r="AS416" s="8">
        <v>0</v>
      </c>
      <c r="AT416" s="8">
        <v>2712</v>
      </c>
      <c r="AU416" s="8">
        <v>120.4</v>
      </c>
      <c r="AV416" s="8">
        <v>656.28</v>
      </c>
      <c r="AW416" s="8">
        <v>46.297600000000003</v>
      </c>
      <c r="AX416" s="8">
        <v>16.675000000000001</v>
      </c>
      <c r="AY416" s="8">
        <v>693.96600000000001</v>
      </c>
      <c r="AZ416" s="8">
        <v>283</v>
      </c>
      <c r="BA416" s="8">
        <v>44.6434</v>
      </c>
      <c r="BB416" s="8">
        <v>10</v>
      </c>
    </row>
    <row r="417" spans="1:54" x14ac:dyDescent="0.25">
      <c r="A417" s="5">
        <v>415</v>
      </c>
      <c r="B417" s="10">
        <v>7</v>
      </c>
      <c r="C417" s="10">
        <v>18</v>
      </c>
      <c r="D417" s="11">
        <v>4</v>
      </c>
      <c r="E417" s="11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f t="shared" si="36"/>
        <v>0</v>
      </c>
      <c r="P417" s="6">
        <f t="shared" si="37"/>
        <v>0</v>
      </c>
      <c r="Q417" s="6">
        <f t="shared" si="38"/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f t="shared" si="39"/>
        <v>0</v>
      </c>
      <c r="AB417" s="6">
        <f t="shared" si="40"/>
        <v>0</v>
      </c>
      <c r="AC417" s="6">
        <f t="shared" si="41"/>
        <v>0</v>
      </c>
      <c r="AD417" s="8">
        <v>123</v>
      </c>
      <c r="AE417" s="8">
        <v>7.8479999999999999</v>
      </c>
      <c r="AF417" s="8">
        <v>0.72099999999999997</v>
      </c>
      <c r="AG417" s="8">
        <v>13.928000000000001</v>
      </c>
      <c r="AH417" s="8">
        <v>54</v>
      </c>
      <c r="AI417" s="8">
        <v>1062</v>
      </c>
      <c r="AJ417" s="8">
        <v>153</v>
      </c>
      <c r="AK417" s="8">
        <v>69</v>
      </c>
      <c r="AL417" s="8">
        <v>249</v>
      </c>
      <c r="AM417" s="8">
        <v>277</v>
      </c>
      <c r="AN417" s="8">
        <v>21</v>
      </c>
      <c r="AO417" s="8">
        <v>0</v>
      </c>
      <c r="AP417" s="8">
        <v>79</v>
      </c>
      <c r="AQ417" s="8">
        <v>1</v>
      </c>
      <c r="AR417" s="8">
        <v>100</v>
      </c>
      <c r="AS417" s="8">
        <v>0</v>
      </c>
      <c r="AT417" s="8">
        <v>1825</v>
      </c>
      <c r="AU417" s="8">
        <v>14.82</v>
      </c>
      <c r="AV417" s="8">
        <v>680.73800000000006</v>
      </c>
      <c r="AW417" s="8">
        <v>45.2363</v>
      </c>
      <c r="AX417" s="8">
        <v>17.399999999999999</v>
      </c>
      <c r="AY417" s="8">
        <v>719.94600000000003</v>
      </c>
      <c r="AZ417" s="8">
        <v>266</v>
      </c>
      <c r="BA417" s="8">
        <v>43.821100000000001</v>
      </c>
      <c r="BB417" s="8">
        <v>59</v>
      </c>
    </row>
    <row r="418" spans="1:54" x14ac:dyDescent="0.25">
      <c r="A418" s="5">
        <v>416</v>
      </c>
      <c r="B418" s="10">
        <v>7</v>
      </c>
      <c r="C418" s="10">
        <v>18</v>
      </c>
      <c r="D418" s="11">
        <v>10</v>
      </c>
      <c r="E418" s="11">
        <v>2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f t="shared" si="36"/>
        <v>0</v>
      </c>
      <c r="P418" s="6">
        <f t="shared" si="37"/>
        <v>0</v>
      </c>
      <c r="Q418" s="6">
        <f t="shared" si="38"/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f t="shared" si="39"/>
        <v>0</v>
      </c>
      <c r="AB418" s="6">
        <f t="shared" si="40"/>
        <v>0</v>
      </c>
      <c r="AC418" s="6">
        <f t="shared" si="41"/>
        <v>0</v>
      </c>
      <c r="AD418" s="8">
        <v>1890</v>
      </c>
      <c r="AE418" s="8">
        <v>2.2999999999999998</v>
      </c>
      <c r="AF418" s="8">
        <v>0.36899999999999999</v>
      </c>
      <c r="AG418" s="8">
        <v>3.9929999999999999</v>
      </c>
      <c r="AH418" s="8">
        <v>35</v>
      </c>
      <c r="AI418" s="8">
        <v>1187</v>
      </c>
      <c r="AJ418" s="8">
        <v>155</v>
      </c>
      <c r="AK418" s="8">
        <v>67</v>
      </c>
      <c r="AL418" s="8">
        <v>257</v>
      </c>
      <c r="AM418" s="8">
        <v>273</v>
      </c>
      <c r="AN418" s="8">
        <v>20</v>
      </c>
      <c r="AO418" s="8">
        <v>0</v>
      </c>
      <c r="AP418" s="8">
        <v>64</v>
      </c>
      <c r="AQ418" s="8">
        <v>0</v>
      </c>
      <c r="AR418" s="8">
        <v>100</v>
      </c>
      <c r="AS418" s="8">
        <v>0</v>
      </c>
      <c r="AT418" s="8">
        <v>1460</v>
      </c>
      <c r="AU418" s="8">
        <v>0.77</v>
      </c>
      <c r="AV418" s="8">
        <v>736.64700000000005</v>
      </c>
      <c r="AW418" s="8">
        <v>42.683599999999998</v>
      </c>
      <c r="AX418" s="8">
        <v>17.591699999999999</v>
      </c>
      <c r="AY418" s="8">
        <v>776.66499999999996</v>
      </c>
      <c r="AZ418" s="8">
        <v>249</v>
      </c>
      <c r="BA418" s="8">
        <v>41.315399999999997</v>
      </c>
      <c r="BB418" s="8">
        <v>36</v>
      </c>
    </row>
    <row r="419" spans="1:54" x14ac:dyDescent="0.25">
      <c r="A419" s="5">
        <v>417</v>
      </c>
      <c r="B419" s="10">
        <v>19</v>
      </c>
      <c r="C419" s="10">
        <v>19</v>
      </c>
      <c r="D419" s="11">
        <v>8</v>
      </c>
      <c r="E419" s="11">
        <v>10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f t="shared" si="36"/>
        <v>0</v>
      </c>
      <c r="P419" s="6">
        <f t="shared" si="37"/>
        <v>0</v>
      </c>
      <c r="Q419" s="6">
        <f t="shared" si="38"/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f t="shared" si="39"/>
        <v>0</v>
      </c>
      <c r="AB419" s="6">
        <f t="shared" si="40"/>
        <v>0</v>
      </c>
      <c r="AC419" s="6">
        <f t="shared" si="41"/>
        <v>0</v>
      </c>
      <c r="AD419" s="8">
        <v>545</v>
      </c>
      <c r="AE419" s="8">
        <v>0.77400000000000002</v>
      </c>
      <c r="AF419" s="8">
        <v>0.11700000000000001</v>
      </c>
      <c r="AG419" s="8">
        <v>1.32</v>
      </c>
      <c r="AH419" s="8">
        <v>42</v>
      </c>
      <c r="AI419" s="8">
        <v>1240</v>
      </c>
      <c r="AJ419" s="8">
        <v>144</v>
      </c>
      <c r="AK419" s="8">
        <v>54</v>
      </c>
      <c r="AL419" s="8">
        <v>246</v>
      </c>
      <c r="AM419" s="8">
        <v>256</v>
      </c>
      <c r="AN419" s="8">
        <v>19</v>
      </c>
      <c r="AO419" s="8">
        <v>0</v>
      </c>
      <c r="AP419" s="8">
        <v>48</v>
      </c>
      <c r="AQ419" s="8">
        <v>0</v>
      </c>
      <c r="AR419" s="8">
        <v>100</v>
      </c>
      <c r="AS419" s="8">
        <v>0</v>
      </c>
      <c r="AT419" s="8">
        <v>3459</v>
      </c>
      <c r="AU419" s="8">
        <v>6.34</v>
      </c>
      <c r="AV419" s="8">
        <v>705.54399999999998</v>
      </c>
      <c r="AW419" s="8">
        <v>35.2836</v>
      </c>
      <c r="AX419" s="8">
        <v>16.116700000000002</v>
      </c>
      <c r="AY419" s="8">
        <v>741.26199999999994</v>
      </c>
      <c r="AZ419" s="8">
        <v>198</v>
      </c>
      <c r="BA419" s="8">
        <v>37.072899999999997</v>
      </c>
      <c r="BB419" s="8">
        <v>141</v>
      </c>
    </row>
    <row r="420" spans="1:54" x14ac:dyDescent="0.25">
      <c r="A420" s="5">
        <v>418</v>
      </c>
      <c r="B420" s="10">
        <v>20</v>
      </c>
      <c r="C420" s="10">
        <v>19</v>
      </c>
      <c r="D420" s="11">
        <v>8</v>
      </c>
      <c r="E420" s="11">
        <v>10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f t="shared" si="36"/>
        <v>0</v>
      </c>
      <c r="P420" s="6">
        <f t="shared" si="37"/>
        <v>0</v>
      </c>
      <c r="Q420" s="6">
        <f t="shared" si="38"/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f t="shared" si="39"/>
        <v>0</v>
      </c>
      <c r="AB420" s="6">
        <f t="shared" si="40"/>
        <v>0</v>
      </c>
      <c r="AC420" s="6">
        <f t="shared" si="41"/>
        <v>0</v>
      </c>
      <c r="AD420" s="8">
        <v>261</v>
      </c>
      <c r="AE420" s="8">
        <v>22.376999999999999</v>
      </c>
      <c r="AF420" s="8">
        <v>4.0860000000000003</v>
      </c>
      <c r="AG420" s="8">
        <v>40.411999999999999</v>
      </c>
      <c r="AH420" s="8">
        <v>56</v>
      </c>
      <c r="AI420" s="8">
        <v>922</v>
      </c>
      <c r="AJ420" s="8">
        <v>154</v>
      </c>
      <c r="AK420" s="8">
        <v>65</v>
      </c>
      <c r="AL420" s="8">
        <v>254</v>
      </c>
      <c r="AM420" s="8">
        <v>189</v>
      </c>
      <c r="AN420" s="8">
        <v>14</v>
      </c>
      <c r="AO420" s="8">
        <v>0</v>
      </c>
      <c r="AP420" s="8">
        <v>93</v>
      </c>
      <c r="AQ420" s="8">
        <v>1</v>
      </c>
      <c r="AR420" s="8">
        <v>100</v>
      </c>
      <c r="AS420" s="8">
        <v>0</v>
      </c>
      <c r="AT420" s="8">
        <v>4923</v>
      </c>
      <c r="AU420" s="8">
        <v>18.88</v>
      </c>
      <c r="AV420" s="8">
        <v>679.70399999999995</v>
      </c>
      <c r="AW420" s="8">
        <v>41.441699999999997</v>
      </c>
      <c r="AX420" s="8">
        <v>17.225000000000001</v>
      </c>
      <c r="AY420" s="8">
        <v>713.37400000000002</v>
      </c>
      <c r="AZ420" s="8">
        <v>157</v>
      </c>
      <c r="BA420" s="8">
        <v>41.564300000000003</v>
      </c>
      <c r="BB420" s="8">
        <v>95</v>
      </c>
    </row>
    <row r="421" spans="1:54" x14ac:dyDescent="0.25">
      <c r="A421" s="5">
        <v>419</v>
      </c>
      <c r="B421" s="10">
        <v>6</v>
      </c>
      <c r="C421" s="10">
        <v>1</v>
      </c>
      <c r="D421" s="11">
        <v>3</v>
      </c>
      <c r="E421" s="11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f t="shared" si="36"/>
        <v>0</v>
      </c>
      <c r="P421" s="6">
        <f t="shared" si="37"/>
        <v>0</v>
      </c>
      <c r="Q421" s="6">
        <f t="shared" si="38"/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f t="shared" si="39"/>
        <v>0</v>
      </c>
      <c r="AB421" s="6">
        <f t="shared" si="40"/>
        <v>0</v>
      </c>
      <c r="AC421" s="6">
        <f t="shared" si="41"/>
        <v>0</v>
      </c>
      <c r="AD421" s="8">
        <v>1160</v>
      </c>
      <c r="AE421" s="8">
        <v>2.0110000000000001</v>
      </c>
      <c r="AF421" s="8">
        <v>0.21099999999999999</v>
      </c>
      <c r="AG421" s="8">
        <v>3.9980000000000002</v>
      </c>
      <c r="AH421" s="8">
        <v>44</v>
      </c>
      <c r="AI421" s="8">
        <v>1240</v>
      </c>
      <c r="AJ421" s="8">
        <v>146</v>
      </c>
      <c r="AK421" s="8">
        <v>59</v>
      </c>
      <c r="AL421" s="8">
        <v>245</v>
      </c>
      <c r="AM421" s="8">
        <v>285</v>
      </c>
      <c r="AN421" s="8">
        <v>21</v>
      </c>
      <c r="AO421" s="8">
        <v>0</v>
      </c>
      <c r="AP421" s="8">
        <v>58</v>
      </c>
      <c r="AQ421" s="8">
        <v>0</v>
      </c>
      <c r="AR421" s="8">
        <v>100</v>
      </c>
      <c r="AS421" s="8">
        <v>0</v>
      </c>
      <c r="AT421" s="8">
        <v>1771</v>
      </c>
      <c r="AU421" s="8">
        <v>1.53</v>
      </c>
      <c r="AV421" s="8">
        <v>698.85199999999998</v>
      </c>
      <c r="AW421" s="8">
        <v>41.033000000000001</v>
      </c>
      <c r="AX421" s="8">
        <v>16.541699999999999</v>
      </c>
      <c r="AY421" s="8">
        <v>736.33600000000001</v>
      </c>
      <c r="AZ421" s="8">
        <v>257</v>
      </c>
      <c r="BA421" s="8">
        <v>40.011400000000002</v>
      </c>
      <c r="BB421" s="8">
        <v>33</v>
      </c>
    </row>
    <row r="422" spans="1:54" x14ac:dyDescent="0.25">
      <c r="A422" s="5">
        <v>420</v>
      </c>
      <c r="B422" s="10">
        <v>8</v>
      </c>
      <c r="C422" s="10">
        <v>2</v>
      </c>
      <c r="D422" s="11">
        <v>5</v>
      </c>
      <c r="E422" s="11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f t="shared" si="36"/>
        <v>0</v>
      </c>
      <c r="P422" s="6">
        <f t="shared" si="37"/>
        <v>0</v>
      </c>
      <c r="Q422" s="6">
        <f t="shared" si="38"/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f t="shared" si="39"/>
        <v>0</v>
      </c>
      <c r="AB422" s="6">
        <f t="shared" si="40"/>
        <v>0</v>
      </c>
      <c r="AC422" s="6">
        <f t="shared" si="41"/>
        <v>0</v>
      </c>
      <c r="AD422" s="8">
        <v>521</v>
      </c>
      <c r="AE422" s="8">
        <v>2.87</v>
      </c>
      <c r="AF422" s="8">
        <v>0.33600000000000002</v>
      </c>
      <c r="AG422" s="8">
        <v>5.6520000000000001</v>
      </c>
      <c r="AH422" s="8">
        <v>46</v>
      </c>
      <c r="AI422" s="8">
        <v>1198</v>
      </c>
      <c r="AJ422" s="8">
        <v>145</v>
      </c>
      <c r="AK422" s="8">
        <v>60</v>
      </c>
      <c r="AL422" s="8">
        <v>242</v>
      </c>
      <c r="AM422" s="8">
        <v>284</v>
      </c>
      <c r="AN422" s="8">
        <v>22</v>
      </c>
      <c r="AO422" s="8">
        <v>0</v>
      </c>
      <c r="AP422" s="8">
        <v>63</v>
      </c>
      <c r="AQ422" s="8">
        <v>0</v>
      </c>
      <c r="AR422" s="8">
        <v>100</v>
      </c>
      <c r="AS422" s="8">
        <v>0</v>
      </c>
      <c r="AT422" s="8">
        <v>4155</v>
      </c>
      <c r="AU422" s="8">
        <v>7.97</v>
      </c>
      <c r="AV422" s="8">
        <v>677.58900000000006</v>
      </c>
      <c r="AW422" s="8">
        <v>44.728400000000001</v>
      </c>
      <c r="AX422" s="8">
        <v>16.479199999999999</v>
      </c>
      <c r="AY422" s="8">
        <v>712.55799999999999</v>
      </c>
      <c r="AZ422" s="8">
        <v>270</v>
      </c>
      <c r="BA422" s="8">
        <v>43.528500000000001</v>
      </c>
      <c r="BB422" s="8">
        <v>25</v>
      </c>
    </row>
    <row r="423" spans="1:54" x14ac:dyDescent="0.25">
      <c r="A423" s="5">
        <v>421</v>
      </c>
      <c r="B423" s="10">
        <v>4</v>
      </c>
      <c r="C423" s="10">
        <v>1</v>
      </c>
      <c r="D423" s="11">
        <v>9</v>
      </c>
      <c r="E423" s="11">
        <v>2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f t="shared" si="36"/>
        <v>0</v>
      </c>
      <c r="P423" s="6">
        <f t="shared" si="37"/>
        <v>0</v>
      </c>
      <c r="Q423" s="6">
        <f t="shared" si="38"/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 s="6">
        <f t="shared" si="39"/>
        <v>0</v>
      </c>
      <c r="AB423" s="6">
        <f t="shared" si="40"/>
        <v>0</v>
      </c>
      <c r="AC423" s="6">
        <f t="shared" si="41"/>
        <v>0</v>
      </c>
      <c r="AD423" s="8">
        <v>1800</v>
      </c>
      <c r="AE423" s="8">
        <v>2.4809999999999999</v>
      </c>
      <c r="AF423" s="8">
        <v>0.246</v>
      </c>
      <c r="AG423" s="8">
        <v>4.5339999999999998</v>
      </c>
      <c r="AH423" s="8">
        <v>38</v>
      </c>
      <c r="AI423" s="8">
        <v>1246</v>
      </c>
      <c r="AJ423" s="8">
        <v>154</v>
      </c>
      <c r="AK423" s="8">
        <v>64</v>
      </c>
      <c r="AL423" s="8">
        <v>257</v>
      </c>
      <c r="AM423" s="8">
        <v>273</v>
      </c>
      <c r="AN423" s="8">
        <v>20</v>
      </c>
      <c r="AO423" s="8">
        <v>0</v>
      </c>
      <c r="AP423" s="8">
        <v>34</v>
      </c>
      <c r="AQ423" s="8">
        <v>0</v>
      </c>
      <c r="AR423" s="8">
        <v>100</v>
      </c>
      <c r="AS423" s="8">
        <v>0</v>
      </c>
      <c r="AT423" s="8">
        <v>1215</v>
      </c>
      <c r="AU423" s="8">
        <v>0.68</v>
      </c>
      <c r="AV423" s="8">
        <v>746.77800000000002</v>
      </c>
      <c r="AW423" s="8">
        <v>42.407499999999999</v>
      </c>
      <c r="AX423" s="8">
        <v>17.462499999999999</v>
      </c>
      <c r="AY423" s="8">
        <v>786.67600000000004</v>
      </c>
      <c r="AZ423" s="8">
        <v>244</v>
      </c>
      <c r="BA423" s="8">
        <v>41.463200000000001</v>
      </c>
      <c r="BB423" s="8">
        <v>50</v>
      </c>
    </row>
    <row r="424" spans="1:54" x14ac:dyDescent="0.25">
      <c r="A424" s="5">
        <v>422</v>
      </c>
      <c r="B424" s="10">
        <v>7</v>
      </c>
      <c r="C424" s="10">
        <v>18</v>
      </c>
      <c r="D424" s="11">
        <v>4</v>
      </c>
      <c r="E424" s="11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f t="shared" si="36"/>
        <v>0</v>
      </c>
      <c r="P424" s="6">
        <f t="shared" si="37"/>
        <v>0</v>
      </c>
      <c r="Q424" s="6">
        <f t="shared" si="38"/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f t="shared" si="39"/>
        <v>0</v>
      </c>
      <c r="AB424" s="6">
        <f t="shared" si="40"/>
        <v>0</v>
      </c>
      <c r="AC424" s="6">
        <f t="shared" si="41"/>
        <v>0</v>
      </c>
      <c r="AD424" s="8">
        <v>407</v>
      </c>
      <c r="AE424" s="8">
        <v>4.484</v>
      </c>
      <c r="AF424" s="8">
        <v>0.38</v>
      </c>
      <c r="AG424" s="8">
        <v>8.75</v>
      </c>
      <c r="AH424" s="8">
        <v>46</v>
      </c>
      <c r="AI424" s="8">
        <v>1119</v>
      </c>
      <c r="AJ424" s="8">
        <v>152</v>
      </c>
      <c r="AK424" s="8">
        <v>67</v>
      </c>
      <c r="AL424" s="8">
        <v>249</v>
      </c>
      <c r="AM424" s="8">
        <v>272</v>
      </c>
      <c r="AN424" s="8">
        <v>20</v>
      </c>
      <c r="AO424" s="8">
        <v>0</v>
      </c>
      <c r="AP424" s="8">
        <v>78</v>
      </c>
      <c r="AQ424" s="8">
        <v>0</v>
      </c>
      <c r="AR424" s="8">
        <v>100</v>
      </c>
      <c r="AS424" s="8">
        <v>0</v>
      </c>
      <c r="AT424" s="8">
        <v>1398</v>
      </c>
      <c r="AU424" s="8">
        <v>3.44</v>
      </c>
      <c r="AV424" s="8">
        <v>693.89300000000003</v>
      </c>
      <c r="AW424" s="8">
        <v>44.4069</v>
      </c>
      <c r="AX424" s="8">
        <v>17.179200000000002</v>
      </c>
      <c r="AY424" s="8">
        <v>731.36699999999996</v>
      </c>
      <c r="AZ424" s="8">
        <v>260</v>
      </c>
      <c r="BA424" s="8">
        <v>42.787399999999998</v>
      </c>
      <c r="BB424" s="8">
        <v>33</v>
      </c>
    </row>
    <row r="425" spans="1:54" x14ac:dyDescent="0.25">
      <c r="A425" s="5">
        <v>423</v>
      </c>
      <c r="B425" s="10">
        <v>15</v>
      </c>
      <c r="C425" s="10">
        <v>8</v>
      </c>
      <c r="D425" s="11">
        <v>4</v>
      </c>
      <c r="E425" s="11">
        <v>5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f t="shared" si="36"/>
        <v>0</v>
      </c>
      <c r="P425" s="6">
        <f t="shared" si="37"/>
        <v>0</v>
      </c>
      <c r="Q425" s="6">
        <f t="shared" si="38"/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f t="shared" si="39"/>
        <v>0</v>
      </c>
      <c r="AB425" s="6">
        <f t="shared" si="40"/>
        <v>0</v>
      </c>
      <c r="AC425" s="6">
        <f t="shared" si="41"/>
        <v>0</v>
      </c>
      <c r="AD425" s="8">
        <v>1400</v>
      </c>
      <c r="AE425" s="8">
        <v>1.671</v>
      </c>
      <c r="AF425" s="8">
        <v>0.22700000000000001</v>
      </c>
      <c r="AG425" s="8">
        <v>2.8530000000000002</v>
      </c>
      <c r="AH425" s="8">
        <v>35</v>
      </c>
      <c r="AI425" s="8">
        <v>1395</v>
      </c>
      <c r="AJ425" s="8">
        <v>143</v>
      </c>
      <c r="AK425" s="8">
        <v>51</v>
      </c>
      <c r="AL425" s="8">
        <v>248</v>
      </c>
      <c r="AM425" s="8">
        <v>289</v>
      </c>
      <c r="AN425" s="8">
        <v>22</v>
      </c>
      <c r="AO425" s="8">
        <v>0</v>
      </c>
      <c r="AP425" s="8">
        <v>64</v>
      </c>
      <c r="AQ425" s="8">
        <v>0</v>
      </c>
      <c r="AR425" s="8">
        <v>100</v>
      </c>
      <c r="AS425" s="8">
        <v>0</v>
      </c>
      <c r="AT425" s="8">
        <v>4015</v>
      </c>
      <c r="AU425" s="8">
        <v>2.87</v>
      </c>
      <c r="AV425" s="8">
        <v>742.60400000000004</v>
      </c>
      <c r="AW425" s="8">
        <v>32.648499999999999</v>
      </c>
      <c r="AX425" s="8">
        <v>15.895799999999999</v>
      </c>
      <c r="AY425" s="8">
        <v>778.03800000000001</v>
      </c>
      <c r="AZ425" s="8">
        <v>199</v>
      </c>
      <c r="BA425" s="8">
        <v>34.419899999999998</v>
      </c>
      <c r="BB425" s="8">
        <v>117</v>
      </c>
    </row>
    <row r="426" spans="1:54" x14ac:dyDescent="0.25">
      <c r="A426" s="5">
        <v>424</v>
      </c>
      <c r="B426" s="10">
        <v>16</v>
      </c>
      <c r="C426" s="10">
        <v>9</v>
      </c>
      <c r="D426" s="11">
        <v>4</v>
      </c>
      <c r="E426" s="11">
        <v>5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f t="shared" si="36"/>
        <v>0</v>
      </c>
      <c r="P426" s="6">
        <f t="shared" si="37"/>
        <v>0</v>
      </c>
      <c r="Q426" s="6">
        <f t="shared" si="38"/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 s="6">
        <f t="shared" si="39"/>
        <v>0</v>
      </c>
      <c r="AB426" s="6">
        <f t="shared" si="40"/>
        <v>0</v>
      </c>
      <c r="AC426" s="6">
        <f t="shared" si="41"/>
        <v>0</v>
      </c>
      <c r="AD426" s="8">
        <v>2.76</v>
      </c>
      <c r="AE426" s="8">
        <v>19.873000000000001</v>
      </c>
      <c r="AF426" s="8">
        <v>3.7109999999999999</v>
      </c>
      <c r="AG426" s="8">
        <v>36.978999999999999</v>
      </c>
      <c r="AH426" s="8">
        <v>65</v>
      </c>
      <c r="AI426" s="8">
        <v>803</v>
      </c>
      <c r="AJ426" s="8">
        <v>158</v>
      </c>
      <c r="AK426" s="8">
        <v>70</v>
      </c>
      <c r="AL426" s="8">
        <v>257</v>
      </c>
      <c r="AM426" s="8">
        <v>173</v>
      </c>
      <c r="AN426" s="8">
        <v>13</v>
      </c>
      <c r="AO426" s="8">
        <v>0</v>
      </c>
      <c r="AP426" s="8">
        <v>100</v>
      </c>
      <c r="AQ426" s="8">
        <v>0</v>
      </c>
      <c r="AR426" s="8">
        <v>100</v>
      </c>
      <c r="AS426" s="8">
        <v>0</v>
      </c>
      <c r="AT426" s="8">
        <v>9402</v>
      </c>
      <c r="AU426" s="8">
        <v>3409</v>
      </c>
      <c r="AV426" s="8">
        <v>670.553</v>
      </c>
      <c r="AW426" s="8">
        <v>42.564</v>
      </c>
      <c r="AX426" s="8">
        <v>17.587499999999999</v>
      </c>
      <c r="AY426" s="8">
        <v>704.40200000000004</v>
      </c>
      <c r="AZ426" s="8">
        <v>153</v>
      </c>
      <c r="BA426" s="8">
        <v>42.759799999999998</v>
      </c>
      <c r="BB426" s="8">
        <v>22</v>
      </c>
    </row>
    <row r="427" spans="1:54" x14ac:dyDescent="0.25">
      <c r="A427" s="5">
        <v>425</v>
      </c>
      <c r="B427" s="10">
        <v>20</v>
      </c>
      <c r="C427" s="10">
        <v>19</v>
      </c>
      <c r="D427" s="11">
        <v>9</v>
      </c>
      <c r="E427" s="11">
        <v>12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f t="shared" si="36"/>
        <v>0</v>
      </c>
      <c r="P427" s="6">
        <f t="shared" si="37"/>
        <v>0</v>
      </c>
      <c r="Q427" s="6">
        <f t="shared" si="38"/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f t="shared" si="39"/>
        <v>0</v>
      </c>
      <c r="AB427" s="6">
        <f t="shared" si="40"/>
        <v>0</v>
      </c>
      <c r="AC427" s="6">
        <f t="shared" si="41"/>
        <v>0</v>
      </c>
      <c r="AD427" s="8">
        <v>641</v>
      </c>
      <c r="AE427" s="8">
        <v>19.242999999999999</v>
      </c>
      <c r="AF427" s="8">
        <v>3.5859999999999999</v>
      </c>
      <c r="AG427" s="8">
        <v>36.042000000000002</v>
      </c>
      <c r="AH427" s="8">
        <v>61</v>
      </c>
      <c r="AI427" s="8">
        <v>1132</v>
      </c>
      <c r="AJ427" s="8">
        <v>146</v>
      </c>
      <c r="AK427" s="8">
        <v>58</v>
      </c>
      <c r="AL427" s="8">
        <v>247</v>
      </c>
      <c r="AM427" s="8">
        <v>238</v>
      </c>
      <c r="AN427" s="8">
        <v>18</v>
      </c>
      <c r="AO427" s="8">
        <v>0</v>
      </c>
      <c r="AP427" s="8">
        <v>66</v>
      </c>
      <c r="AQ427" s="8">
        <v>0</v>
      </c>
      <c r="AR427" s="8">
        <v>95</v>
      </c>
      <c r="AS427" s="8">
        <v>0</v>
      </c>
      <c r="AT427" s="8">
        <v>9444</v>
      </c>
      <c r="AU427" s="8">
        <v>14.73</v>
      </c>
      <c r="AV427" s="8">
        <v>677.81100000000004</v>
      </c>
      <c r="AW427" s="8">
        <v>38.369999999999997</v>
      </c>
      <c r="AX427" s="8">
        <v>16.8917</v>
      </c>
      <c r="AY427" s="8">
        <v>711.76400000000001</v>
      </c>
      <c r="AZ427" s="8">
        <v>171</v>
      </c>
      <c r="BA427" s="8">
        <v>37.837499999999999</v>
      </c>
      <c r="BB427" s="8">
        <v>182</v>
      </c>
    </row>
    <row r="428" spans="1:54" x14ac:dyDescent="0.25">
      <c r="A428" s="5">
        <v>426</v>
      </c>
      <c r="B428" s="10">
        <v>17</v>
      </c>
      <c r="C428" s="10">
        <v>7</v>
      </c>
      <c r="D428" s="11">
        <v>3</v>
      </c>
      <c r="E428" s="11">
        <v>7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f t="shared" si="36"/>
        <v>0</v>
      </c>
      <c r="P428" s="6">
        <f t="shared" si="37"/>
        <v>0</v>
      </c>
      <c r="Q428" s="6">
        <f t="shared" si="38"/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f t="shared" si="39"/>
        <v>0</v>
      </c>
      <c r="AB428" s="6">
        <f t="shared" si="40"/>
        <v>0</v>
      </c>
      <c r="AC428" s="6">
        <f t="shared" si="41"/>
        <v>0</v>
      </c>
      <c r="AD428" s="8">
        <v>454</v>
      </c>
      <c r="AE428" s="8">
        <v>0.53800000000000003</v>
      </c>
      <c r="AF428" s="8">
        <v>8.7999999999999995E-2</v>
      </c>
      <c r="AG428" s="8">
        <v>0.86799999999999999</v>
      </c>
      <c r="AH428" s="8">
        <v>37</v>
      </c>
      <c r="AI428" s="8">
        <v>1173</v>
      </c>
      <c r="AJ428" s="8">
        <v>152</v>
      </c>
      <c r="AK428" s="8">
        <v>60</v>
      </c>
      <c r="AL428" s="8">
        <v>255</v>
      </c>
      <c r="AM428" s="8">
        <v>235</v>
      </c>
      <c r="AN428" s="8">
        <v>17</v>
      </c>
      <c r="AO428" s="8">
        <v>0</v>
      </c>
      <c r="AP428" s="8">
        <v>92</v>
      </c>
      <c r="AQ428" s="8">
        <v>0</v>
      </c>
      <c r="AR428" s="8">
        <v>100</v>
      </c>
      <c r="AS428" s="8">
        <v>0</v>
      </c>
      <c r="AT428" s="8">
        <v>6012</v>
      </c>
      <c r="AU428" s="8">
        <v>13.24</v>
      </c>
      <c r="AV428" s="8">
        <v>724.55700000000002</v>
      </c>
      <c r="AW428" s="8">
        <v>37.455399999999997</v>
      </c>
      <c r="AX428" s="8">
        <v>17.070799999999998</v>
      </c>
      <c r="AY428" s="8">
        <v>758.26199999999994</v>
      </c>
      <c r="AZ428" s="8">
        <v>177</v>
      </c>
      <c r="BA428" s="8">
        <v>38.3947</v>
      </c>
      <c r="BB428" s="8">
        <v>108</v>
      </c>
    </row>
    <row r="429" spans="1:54" x14ac:dyDescent="0.25">
      <c r="A429" s="5">
        <v>427</v>
      </c>
      <c r="B429" s="10">
        <v>19</v>
      </c>
      <c r="C429" s="10">
        <v>11</v>
      </c>
      <c r="D429" s="11">
        <v>6</v>
      </c>
      <c r="E429" s="11">
        <v>6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f t="shared" si="36"/>
        <v>0</v>
      </c>
      <c r="P429" s="6">
        <f t="shared" si="37"/>
        <v>0</v>
      </c>
      <c r="Q429" s="6">
        <f t="shared" si="38"/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f t="shared" si="39"/>
        <v>0</v>
      </c>
      <c r="AB429" s="6">
        <f t="shared" si="40"/>
        <v>0</v>
      </c>
      <c r="AC429" s="6">
        <f t="shared" si="41"/>
        <v>0</v>
      </c>
      <c r="AD429" s="8">
        <v>622</v>
      </c>
      <c r="AE429" s="8">
        <v>0.55800000000000005</v>
      </c>
      <c r="AF429" s="8">
        <v>0.104</v>
      </c>
      <c r="AG429" s="8">
        <v>0.95699999999999996</v>
      </c>
      <c r="AH429" s="8">
        <v>31</v>
      </c>
      <c r="AI429" s="8">
        <v>1318</v>
      </c>
      <c r="AJ429" s="8">
        <v>149</v>
      </c>
      <c r="AK429" s="8">
        <v>56</v>
      </c>
      <c r="AL429" s="8">
        <v>255</v>
      </c>
      <c r="AM429" s="8">
        <v>260</v>
      </c>
      <c r="AN429" s="8">
        <v>19</v>
      </c>
      <c r="AO429" s="8">
        <v>0</v>
      </c>
      <c r="AP429" s="8">
        <v>74</v>
      </c>
      <c r="AQ429" s="8">
        <v>0</v>
      </c>
      <c r="AR429" s="8">
        <v>100</v>
      </c>
      <c r="AS429" s="8">
        <v>0</v>
      </c>
      <c r="AT429" s="8">
        <v>5536</v>
      </c>
      <c r="AU429" s="8">
        <v>8.91</v>
      </c>
      <c r="AV429" s="8">
        <v>740.51099999999997</v>
      </c>
      <c r="AW429" s="8">
        <v>35.4514</v>
      </c>
      <c r="AX429" s="8">
        <v>16.754200000000001</v>
      </c>
      <c r="AY429" s="8">
        <v>774.91800000000001</v>
      </c>
      <c r="AZ429" s="8">
        <v>190</v>
      </c>
      <c r="BA429" s="8">
        <v>37.127800000000001</v>
      </c>
      <c r="BB429" s="8">
        <v>101</v>
      </c>
    </row>
    <row r="430" spans="1:54" x14ac:dyDescent="0.25">
      <c r="A430" s="5">
        <v>428</v>
      </c>
      <c r="B430" s="10">
        <v>17</v>
      </c>
      <c r="C430" s="10">
        <v>13</v>
      </c>
      <c r="D430" s="11">
        <v>6</v>
      </c>
      <c r="E430" s="11">
        <v>7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f t="shared" si="36"/>
        <v>0</v>
      </c>
      <c r="P430" s="6">
        <f t="shared" si="37"/>
        <v>0</v>
      </c>
      <c r="Q430" s="6">
        <f t="shared" si="38"/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 s="6">
        <f t="shared" si="39"/>
        <v>0</v>
      </c>
      <c r="AB430" s="6">
        <f t="shared" si="40"/>
        <v>0</v>
      </c>
      <c r="AC430" s="6">
        <f t="shared" si="41"/>
        <v>0</v>
      </c>
      <c r="AD430" s="8">
        <v>181</v>
      </c>
      <c r="AE430" s="8">
        <v>17.452999999999999</v>
      </c>
      <c r="AF430" s="8">
        <v>3.23</v>
      </c>
      <c r="AG430" s="8">
        <v>33.179000000000002</v>
      </c>
      <c r="AH430" s="8">
        <v>55</v>
      </c>
      <c r="AI430" s="8">
        <v>1125</v>
      </c>
      <c r="AJ430" s="8">
        <v>149</v>
      </c>
      <c r="AK430" s="8">
        <v>61</v>
      </c>
      <c r="AL430" s="8">
        <v>251</v>
      </c>
      <c r="AM430" s="8">
        <v>230</v>
      </c>
      <c r="AN430" s="8">
        <v>17</v>
      </c>
      <c r="AO430" s="8">
        <v>0</v>
      </c>
      <c r="AP430" s="8">
        <v>70</v>
      </c>
      <c r="AQ430" s="8">
        <v>2</v>
      </c>
      <c r="AR430" s="8">
        <v>100</v>
      </c>
      <c r="AS430" s="8">
        <v>0</v>
      </c>
      <c r="AT430" s="8">
        <v>8171</v>
      </c>
      <c r="AU430" s="8">
        <v>45.09</v>
      </c>
      <c r="AV430" s="8">
        <v>683.98800000000006</v>
      </c>
      <c r="AW430" s="8">
        <v>39.451700000000002</v>
      </c>
      <c r="AX430" s="8">
        <v>17.1417</v>
      </c>
      <c r="AY430" s="8">
        <v>716.83</v>
      </c>
      <c r="AZ430" s="8">
        <v>163</v>
      </c>
      <c r="BA430" s="8">
        <v>38.950200000000002</v>
      </c>
      <c r="BB430" s="8">
        <v>136</v>
      </c>
    </row>
    <row r="431" spans="1:54" x14ac:dyDescent="0.25">
      <c r="A431" s="5">
        <v>429</v>
      </c>
      <c r="B431" s="10">
        <v>9</v>
      </c>
      <c r="C431" s="10">
        <v>7</v>
      </c>
      <c r="D431" s="11">
        <v>3</v>
      </c>
      <c r="E431" s="11">
        <v>5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f t="shared" si="36"/>
        <v>0</v>
      </c>
      <c r="P431" s="6">
        <f t="shared" si="37"/>
        <v>0</v>
      </c>
      <c r="Q431" s="6">
        <f t="shared" si="38"/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f t="shared" si="39"/>
        <v>0</v>
      </c>
      <c r="AB431" s="6">
        <f t="shared" si="40"/>
        <v>0</v>
      </c>
      <c r="AC431" s="6">
        <f t="shared" si="41"/>
        <v>0</v>
      </c>
      <c r="AD431" s="8">
        <v>403</v>
      </c>
      <c r="AE431" s="8">
        <v>0.26500000000000001</v>
      </c>
      <c r="AF431" s="8">
        <v>6.2E-2</v>
      </c>
      <c r="AG431" s="8">
        <v>0.48599999999999999</v>
      </c>
      <c r="AH431" s="8">
        <v>29</v>
      </c>
      <c r="AI431" s="8">
        <v>1399</v>
      </c>
      <c r="AJ431" s="8">
        <v>147</v>
      </c>
      <c r="AK431" s="8">
        <v>54</v>
      </c>
      <c r="AL431" s="8">
        <v>254</v>
      </c>
      <c r="AM431" s="8">
        <v>265</v>
      </c>
      <c r="AN431" s="8">
        <v>19</v>
      </c>
      <c r="AO431" s="8">
        <v>0</v>
      </c>
      <c r="AP431" s="8">
        <v>59</v>
      </c>
      <c r="AQ431" s="8">
        <v>0</v>
      </c>
      <c r="AR431" s="8">
        <v>100</v>
      </c>
      <c r="AS431" s="8">
        <v>0</v>
      </c>
      <c r="AT431" s="8">
        <v>5637</v>
      </c>
      <c r="AU431" s="8">
        <v>13.99</v>
      </c>
      <c r="AV431" s="8">
        <v>745.72900000000004</v>
      </c>
      <c r="AW431" s="8">
        <v>34.7057</v>
      </c>
      <c r="AX431" s="8">
        <v>16.591699999999999</v>
      </c>
      <c r="AY431" s="8">
        <v>779.16300000000001</v>
      </c>
      <c r="AZ431" s="8">
        <v>183</v>
      </c>
      <c r="BA431" s="8">
        <v>36.934699999999999</v>
      </c>
      <c r="BB431" s="8">
        <v>112</v>
      </c>
    </row>
    <row r="432" spans="1:54" x14ac:dyDescent="0.25">
      <c r="A432" s="5">
        <v>430</v>
      </c>
      <c r="B432" s="10">
        <v>14</v>
      </c>
      <c r="C432" s="10">
        <v>16</v>
      </c>
      <c r="D432" s="11">
        <v>4</v>
      </c>
      <c r="E432" s="11">
        <v>7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f t="shared" si="36"/>
        <v>0</v>
      </c>
      <c r="P432" s="6">
        <f t="shared" si="37"/>
        <v>0</v>
      </c>
      <c r="Q432" s="6">
        <f t="shared" si="38"/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f t="shared" si="39"/>
        <v>0</v>
      </c>
      <c r="AB432" s="6">
        <f t="shared" si="40"/>
        <v>0</v>
      </c>
      <c r="AC432" s="6">
        <f t="shared" si="41"/>
        <v>0</v>
      </c>
      <c r="AD432" s="8">
        <v>225</v>
      </c>
      <c r="AE432" s="8">
        <v>16.832000000000001</v>
      </c>
      <c r="AF432" s="8">
        <v>3.0880000000000001</v>
      </c>
      <c r="AG432" s="8">
        <v>32.287999999999997</v>
      </c>
      <c r="AH432" s="8">
        <v>53</v>
      </c>
      <c r="AI432" s="8">
        <v>1137</v>
      </c>
      <c r="AJ432" s="8">
        <v>150</v>
      </c>
      <c r="AK432" s="8">
        <v>62</v>
      </c>
      <c r="AL432" s="8">
        <v>251</v>
      </c>
      <c r="AM432" s="8">
        <v>229</v>
      </c>
      <c r="AN432" s="8">
        <v>17</v>
      </c>
      <c r="AO432" s="8">
        <v>0</v>
      </c>
      <c r="AP432" s="8">
        <v>70</v>
      </c>
      <c r="AQ432" s="8">
        <v>1</v>
      </c>
      <c r="AR432" s="8">
        <v>75</v>
      </c>
      <c r="AS432" s="8">
        <v>0</v>
      </c>
      <c r="AT432" s="8">
        <v>8680</v>
      </c>
      <c r="AU432" s="8">
        <v>38.630000000000003</v>
      </c>
      <c r="AV432" s="8">
        <v>688.93200000000002</v>
      </c>
      <c r="AW432" s="8">
        <v>38.953299999999999</v>
      </c>
      <c r="AX432" s="8">
        <v>17.116700000000002</v>
      </c>
      <c r="AY432" s="8">
        <v>722.30200000000002</v>
      </c>
      <c r="AZ432" s="8">
        <v>163</v>
      </c>
      <c r="BA432" s="8">
        <v>38.950200000000002</v>
      </c>
      <c r="BB432" s="8">
        <v>145</v>
      </c>
    </row>
    <row r="433" spans="1:54" x14ac:dyDescent="0.25">
      <c r="A433" s="5">
        <v>431</v>
      </c>
      <c r="B433" s="10">
        <v>11</v>
      </c>
      <c r="C433" s="10">
        <v>11</v>
      </c>
      <c r="D433" s="11">
        <v>2</v>
      </c>
      <c r="E433" s="11">
        <v>6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f t="shared" si="36"/>
        <v>0</v>
      </c>
      <c r="P433" s="6">
        <f t="shared" si="37"/>
        <v>0</v>
      </c>
      <c r="Q433" s="6">
        <f t="shared" si="38"/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 s="6">
        <f t="shared" si="39"/>
        <v>0</v>
      </c>
      <c r="AB433" s="6">
        <f t="shared" si="40"/>
        <v>0</v>
      </c>
      <c r="AC433" s="6">
        <f t="shared" si="41"/>
        <v>0</v>
      </c>
      <c r="AD433" s="8">
        <v>770</v>
      </c>
      <c r="AE433" s="8">
        <v>0.58599999999999997</v>
      </c>
      <c r="AF433" s="8">
        <v>0.13300000000000001</v>
      </c>
      <c r="AG433" s="8">
        <v>1.036</v>
      </c>
      <c r="AH433" s="8">
        <v>29</v>
      </c>
      <c r="AI433" s="8">
        <v>1292</v>
      </c>
      <c r="AJ433" s="8">
        <v>152</v>
      </c>
      <c r="AK433" s="8">
        <v>60</v>
      </c>
      <c r="AL433" s="8">
        <v>257</v>
      </c>
      <c r="AM433" s="8">
        <v>232</v>
      </c>
      <c r="AN433" s="8">
        <v>17</v>
      </c>
      <c r="AO433" s="8">
        <v>0</v>
      </c>
      <c r="AP433" s="8">
        <v>74</v>
      </c>
      <c r="AQ433" s="8">
        <v>1</v>
      </c>
      <c r="AR433" s="8">
        <v>84</v>
      </c>
      <c r="AS433" s="8">
        <v>0</v>
      </c>
      <c r="AT433" s="8">
        <v>5938</v>
      </c>
      <c r="AU433" s="8">
        <v>7.71</v>
      </c>
      <c r="AV433" s="8">
        <v>738.29700000000003</v>
      </c>
      <c r="AW433" s="8">
        <v>37.5366</v>
      </c>
      <c r="AX433" s="8">
        <v>17.383299999999998</v>
      </c>
      <c r="AY433" s="8">
        <v>772.40599999999995</v>
      </c>
      <c r="AZ433" s="8">
        <v>171</v>
      </c>
      <c r="BA433" s="8">
        <v>38.7562</v>
      </c>
      <c r="BB433" s="8">
        <v>113</v>
      </c>
    </row>
    <row r="434" spans="1:54" x14ac:dyDescent="0.25">
      <c r="A434" s="5">
        <v>432</v>
      </c>
      <c r="B434" s="10">
        <v>14</v>
      </c>
      <c r="C434" s="10">
        <v>15</v>
      </c>
      <c r="D434" s="11">
        <v>4</v>
      </c>
      <c r="E434" s="11">
        <v>6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f t="shared" si="36"/>
        <v>0</v>
      </c>
      <c r="P434" s="6">
        <f t="shared" si="37"/>
        <v>0</v>
      </c>
      <c r="Q434" s="6">
        <f t="shared" si="38"/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f t="shared" si="39"/>
        <v>0</v>
      </c>
      <c r="AB434" s="6">
        <f t="shared" si="40"/>
        <v>0</v>
      </c>
      <c r="AC434" s="6">
        <f t="shared" si="41"/>
        <v>0</v>
      </c>
      <c r="AD434" s="8">
        <v>50.4</v>
      </c>
      <c r="AE434" s="8">
        <v>15.835000000000001</v>
      </c>
      <c r="AF434" s="8">
        <v>2.8610000000000002</v>
      </c>
      <c r="AG434" s="8">
        <v>30.823</v>
      </c>
      <c r="AH434" s="8">
        <v>50</v>
      </c>
      <c r="AI434" s="8">
        <v>912</v>
      </c>
      <c r="AJ434" s="8">
        <v>162</v>
      </c>
      <c r="AK434" s="8">
        <v>73</v>
      </c>
      <c r="AL434" s="8">
        <v>263</v>
      </c>
      <c r="AM434" s="8">
        <v>193</v>
      </c>
      <c r="AN434" s="8">
        <v>14</v>
      </c>
      <c r="AO434" s="8">
        <v>0</v>
      </c>
      <c r="AP434" s="8">
        <v>83</v>
      </c>
      <c r="AQ434" s="8">
        <v>10</v>
      </c>
      <c r="AR434" s="8">
        <v>94</v>
      </c>
      <c r="AS434" s="8">
        <v>0</v>
      </c>
      <c r="AT434" s="8">
        <v>231012</v>
      </c>
      <c r="AU434" s="8">
        <v>4586</v>
      </c>
      <c r="AV434" s="8">
        <v>689.99800000000005</v>
      </c>
      <c r="AW434" s="8">
        <v>39.898899999999998</v>
      </c>
      <c r="AX434" s="8">
        <v>17.958300000000001</v>
      </c>
      <c r="AY434" s="8">
        <v>724.48</v>
      </c>
      <c r="AZ434" s="8">
        <v>159</v>
      </c>
      <c r="BA434" s="8">
        <v>39.936199999999999</v>
      </c>
      <c r="BB434" s="8">
        <v>46</v>
      </c>
    </row>
    <row r="435" spans="1:54" x14ac:dyDescent="0.25">
      <c r="A435" s="5">
        <v>433</v>
      </c>
      <c r="B435" s="10">
        <v>42</v>
      </c>
      <c r="C435" s="10">
        <v>47</v>
      </c>
      <c r="D435" s="11">
        <v>14</v>
      </c>
      <c r="E435" s="11">
        <v>13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f t="shared" si="36"/>
        <v>0</v>
      </c>
      <c r="P435" s="6">
        <f t="shared" si="37"/>
        <v>0</v>
      </c>
      <c r="Q435" s="6">
        <f t="shared" si="38"/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f t="shared" si="39"/>
        <v>0</v>
      </c>
      <c r="AB435" s="6">
        <f t="shared" si="40"/>
        <v>0</v>
      </c>
      <c r="AC435" s="6">
        <f t="shared" si="41"/>
        <v>0</v>
      </c>
      <c r="AD435" s="8">
        <v>1520</v>
      </c>
      <c r="AE435" s="8">
        <v>2.6110000000000002</v>
      </c>
      <c r="AF435" s="8">
        <v>0.443</v>
      </c>
      <c r="AG435" s="8">
        <v>6.2869999999999999</v>
      </c>
      <c r="AH435" s="8">
        <v>63</v>
      </c>
      <c r="AI435" s="8">
        <v>1507</v>
      </c>
      <c r="AJ435" s="8">
        <v>133</v>
      </c>
      <c r="AK435" s="8">
        <v>47</v>
      </c>
      <c r="AL435" s="8">
        <v>235</v>
      </c>
      <c r="AM435" s="8">
        <v>304</v>
      </c>
      <c r="AN435" s="8">
        <v>24</v>
      </c>
      <c r="AO435" s="8">
        <v>0</v>
      </c>
      <c r="AP435" s="8">
        <v>45</v>
      </c>
      <c r="AQ435" s="8">
        <v>1</v>
      </c>
      <c r="AR435" s="8">
        <v>13</v>
      </c>
      <c r="AS435" s="8">
        <v>0</v>
      </c>
      <c r="AT435" s="8">
        <v>14941</v>
      </c>
      <c r="AU435" s="8">
        <v>9.83</v>
      </c>
      <c r="AV435" s="8">
        <v>692.74099999999999</v>
      </c>
      <c r="AW435" s="8">
        <v>36.998600000000003</v>
      </c>
      <c r="AX435" s="8">
        <v>15.324999999999999</v>
      </c>
      <c r="AY435" s="8">
        <v>726.03399999999999</v>
      </c>
      <c r="AZ435" s="8">
        <v>181</v>
      </c>
      <c r="BA435" s="8">
        <v>37.816400000000002</v>
      </c>
      <c r="BB435" s="8">
        <v>133</v>
      </c>
    </row>
    <row r="436" spans="1:54" x14ac:dyDescent="0.25">
      <c r="A436" s="5">
        <v>434</v>
      </c>
      <c r="B436" s="10">
        <v>9</v>
      </c>
      <c r="C436" s="10">
        <v>15</v>
      </c>
      <c r="D436" s="11">
        <v>3</v>
      </c>
      <c r="E436" s="11">
        <v>4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f t="shared" si="36"/>
        <v>0</v>
      </c>
      <c r="P436" s="6">
        <f t="shared" si="37"/>
        <v>0</v>
      </c>
      <c r="Q436" s="6">
        <f t="shared" si="38"/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f t="shared" si="39"/>
        <v>0</v>
      </c>
      <c r="AB436" s="6">
        <f t="shared" si="40"/>
        <v>0</v>
      </c>
      <c r="AC436" s="6">
        <f t="shared" si="41"/>
        <v>0</v>
      </c>
      <c r="AD436" s="8">
        <v>40.4</v>
      </c>
      <c r="AE436" s="8">
        <v>13.191000000000001</v>
      </c>
      <c r="AF436" s="8">
        <v>2.403</v>
      </c>
      <c r="AG436" s="8">
        <v>24.588000000000001</v>
      </c>
      <c r="AH436" s="8">
        <v>46</v>
      </c>
      <c r="AI436" s="8">
        <v>932</v>
      </c>
      <c r="AJ436" s="8">
        <v>163</v>
      </c>
      <c r="AK436" s="8">
        <v>73</v>
      </c>
      <c r="AL436" s="8">
        <v>264</v>
      </c>
      <c r="AM436" s="8">
        <v>191</v>
      </c>
      <c r="AN436" s="8">
        <v>13</v>
      </c>
      <c r="AO436" s="8">
        <v>0</v>
      </c>
      <c r="AP436" s="8">
        <v>81</v>
      </c>
      <c r="AQ436" s="8">
        <v>6</v>
      </c>
      <c r="AR436" s="8">
        <v>100</v>
      </c>
      <c r="AS436" s="8">
        <v>0</v>
      </c>
      <c r="AT436" s="8">
        <v>53675</v>
      </c>
      <c r="AU436" s="8">
        <v>1329</v>
      </c>
      <c r="AV436" s="8">
        <v>706.28899999999999</v>
      </c>
      <c r="AW436" s="8">
        <v>38.872999999999998</v>
      </c>
      <c r="AX436" s="8">
        <v>18.095800000000001</v>
      </c>
      <c r="AY436" s="8">
        <v>740.00800000000004</v>
      </c>
      <c r="AZ436" s="8">
        <v>159</v>
      </c>
      <c r="BA436" s="8">
        <v>40.271099999999997</v>
      </c>
      <c r="BB436" s="8">
        <v>54</v>
      </c>
    </row>
    <row r="437" spans="1:54" x14ac:dyDescent="0.25">
      <c r="A437" s="5">
        <v>435</v>
      </c>
      <c r="B437" s="10">
        <v>11</v>
      </c>
      <c r="C437" s="10">
        <v>13</v>
      </c>
      <c r="D437" s="11">
        <v>3</v>
      </c>
      <c r="E437" s="11">
        <v>7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f t="shared" si="36"/>
        <v>0</v>
      </c>
      <c r="P437" s="6">
        <f t="shared" si="37"/>
        <v>0</v>
      </c>
      <c r="Q437" s="6">
        <f t="shared" si="38"/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f t="shared" si="39"/>
        <v>0</v>
      </c>
      <c r="AB437" s="6">
        <f t="shared" si="40"/>
        <v>0</v>
      </c>
      <c r="AC437" s="6">
        <f t="shared" si="41"/>
        <v>0</v>
      </c>
      <c r="AD437" s="8">
        <v>176</v>
      </c>
      <c r="AE437" s="8">
        <v>12.872</v>
      </c>
      <c r="AF437" s="8">
        <v>2.3279999999999998</v>
      </c>
      <c r="AG437" s="8">
        <v>24.085999999999999</v>
      </c>
      <c r="AH437" s="8">
        <v>44</v>
      </c>
      <c r="AI437" s="8">
        <v>984</v>
      </c>
      <c r="AJ437" s="8">
        <v>162</v>
      </c>
      <c r="AK437" s="8">
        <v>73</v>
      </c>
      <c r="AL437" s="8">
        <v>264</v>
      </c>
      <c r="AM437" s="8">
        <v>198</v>
      </c>
      <c r="AN437" s="8">
        <v>14</v>
      </c>
      <c r="AO437" s="8">
        <v>0</v>
      </c>
      <c r="AP437" s="8">
        <v>60</v>
      </c>
      <c r="AQ437" s="8">
        <v>2</v>
      </c>
      <c r="AR437" s="8">
        <v>82</v>
      </c>
      <c r="AS437" s="8">
        <v>0</v>
      </c>
      <c r="AT437" s="8">
        <v>7112</v>
      </c>
      <c r="AU437" s="8">
        <v>40.479999999999997</v>
      </c>
      <c r="AV437" s="8">
        <v>709.06600000000003</v>
      </c>
      <c r="AW437" s="8">
        <v>38.872999999999998</v>
      </c>
      <c r="AX437" s="8">
        <v>18.245799999999999</v>
      </c>
      <c r="AY437" s="8">
        <v>742.95600000000002</v>
      </c>
      <c r="AZ437" s="8">
        <v>159</v>
      </c>
      <c r="BA437" s="8">
        <v>40.271099999999997</v>
      </c>
      <c r="BB437" s="8">
        <v>70</v>
      </c>
    </row>
    <row r="438" spans="1:54" x14ac:dyDescent="0.25">
      <c r="A438" s="5">
        <v>436</v>
      </c>
      <c r="B438" s="10">
        <v>6</v>
      </c>
      <c r="C438" s="10">
        <v>6</v>
      </c>
      <c r="D438" s="11">
        <v>2</v>
      </c>
      <c r="E438" s="11">
        <v>3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f t="shared" si="36"/>
        <v>0</v>
      </c>
      <c r="P438" s="6">
        <f t="shared" si="37"/>
        <v>0</v>
      </c>
      <c r="Q438" s="6">
        <f t="shared" si="38"/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f t="shared" si="39"/>
        <v>0</v>
      </c>
      <c r="AB438" s="6">
        <f t="shared" si="40"/>
        <v>0</v>
      </c>
      <c r="AC438" s="6">
        <f t="shared" si="41"/>
        <v>0</v>
      </c>
      <c r="AD438" s="8">
        <v>381</v>
      </c>
      <c r="AE438" s="8">
        <v>0.36899999999999999</v>
      </c>
      <c r="AF438" s="8">
        <v>7.0999999999999994E-2</v>
      </c>
      <c r="AG438" s="8">
        <v>0.60399999999999998</v>
      </c>
      <c r="AH438" s="8">
        <v>32</v>
      </c>
      <c r="AI438" s="8">
        <v>1246</v>
      </c>
      <c r="AJ438" s="8">
        <v>155</v>
      </c>
      <c r="AK438" s="8">
        <v>63</v>
      </c>
      <c r="AL438" s="8">
        <v>259</v>
      </c>
      <c r="AM438" s="8">
        <v>217</v>
      </c>
      <c r="AN438" s="8">
        <v>16</v>
      </c>
      <c r="AO438" s="8">
        <v>0</v>
      </c>
      <c r="AP438" s="8">
        <v>31</v>
      </c>
      <c r="AQ438" s="8">
        <v>1</v>
      </c>
      <c r="AR438" s="8">
        <v>94</v>
      </c>
      <c r="AS438" s="8">
        <v>0</v>
      </c>
      <c r="AT438" s="8">
        <v>5390</v>
      </c>
      <c r="AU438" s="8">
        <v>14.14</v>
      </c>
      <c r="AV438" s="8">
        <v>741.70699999999999</v>
      </c>
      <c r="AW438" s="8">
        <v>37.212499999999999</v>
      </c>
      <c r="AX438" s="8">
        <v>17.583300000000001</v>
      </c>
      <c r="AY438" s="8">
        <v>775.20799999999997</v>
      </c>
      <c r="AZ438" s="8">
        <v>163</v>
      </c>
      <c r="BA438" s="8">
        <v>38.174300000000002</v>
      </c>
      <c r="BB438" s="8">
        <v>123</v>
      </c>
    </row>
    <row r="439" spans="1:54" x14ac:dyDescent="0.25">
      <c r="A439" s="5">
        <v>437</v>
      </c>
      <c r="B439" s="10">
        <v>1</v>
      </c>
      <c r="C439" s="10">
        <v>0</v>
      </c>
      <c r="D439" s="11">
        <v>1</v>
      </c>
      <c r="E439" s="11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f t="shared" si="36"/>
        <v>0</v>
      </c>
      <c r="P439" s="6">
        <f t="shared" si="37"/>
        <v>0</v>
      </c>
      <c r="Q439" s="6">
        <f t="shared" si="38"/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 s="6">
        <f t="shared" si="39"/>
        <v>0</v>
      </c>
      <c r="AB439" s="6">
        <f t="shared" si="40"/>
        <v>0</v>
      </c>
      <c r="AC439" s="6">
        <f t="shared" si="41"/>
        <v>0</v>
      </c>
      <c r="AD439" s="8">
        <v>285</v>
      </c>
      <c r="AE439" s="8">
        <v>2.1429999999999998</v>
      </c>
      <c r="AF439" s="8">
        <v>0.16400000000000001</v>
      </c>
      <c r="AG439" s="8">
        <v>4.8499999999999996</v>
      </c>
      <c r="AH439" s="8">
        <v>42</v>
      </c>
      <c r="AI439" s="8">
        <v>1241</v>
      </c>
      <c r="AJ439" s="8">
        <v>150</v>
      </c>
      <c r="AK439" s="8">
        <v>61</v>
      </c>
      <c r="AL439" s="8">
        <v>251</v>
      </c>
      <c r="AM439" s="8">
        <v>280</v>
      </c>
      <c r="AN439" s="8">
        <v>21</v>
      </c>
      <c r="AO439" s="8">
        <v>0</v>
      </c>
      <c r="AP439" s="8">
        <v>62</v>
      </c>
      <c r="AQ439" s="8">
        <v>0</v>
      </c>
      <c r="AR439" s="8">
        <v>100</v>
      </c>
      <c r="AS439" s="8">
        <v>0</v>
      </c>
      <c r="AT439" s="8">
        <v>1215</v>
      </c>
      <c r="AU439" s="8">
        <v>4.26</v>
      </c>
      <c r="AV439" s="8">
        <v>717.73199999999997</v>
      </c>
      <c r="AW439" s="8">
        <v>42.027700000000003</v>
      </c>
      <c r="AX439" s="8">
        <v>16.970800000000001</v>
      </c>
      <c r="AY439" s="8">
        <v>756.02300000000002</v>
      </c>
      <c r="AZ439" s="8">
        <v>251</v>
      </c>
      <c r="BA439" s="8">
        <v>41.154800000000002</v>
      </c>
      <c r="BB439" s="8">
        <v>42</v>
      </c>
    </row>
    <row r="440" spans="1:54" x14ac:dyDescent="0.25">
      <c r="A440" s="5">
        <v>438</v>
      </c>
      <c r="B440" s="10">
        <v>1</v>
      </c>
      <c r="C440" s="10">
        <v>0</v>
      </c>
      <c r="D440" s="11">
        <v>7</v>
      </c>
      <c r="E440" s="11">
        <v>2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f t="shared" si="36"/>
        <v>0</v>
      </c>
      <c r="P440" s="6">
        <f t="shared" si="37"/>
        <v>0</v>
      </c>
      <c r="Q440" s="6">
        <f t="shared" si="38"/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f t="shared" si="39"/>
        <v>0</v>
      </c>
      <c r="AB440" s="6">
        <f t="shared" si="40"/>
        <v>0</v>
      </c>
      <c r="AC440" s="6">
        <f t="shared" si="41"/>
        <v>0</v>
      </c>
      <c r="AD440" s="8">
        <v>903</v>
      </c>
      <c r="AE440" s="8">
        <v>1.1439999999999999</v>
      </c>
      <c r="AF440" s="8">
        <v>9.5000000000000001E-2</v>
      </c>
      <c r="AG440" s="8">
        <v>2.056</v>
      </c>
      <c r="AH440" s="8">
        <v>39</v>
      </c>
      <c r="AI440" s="8">
        <v>1307</v>
      </c>
      <c r="AJ440" s="8">
        <v>153</v>
      </c>
      <c r="AK440" s="8">
        <v>61</v>
      </c>
      <c r="AL440" s="8">
        <v>258</v>
      </c>
      <c r="AM440" s="8">
        <v>282</v>
      </c>
      <c r="AN440" s="8">
        <v>21</v>
      </c>
      <c r="AO440" s="8">
        <v>0</v>
      </c>
      <c r="AP440" s="8">
        <v>46</v>
      </c>
      <c r="AQ440" s="8">
        <v>0</v>
      </c>
      <c r="AR440" s="8">
        <v>100</v>
      </c>
      <c r="AS440" s="8">
        <v>0</v>
      </c>
      <c r="AT440" s="8">
        <v>1215</v>
      </c>
      <c r="AU440" s="8">
        <v>1.35</v>
      </c>
      <c r="AV440" s="8">
        <v>752.72400000000005</v>
      </c>
      <c r="AW440" s="8">
        <v>41.714100000000002</v>
      </c>
      <c r="AX440" s="8">
        <v>17.149999999999999</v>
      </c>
      <c r="AY440" s="8">
        <v>791.57799999999997</v>
      </c>
      <c r="AZ440" s="8">
        <v>240</v>
      </c>
      <c r="BA440" s="8">
        <v>40.660400000000003</v>
      </c>
      <c r="BB440" s="8">
        <v>50</v>
      </c>
    </row>
    <row r="441" spans="1:54" x14ac:dyDescent="0.25">
      <c r="A441" s="5">
        <v>439</v>
      </c>
      <c r="B441" s="10">
        <v>12</v>
      </c>
      <c r="C441" s="10">
        <v>14</v>
      </c>
      <c r="D441" s="11">
        <v>4</v>
      </c>
      <c r="E441" s="11">
        <v>6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f t="shared" si="36"/>
        <v>0</v>
      </c>
      <c r="P441" s="6">
        <f t="shared" si="37"/>
        <v>0</v>
      </c>
      <c r="Q441" s="6">
        <f t="shared" si="38"/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f t="shared" si="39"/>
        <v>0</v>
      </c>
      <c r="AB441" s="6">
        <f t="shared" si="40"/>
        <v>0</v>
      </c>
      <c r="AC441" s="6">
        <f t="shared" si="41"/>
        <v>0</v>
      </c>
      <c r="AD441" s="8">
        <v>465</v>
      </c>
      <c r="AE441" s="8">
        <v>12.372999999999999</v>
      </c>
      <c r="AF441" s="8">
        <v>2.2120000000000002</v>
      </c>
      <c r="AG441" s="8">
        <v>23.475000000000001</v>
      </c>
      <c r="AH441" s="8">
        <v>44</v>
      </c>
      <c r="AI441" s="8">
        <v>1128</v>
      </c>
      <c r="AJ441" s="8">
        <v>158</v>
      </c>
      <c r="AK441" s="8">
        <v>69</v>
      </c>
      <c r="AL441" s="8">
        <v>260</v>
      </c>
      <c r="AM441" s="8">
        <v>214</v>
      </c>
      <c r="AN441" s="8">
        <v>15</v>
      </c>
      <c r="AO441" s="8">
        <v>0</v>
      </c>
      <c r="AP441" s="8">
        <v>73</v>
      </c>
      <c r="AQ441" s="8">
        <v>1</v>
      </c>
      <c r="AR441" s="8">
        <v>5</v>
      </c>
      <c r="AS441" s="8">
        <v>0</v>
      </c>
      <c r="AT441" s="8">
        <v>8105</v>
      </c>
      <c r="AU441" s="8">
        <v>17.440000000000001</v>
      </c>
      <c r="AV441" s="8">
        <v>710.02300000000002</v>
      </c>
      <c r="AW441" s="8">
        <v>39.4437</v>
      </c>
      <c r="AX441" s="8">
        <v>17.820799999999998</v>
      </c>
      <c r="AY441" s="8">
        <v>744.19399999999996</v>
      </c>
      <c r="AZ441" s="8">
        <v>161</v>
      </c>
      <c r="BA441" s="8">
        <v>40.061100000000003</v>
      </c>
      <c r="BB441" s="8">
        <v>100</v>
      </c>
    </row>
    <row r="442" spans="1:54" x14ac:dyDescent="0.25">
      <c r="A442" s="5">
        <v>440</v>
      </c>
      <c r="B442" s="10">
        <v>26</v>
      </c>
      <c r="C442" s="10">
        <v>17</v>
      </c>
      <c r="D442" s="11">
        <v>4</v>
      </c>
      <c r="E442" s="11">
        <v>8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f t="shared" si="36"/>
        <v>0</v>
      </c>
      <c r="P442" s="6">
        <f t="shared" si="37"/>
        <v>0</v>
      </c>
      <c r="Q442" s="6">
        <f t="shared" si="38"/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f t="shared" si="39"/>
        <v>0</v>
      </c>
      <c r="AB442" s="6">
        <f t="shared" si="40"/>
        <v>0</v>
      </c>
      <c r="AC442" s="6">
        <f t="shared" si="41"/>
        <v>0</v>
      </c>
      <c r="AD442" s="8">
        <v>431</v>
      </c>
      <c r="AE442" s="8">
        <v>0.47599999999999998</v>
      </c>
      <c r="AF442" s="8">
        <v>8.2000000000000003E-2</v>
      </c>
      <c r="AG442" s="8">
        <v>0.85199999999999998</v>
      </c>
      <c r="AH442" s="8">
        <v>30</v>
      </c>
      <c r="AI442" s="8">
        <v>1551</v>
      </c>
      <c r="AJ442" s="8">
        <v>143</v>
      </c>
      <c r="AK442" s="8">
        <v>51</v>
      </c>
      <c r="AL442" s="8">
        <v>251</v>
      </c>
      <c r="AM442" s="8">
        <v>249</v>
      </c>
      <c r="AN442" s="8">
        <v>18</v>
      </c>
      <c r="AO442" s="8">
        <v>0</v>
      </c>
      <c r="AP442" s="8">
        <v>56</v>
      </c>
      <c r="AQ442" s="8">
        <v>1</v>
      </c>
      <c r="AR442" s="8">
        <v>68</v>
      </c>
      <c r="AS442" s="8">
        <v>0</v>
      </c>
      <c r="AT442" s="8">
        <v>7373</v>
      </c>
      <c r="AU442" s="8">
        <v>17.11</v>
      </c>
      <c r="AV442" s="8">
        <v>755.49300000000005</v>
      </c>
      <c r="AW442" s="8">
        <v>34.414700000000003</v>
      </c>
      <c r="AX442" s="8">
        <v>16.479199999999999</v>
      </c>
      <c r="AY442" s="8">
        <v>788.88099999999997</v>
      </c>
      <c r="AZ442" s="8">
        <v>165</v>
      </c>
      <c r="BA442" s="8">
        <v>37.0351</v>
      </c>
      <c r="BB442" s="8">
        <v>172</v>
      </c>
    </row>
    <row r="443" spans="1:54" x14ac:dyDescent="0.25">
      <c r="A443" s="5">
        <v>441</v>
      </c>
      <c r="B443" s="10">
        <v>29</v>
      </c>
      <c r="C443" s="10">
        <v>20</v>
      </c>
      <c r="D443" s="11">
        <v>15</v>
      </c>
      <c r="E443" s="11">
        <v>8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f t="shared" si="36"/>
        <v>0</v>
      </c>
      <c r="P443" s="6">
        <f t="shared" si="37"/>
        <v>0</v>
      </c>
      <c r="Q443" s="6">
        <f t="shared" si="38"/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f t="shared" si="39"/>
        <v>0</v>
      </c>
      <c r="AB443" s="6">
        <f t="shared" si="40"/>
        <v>0</v>
      </c>
      <c r="AC443" s="6">
        <f t="shared" si="41"/>
        <v>0</v>
      </c>
      <c r="AD443" s="8">
        <v>654</v>
      </c>
      <c r="AE443" s="8">
        <v>0.84599999999999997</v>
      </c>
      <c r="AF443" s="8">
        <v>0.107</v>
      </c>
      <c r="AG443" s="8">
        <v>1.6339999999999999</v>
      </c>
      <c r="AH443" s="8">
        <v>41</v>
      </c>
      <c r="AI443" s="8">
        <v>1334</v>
      </c>
      <c r="AJ443" s="8">
        <v>140</v>
      </c>
      <c r="AK443" s="8">
        <v>52</v>
      </c>
      <c r="AL443" s="8">
        <v>240</v>
      </c>
      <c r="AM443" s="8">
        <v>297</v>
      </c>
      <c r="AN443" s="8">
        <v>23</v>
      </c>
      <c r="AO443" s="8">
        <v>0</v>
      </c>
      <c r="AP443" s="8">
        <v>56</v>
      </c>
      <c r="AQ443" s="8">
        <v>0</v>
      </c>
      <c r="AR443" s="8">
        <v>100</v>
      </c>
      <c r="AS443" s="8">
        <v>0</v>
      </c>
      <c r="AT443" s="8">
        <v>2507</v>
      </c>
      <c r="AU443" s="8">
        <v>3.83</v>
      </c>
      <c r="AV443" s="8">
        <v>703.88</v>
      </c>
      <c r="AW443" s="8">
        <v>37.952399999999997</v>
      </c>
      <c r="AX443" s="8">
        <v>15.6792</v>
      </c>
      <c r="AY443" s="8">
        <v>739.54100000000005</v>
      </c>
      <c r="AZ443" s="8">
        <v>250</v>
      </c>
      <c r="BA443" s="8">
        <v>37.71</v>
      </c>
      <c r="BB443" s="8">
        <v>43</v>
      </c>
    </row>
    <row r="444" spans="1:54" x14ac:dyDescent="0.25">
      <c r="A444" s="5">
        <v>442</v>
      </c>
      <c r="B444" s="10">
        <v>39</v>
      </c>
      <c r="C444" s="10">
        <v>25</v>
      </c>
      <c r="D444" s="11">
        <v>29</v>
      </c>
      <c r="E444" s="11">
        <v>11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f t="shared" si="36"/>
        <v>0</v>
      </c>
      <c r="P444" s="6">
        <f t="shared" si="37"/>
        <v>0</v>
      </c>
      <c r="Q444" s="6">
        <f t="shared" si="38"/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f t="shared" si="39"/>
        <v>0</v>
      </c>
      <c r="AB444" s="6">
        <f t="shared" si="40"/>
        <v>0</v>
      </c>
      <c r="AC444" s="6">
        <f t="shared" si="41"/>
        <v>0</v>
      </c>
      <c r="AD444" s="8">
        <v>397</v>
      </c>
      <c r="AE444" s="8">
        <v>0.61399999999999999</v>
      </c>
      <c r="AF444" s="8">
        <v>8.5000000000000006E-2</v>
      </c>
      <c r="AG444" s="8">
        <v>1.141</v>
      </c>
      <c r="AH444" s="8">
        <v>46</v>
      </c>
      <c r="AI444" s="8">
        <v>1352</v>
      </c>
      <c r="AJ444" s="8">
        <v>135</v>
      </c>
      <c r="AK444" s="8">
        <v>51</v>
      </c>
      <c r="AL444" s="8">
        <v>234</v>
      </c>
      <c r="AM444" s="8">
        <v>316</v>
      </c>
      <c r="AN444" s="8">
        <v>25</v>
      </c>
      <c r="AO444" s="8">
        <v>0</v>
      </c>
      <c r="AP444" s="8">
        <v>33</v>
      </c>
      <c r="AQ444" s="8">
        <v>0</v>
      </c>
      <c r="AR444" s="8">
        <v>79</v>
      </c>
      <c r="AS444" s="8">
        <v>0</v>
      </c>
      <c r="AT444" s="8">
        <v>7322</v>
      </c>
      <c r="AU444" s="8">
        <v>18.43</v>
      </c>
      <c r="AV444" s="8">
        <v>686.05499999999995</v>
      </c>
      <c r="AW444" s="8">
        <v>40.548699999999997</v>
      </c>
      <c r="AX444" s="8">
        <v>15.512499999999999</v>
      </c>
      <c r="AY444" s="8">
        <v>720.58699999999999</v>
      </c>
      <c r="AZ444" s="8">
        <v>281</v>
      </c>
      <c r="BA444" s="8">
        <v>39.648699999999998</v>
      </c>
      <c r="BB444" s="8">
        <v>51</v>
      </c>
    </row>
    <row r="445" spans="1:54" x14ac:dyDescent="0.25">
      <c r="A445" s="5">
        <v>443</v>
      </c>
      <c r="B445" s="10">
        <v>28</v>
      </c>
      <c r="C445" s="10">
        <v>29</v>
      </c>
      <c r="D445" s="11">
        <v>6</v>
      </c>
      <c r="E445" s="11">
        <v>9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f t="shared" si="36"/>
        <v>0</v>
      </c>
      <c r="P445" s="6">
        <f t="shared" si="37"/>
        <v>0</v>
      </c>
      <c r="Q445" s="6">
        <f t="shared" si="38"/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f t="shared" si="39"/>
        <v>0</v>
      </c>
      <c r="AB445" s="6">
        <f t="shared" si="40"/>
        <v>0</v>
      </c>
      <c r="AC445" s="6">
        <f t="shared" si="41"/>
        <v>0</v>
      </c>
      <c r="AD445" s="8">
        <v>762</v>
      </c>
      <c r="AE445" s="8">
        <v>11.614000000000001</v>
      </c>
      <c r="AF445" s="8">
        <v>2.016</v>
      </c>
      <c r="AG445" s="8">
        <v>22.773</v>
      </c>
      <c r="AH445" s="8">
        <v>50</v>
      </c>
      <c r="AI445" s="8">
        <v>1414</v>
      </c>
      <c r="AJ445" s="8">
        <v>147</v>
      </c>
      <c r="AK445" s="8">
        <v>59</v>
      </c>
      <c r="AL445" s="8">
        <v>251</v>
      </c>
      <c r="AM445" s="8">
        <v>253</v>
      </c>
      <c r="AN445" s="8">
        <v>19</v>
      </c>
      <c r="AO445" s="8">
        <v>0</v>
      </c>
      <c r="AP445" s="8">
        <v>70</v>
      </c>
      <c r="AQ445" s="8">
        <v>2</v>
      </c>
      <c r="AR445" s="8">
        <v>0</v>
      </c>
      <c r="AS445" s="8">
        <v>0</v>
      </c>
      <c r="AT445" s="8">
        <v>8714</v>
      </c>
      <c r="AU445" s="8">
        <v>11.43</v>
      </c>
      <c r="AV445" s="8">
        <v>708.923</v>
      </c>
      <c r="AW445" s="8">
        <v>38.2333</v>
      </c>
      <c r="AX445" s="8">
        <v>17.779199999999999</v>
      </c>
      <c r="AY445" s="8">
        <v>741.70100000000002</v>
      </c>
      <c r="AZ445" s="8">
        <v>167</v>
      </c>
      <c r="BA445" s="8">
        <v>38.718200000000003</v>
      </c>
      <c r="BB445" s="8">
        <v>168</v>
      </c>
    </row>
    <row r="446" spans="1:54" x14ac:dyDescent="0.25">
      <c r="A446" s="5">
        <v>444</v>
      </c>
      <c r="B446" s="10">
        <v>8</v>
      </c>
      <c r="C446" s="10">
        <v>15</v>
      </c>
      <c r="D446" s="11">
        <v>2</v>
      </c>
      <c r="E446" s="11">
        <v>6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f t="shared" si="36"/>
        <v>0</v>
      </c>
      <c r="P446" s="6">
        <f t="shared" si="37"/>
        <v>0</v>
      </c>
      <c r="Q446" s="6">
        <f t="shared" si="38"/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f t="shared" si="39"/>
        <v>0</v>
      </c>
      <c r="AB446" s="6">
        <f t="shared" si="40"/>
        <v>0</v>
      </c>
      <c r="AC446" s="6">
        <f t="shared" si="41"/>
        <v>0</v>
      </c>
      <c r="AD446" s="8">
        <v>323</v>
      </c>
      <c r="AE446" s="8">
        <v>0.39400000000000002</v>
      </c>
      <c r="AF446" s="8">
        <v>6.8000000000000005E-2</v>
      </c>
      <c r="AG446" s="8">
        <v>0.66300000000000003</v>
      </c>
      <c r="AH446" s="8">
        <v>38</v>
      </c>
      <c r="AI446" s="8">
        <v>1405</v>
      </c>
      <c r="AJ446" s="8">
        <v>150</v>
      </c>
      <c r="AK446" s="8">
        <v>60</v>
      </c>
      <c r="AL446" s="8">
        <v>255</v>
      </c>
      <c r="AM446" s="8">
        <v>228</v>
      </c>
      <c r="AN446" s="8">
        <v>16</v>
      </c>
      <c r="AO446" s="8">
        <v>0</v>
      </c>
      <c r="AP446" s="8">
        <v>67</v>
      </c>
      <c r="AQ446" s="8">
        <v>2</v>
      </c>
      <c r="AR446" s="8">
        <v>0</v>
      </c>
      <c r="AS446" s="8">
        <v>0</v>
      </c>
      <c r="AT446" s="8">
        <v>10885</v>
      </c>
      <c r="AU446" s="8">
        <v>33.659999999999997</v>
      </c>
      <c r="AV446" s="8">
        <v>743.53099999999995</v>
      </c>
      <c r="AW446" s="8">
        <v>37.497500000000002</v>
      </c>
      <c r="AX446" s="8">
        <v>16.908300000000001</v>
      </c>
      <c r="AY446" s="8">
        <v>777.44</v>
      </c>
      <c r="AZ446" s="8">
        <v>159</v>
      </c>
      <c r="BA446" s="8">
        <v>38.798900000000003</v>
      </c>
      <c r="BB446" s="8">
        <v>175</v>
      </c>
    </row>
    <row r="447" spans="1:54" x14ac:dyDescent="0.25">
      <c r="A447" s="5">
        <v>445</v>
      </c>
      <c r="B447" s="10">
        <v>2</v>
      </c>
      <c r="C447" s="10">
        <v>0</v>
      </c>
      <c r="D447" s="11">
        <v>0</v>
      </c>
      <c r="E447" s="11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f t="shared" si="36"/>
        <v>0</v>
      </c>
      <c r="P447" s="6">
        <f t="shared" si="37"/>
        <v>0</v>
      </c>
      <c r="Q447" s="6">
        <f t="shared" si="38"/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f t="shared" si="39"/>
        <v>0</v>
      </c>
      <c r="AB447" s="6">
        <f t="shared" si="40"/>
        <v>0</v>
      </c>
      <c r="AC447" s="6">
        <f t="shared" si="41"/>
        <v>0</v>
      </c>
      <c r="AD447" s="8">
        <v>224</v>
      </c>
      <c r="AE447" s="8">
        <v>1.125</v>
      </c>
      <c r="AF447" s="8">
        <v>9.7000000000000003E-2</v>
      </c>
      <c r="AG447" s="8">
        <v>2.4350000000000001</v>
      </c>
      <c r="AH447" s="8">
        <v>41</v>
      </c>
      <c r="AI447" s="8">
        <v>1375</v>
      </c>
      <c r="AJ447" s="8">
        <v>145</v>
      </c>
      <c r="AK447" s="8">
        <v>54</v>
      </c>
      <c r="AL447" s="8">
        <v>249</v>
      </c>
      <c r="AM447" s="8">
        <v>303</v>
      </c>
      <c r="AN447" s="8">
        <v>23</v>
      </c>
      <c r="AO447" s="8">
        <v>0</v>
      </c>
      <c r="AP447" s="8">
        <v>69</v>
      </c>
      <c r="AQ447" s="8">
        <v>0</v>
      </c>
      <c r="AR447" s="8">
        <v>100</v>
      </c>
      <c r="AS447" s="8">
        <v>0</v>
      </c>
      <c r="AT447" s="8">
        <v>2094</v>
      </c>
      <c r="AU447" s="8">
        <v>9.34</v>
      </c>
      <c r="AV447" s="8">
        <v>729.96100000000001</v>
      </c>
      <c r="AW447" s="8">
        <v>38.808100000000003</v>
      </c>
      <c r="AX447" s="8">
        <v>16.337499999999999</v>
      </c>
      <c r="AY447" s="8">
        <v>766.74699999999996</v>
      </c>
      <c r="AZ447" s="8">
        <v>240</v>
      </c>
      <c r="BA447" s="8">
        <v>38.311100000000003</v>
      </c>
      <c r="BB447" s="8">
        <v>66</v>
      </c>
    </row>
    <row r="448" spans="1:54" x14ac:dyDescent="0.25">
      <c r="A448" s="5">
        <v>446</v>
      </c>
      <c r="B448" s="10">
        <v>0</v>
      </c>
      <c r="C448" s="10">
        <v>0</v>
      </c>
      <c r="D448" s="11">
        <v>0</v>
      </c>
      <c r="E448" s="11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f t="shared" si="36"/>
        <v>0</v>
      </c>
      <c r="P448" s="6">
        <f t="shared" si="37"/>
        <v>0</v>
      </c>
      <c r="Q448" s="6">
        <f t="shared" si="38"/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f t="shared" si="39"/>
        <v>0</v>
      </c>
      <c r="AB448" s="6">
        <f t="shared" si="40"/>
        <v>0</v>
      </c>
      <c r="AC448" s="6">
        <f t="shared" si="41"/>
        <v>0</v>
      </c>
      <c r="AD448" s="8">
        <v>369</v>
      </c>
      <c r="AE448" s="8">
        <v>0.505</v>
      </c>
      <c r="AF448" s="8">
        <v>4.2999999999999997E-2</v>
      </c>
      <c r="AG448" s="8">
        <v>0.96199999999999997</v>
      </c>
      <c r="AH448" s="8">
        <v>41</v>
      </c>
      <c r="AI448" s="8">
        <v>1397</v>
      </c>
      <c r="AJ448" s="8">
        <v>146</v>
      </c>
      <c r="AK448" s="8">
        <v>55</v>
      </c>
      <c r="AL448" s="8">
        <v>252</v>
      </c>
      <c r="AM448" s="8">
        <v>305</v>
      </c>
      <c r="AN448" s="8">
        <v>23</v>
      </c>
      <c r="AO448" s="8">
        <v>0</v>
      </c>
      <c r="AP448" s="8">
        <v>47</v>
      </c>
      <c r="AQ448" s="8">
        <v>0</v>
      </c>
      <c r="AR448" s="8">
        <v>100</v>
      </c>
      <c r="AS448" s="8">
        <v>0</v>
      </c>
      <c r="AT448" s="8">
        <v>1531</v>
      </c>
      <c r="AU448" s="8">
        <v>4.1500000000000004</v>
      </c>
      <c r="AV448" s="8">
        <v>744.70299999999997</v>
      </c>
      <c r="AW448" s="8">
        <v>39.0505</v>
      </c>
      <c r="AX448" s="8">
        <v>16.462499999999999</v>
      </c>
      <c r="AY448" s="8">
        <v>782.78700000000003</v>
      </c>
      <c r="AZ448" s="8">
        <v>239</v>
      </c>
      <c r="BA448" s="8">
        <v>37.944699999999997</v>
      </c>
      <c r="BB448" s="8">
        <v>70</v>
      </c>
    </row>
    <row r="449" spans="1:54" x14ac:dyDescent="0.25">
      <c r="A449" s="5">
        <v>447</v>
      </c>
      <c r="B449" s="10">
        <v>29</v>
      </c>
      <c r="C449" s="10">
        <v>25</v>
      </c>
      <c r="D449" s="11">
        <v>6</v>
      </c>
      <c r="E449" s="11">
        <v>6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f t="shared" si="36"/>
        <v>0</v>
      </c>
      <c r="P449" s="6">
        <f t="shared" si="37"/>
        <v>0</v>
      </c>
      <c r="Q449" s="6">
        <f t="shared" si="38"/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f t="shared" si="39"/>
        <v>0</v>
      </c>
      <c r="AB449" s="6">
        <f t="shared" si="40"/>
        <v>0</v>
      </c>
      <c r="AC449" s="6">
        <f t="shared" si="41"/>
        <v>0</v>
      </c>
      <c r="AD449" s="8">
        <v>149</v>
      </c>
      <c r="AE449" s="8">
        <v>10.121</v>
      </c>
      <c r="AF449" s="8">
        <v>1.7090000000000001</v>
      </c>
      <c r="AG449" s="8">
        <v>20.481999999999999</v>
      </c>
      <c r="AH449" s="8">
        <v>57</v>
      </c>
      <c r="AI449" s="8">
        <v>1370</v>
      </c>
      <c r="AJ449" s="8">
        <v>148</v>
      </c>
      <c r="AK449" s="8">
        <v>62</v>
      </c>
      <c r="AL449" s="8">
        <v>250</v>
      </c>
      <c r="AM449" s="8">
        <v>260</v>
      </c>
      <c r="AN449" s="8">
        <v>19</v>
      </c>
      <c r="AO449" s="8">
        <v>0</v>
      </c>
      <c r="AP449" s="8">
        <v>49</v>
      </c>
      <c r="AQ449" s="8">
        <v>2</v>
      </c>
      <c r="AR449" s="8">
        <v>0</v>
      </c>
      <c r="AS449" s="8">
        <v>0</v>
      </c>
      <c r="AT449" s="8">
        <v>7495</v>
      </c>
      <c r="AU449" s="8">
        <v>50.17</v>
      </c>
      <c r="AV449" s="8">
        <v>712.99099999999999</v>
      </c>
      <c r="AW449" s="8">
        <v>36.6843</v>
      </c>
      <c r="AX449" s="8">
        <v>16.3125</v>
      </c>
      <c r="AY449" s="8">
        <v>745.35900000000004</v>
      </c>
      <c r="AZ449" s="8">
        <v>172</v>
      </c>
      <c r="BA449" s="8">
        <v>37.343899999999998</v>
      </c>
      <c r="BB449" s="8">
        <v>194</v>
      </c>
    </row>
    <row r="450" spans="1:54" x14ac:dyDescent="0.25">
      <c r="A450" s="5">
        <v>448</v>
      </c>
      <c r="B450" s="10">
        <v>15</v>
      </c>
      <c r="C450" s="10">
        <v>22</v>
      </c>
      <c r="D450" s="11">
        <v>3</v>
      </c>
      <c r="E450" s="11">
        <v>4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f t="shared" ref="O450:O513" si="42">IF(L450=0,0,1)</f>
        <v>0</v>
      </c>
      <c r="P450" s="6">
        <f t="shared" ref="P450:P513" si="43">IF(M450=0,0,1)</f>
        <v>0</v>
      </c>
      <c r="Q450" s="6">
        <f t="shared" ref="Q450:Q513" si="44">IF(N450=0,0,1)</f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0</v>
      </c>
      <c r="AA450" s="6">
        <f t="shared" ref="AA450:AA513" si="45">IF(X450=0,0,1)</f>
        <v>0</v>
      </c>
      <c r="AB450" s="6">
        <f t="shared" ref="AB450:AB513" si="46">IF(Y450=0,0,1)</f>
        <v>0</v>
      </c>
      <c r="AC450" s="6">
        <f t="shared" ref="AC450:AC513" si="47">IF(Z450=0,0,1)</f>
        <v>0</v>
      </c>
      <c r="AD450" s="8">
        <v>357</v>
      </c>
      <c r="AE450" s="8">
        <v>0.54400000000000004</v>
      </c>
      <c r="AF450" s="8">
        <v>9.4E-2</v>
      </c>
      <c r="AG450" s="8">
        <v>0.98899999999999999</v>
      </c>
      <c r="AH450" s="8">
        <v>50</v>
      </c>
      <c r="AI450" s="8">
        <v>1555</v>
      </c>
      <c r="AJ450" s="8">
        <v>143</v>
      </c>
      <c r="AK450" s="8">
        <v>55</v>
      </c>
      <c r="AL450" s="8">
        <v>248</v>
      </c>
      <c r="AM450" s="8">
        <v>265</v>
      </c>
      <c r="AN450" s="8">
        <v>20</v>
      </c>
      <c r="AO450" s="8">
        <v>0</v>
      </c>
      <c r="AP450" s="8">
        <v>85</v>
      </c>
      <c r="AQ450" s="8">
        <v>1</v>
      </c>
      <c r="AR450" s="8">
        <v>1</v>
      </c>
      <c r="AS450" s="8">
        <v>0</v>
      </c>
      <c r="AT450" s="8">
        <v>8169</v>
      </c>
      <c r="AU450" s="8">
        <v>22.87</v>
      </c>
      <c r="AV450" s="8">
        <v>732.81</v>
      </c>
      <c r="AW450" s="8">
        <v>36.896000000000001</v>
      </c>
      <c r="AX450" s="8">
        <v>16.279199999999999</v>
      </c>
      <c r="AY450" s="8">
        <v>765.62699999999995</v>
      </c>
      <c r="AZ450" s="8">
        <v>161</v>
      </c>
      <c r="BA450" s="8">
        <v>39.621899999999997</v>
      </c>
      <c r="BB450" s="8">
        <v>213</v>
      </c>
    </row>
    <row r="451" spans="1:54" x14ac:dyDescent="0.25">
      <c r="A451" s="5">
        <v>449</v>
      </c>
      <c r="B451" s="10">
        <v>83</v>
      </c>
      <c r="C451" s="10">
        <v>105</v>
      </c>
      <c r="D451" s="11">
        <v>11</v>
      </c>
      <c r="E451" s="11">
        <v>17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1</v>
      </c>
      <c r="L451" s="6">
        <v>0</v>
      </c>
      <c r="M451" s="6">
        <v>0</v>
      </c>
      <c r="N451" s="6">
        <v>2</v>
      </c>
      <c r="O451" s="6">
        <f t="shared" si="42"/>
        <v>0</v>
      </c>
      <c r="P451" s="6">
        <f t="shared" si="43"/>
        <v>0</v>
      </c>
      <c r="Q451" s="6">
        <f t="shared" si="44"/>
        <v>1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f t="shared" si="45"/>
        <v>0</v>
      </c>
      <c r="AB451" s="6">
        <f t="shared" si="46"/>
        <v>0</v>
      </c>
      <c r="AC451" s="6">
        <f t="shared" si="47"/>
        <v>0</v>
      </c>
      <c r="AD451" s="8">
        <v>1550</v>
      </c>
      <c r="AE451" s="8">
        <v>4.7300000000000004</v>
      </c>
      <c r="AF451" s="8">
        <v>0.73299999999999998</v>
      </c>
      <c r="AG451" s="8">
        <v>10.528</v>
      </c>
      <c r="AH451" s="8">
        <v>93</v>
      </c>
      <c r="AI451" s="8">
        <v>1668</v>
      </c>
      <c r="AJ451" s="8">
        <v>126</v>
      </c>
      <c r="AK451" s="8">
        <v>41</v>
      </c>
      <c r="AL451" s="8">
        <v>230</v>
      </c>
      <c r="AM451" s="8">
        <v>406</v>
      </c>
      <c r="AN451" s="8">
        <v>32</v>
      </c>
      <c r="AO451" s="8">
        <v>0</v>
      </c>
      <c r="AP451" s="8">
        <v>71</v>
      </c>
      <c r="AQ451" s="8">
        <v>0</v>
      </c>
      <c r="AR451" s="8">
        <v>7</v>
      </c>
      <c r="AS451" s="8">
        <v>0</v>
      </c>
      <c r="AT451" s="8">
        <v>7034</v>
      </c>
      <c r="AU451" s="8">
        <v>4.54</v>
      </c>
      <c r="AV451" s="8">
        <v>705.25699999999995</v>
      </c>
      <c r="AW451" s="8">
        <v>37.751600000000003</v>
      </c>
      <c r="AX451" s="8">
        <v>14.645799999999999</v>
      </c>
      <c r="AY451" s="8">
        <v>738.25199999999995</v>
      </c>
      <c r="AZ451" s="8">
        <v>203</v>
      </c>
      <c r="BA451" s="8">
        <v>37.2104</v>
      </c>
      <c r="BB451" s="8">
        <v>117</v>
      </c>
    </row>
    <row r="452" spans="1:54" x14ac:dyDescent="0.25">
      <c r="A452" s="5">
        <v>450</v>
      </c>
      <c r="B452" s="10">
        <v>57</v>
      </c>
      <c r="C452" s="10">
        <v>61</v>
      </c>
      <c r="D452" s="11">
        <v>6</v>
      </c>
      <c r="E452" s="11">
        <v>11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f t="shared" si="42"/>
        <v>0</v>
      </c>
      <c r="P452" s="6">
        <f t="shared" si="43"/>
        <v>0</v>
      </c>
      <c r="Q452" s="6">
        <f t="shared" si="44"/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f t="shared" si="45"/>
        <v>0</v>
      </c>
      <c r="AB452" s="6">
        <f t="shared" si="46"/>
        <v>0</v>
      </c>
      <c r="AC452" s="6">
        <f t="shared" si="47"/>
        <v>0</v>
      </c>
      <c r="AD452" s="8">
        <v>784</v>
      </c>
      <c r="AE452" s="8">
        <v>5.399</v>
      </c>
      <c r="AF452" s="8">
        <v>0.92900000000000005</v>
      </c>
      <c r="AG452" s="8">
        <v>10.528</v>
      </c>
      <c r="AH452" s="8">
        <v>56</v>
      </c>
      <c r="AI452" s="8">
        <v>1639</v>
      </c>
      <c r="AJ452" s="8">
        <v>137</v>
      </c>
      <c r="AK452" s="8">
        <v>49</v>
      </c>
      <c r="AL452" s="8">
        <v>243</v>
      </c>
      <c r="AM452" s="8">
        <v>319</v>
      </c>
      <c r="AN452" s="8">
        <v>24</v>
      </c>
      <c r="AO452" s="8">
        <v>0</v>
      </c>
      <c r="AP452" s="8">
        <v>77</v>
      </c>
      <c r="AQ452" s="8">
        <v>3</v>
      </c>
      <c r="AR452" s="8">
        <v>17</v>
      </c>
      <c r="AS452" s="8">
        <v>0</v>
      </c>
      <c r="AT452" s="8">
        <v>83472</v>
      </c>
      <c r="AU452" s="8">
        <v>106.5</v>
      </c>
      <c r="AV452" s="8">
        <v>724.57100000000003</v>
      </c>
      <c r="AW452" s="8">
        <v>37.726799999999997</v>
      </c>
      <c r="AX452" s="8">
        <v>15.916700000000001</v>
      </c>
      <c r="AY452" s="8">
        <v>757.66499999999996</v>
      </c>
      <c r="AZ452" s="8">
        <v>183</v>
      </c>
      <c r="BA452" s="8">
        <v>39.458399999999997</v>
      </c>
      <c r="BB452" s="8">
        <v>207</v>
      </c>
    </row>
    <row r="453" spans="1:54" x14ac:dyDescent="0.25">
      <c r="A453" s="5">
        <v>451</v>
      </c>
      <c r="B453" s="10">
        <v>5</v>
      </c>
      <c r="C453" s="10">
        <v>2</v>
      </c>
      <c r="D453" s="11">
        <v>0</v>
      </c>
      <c r="E453" s="11">
        <v>1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f t="shared" si="42"/>
        <v>0</v>
      </c>
      <c r="P453" s="6">
        <f t="shared" si="43"/>
        <v>0</v>
      </c>
      <c r="Q453" s="6">
        <f t="shared" si="44"/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0</v>
      </c>
      <c r="AA453" s="6">
        <f t="shared" si="45"/>
        <v>0</v>
      </c>
      <c r="AB453" s="6">
        <f t="shared" si="46"/>
        <v>0</v>
      </c>
      <c r="AC453" s="6">
        <f t="shared" si="47"/>
        <v>0</v>
      </c>
      <c r="AD453" s="8">
        <v>156</v>
      </c>
      <c r="AE453" s="8">
        <v>0.191</v>
      </c>
      <c r="AF453" s="8">
        <v>2.1000000000000001E-2</v>
      </c>
      <c r="AG453" s="8">
        <v>0.36</v>
      </c>
      <c r="AH453" s="8">
        <v>38</v>
      </c>
      <c r="AI453" s="8">
        <v>1455</v>
      </c>
      <c r="AJ453" s="8">
        <v>140</v>
      </c>
      <c r="AK453" s="8">
        <v>49</v>
      </c>
      <c r="AL453" s="8">
        <v>245</v>
      </c>
      <c r="AM453" s="8">
        <v>317</v>
      </c>
      <c r="AN453" s="8">
        <v>24</v>
      </c>
      <c r="AO453" s="8">
        <v>0</v>
      </c>
      <c r="AP453" s="8">
        <v>78</v>
      </c>
      <c r="AQ453" s="8">
        <v>0</v>
      </c>
      <c r="AR453" s="8">
        <v>100</v>
      </c>
      <c r="AS453" s="8">
        <v>0</v>
      </c>
      <c r="AT453" s="8">
        <v>3443</v>
      </c>
      <c r="AU453" s="8">
        <v>22.13</v>
      </c>
      <c r="AV453" s="8">
        <v>738.58</v>
      </c>
      <c r="AW453" s="8">
        <v>35.531199999999998</v>
      </c>
      <c r="AX453" s="8">
        <v>15.716699999999999</v>
      </c>
      <c r="AY453" s="8">
        <v>774.99099999999999</v>
      </c>
      <c r="AZ453" s="8">
        <v>231</v>
      </c>
      <c r="BA453" s="8">
        <v>35.430900000000001</v>
      </c>
      <c r="BB453" s="8">
        <v>62</v>
      </c>
    </row>
    <row r="454" spans="1:54" x14ac:dyDescent="0.25">
      <c r="A454" s="5">
        <v>452</v>
      </c>
      <c r="B454" s="10">
        <v>6</v>
      </c>
      <c r="C454" s="10">
        <v>2</v>
      </c>
      <c r="D454" s="11">
        <v>0</v>
      </c>
      <c r="E454" s="11">
        <v>1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f t="shared" si="42"/>
        <v>0</v>
      </c>
      <c r="P454" s="6">
        <f t="shared" si="43"/>
        <v>0</v>
      </c>
      <c r="Q454" s="6">
        <f t="shared" si="44"/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f t="shared" si="45"/>
        <v>0</v>
      </c>
      <c r="AB454" s="6">
        <f t="shared" si="46"/>
        <v>0</v>
      </c>
      <c r="AC454" s="6">
        <f t="shared" si="47"/>
        <v>0</v>
      </c>
      <c r="AD454" s="8">
        <v>148</v>
      </c>
      <c r="AE454" s="8">
        <v>0.56200000000000006</v>
      </c>
      <c r="AF454" s="8">
        <v>5.6000000000000001E-2</v>
      </c>
      <c r="AG454" s="8">
        <v>1.0860000000000001</v>
      </c>
      <c r="AH454" s="8">
        <v>38</v>
      </c>
      <c r="AI454" s="8">
        <v>1463</v>
      </c>
      <c r="AJ454" s="8">
        <v>142</v>
      </c>
      <c r="AK454" s="8">
        <v>50</v>
      </c>
      <c r="AL454" s="8">
        <v>247</v>
      </c>
      <c r="AM454" s="8">
        <v>320</v>
      </c>
      <c r="AN454" s="8">
        <v>24</v>
      </c>
      <c r="AO454" s="8">
        <v>0</v>
      </c>
      <c r="AP454" s="8">
        <v>83</v>
      </c>
      <c r="AQ454" s="8">
        <v>0</v>
      </c>
      <c r="AR454" s="8">
        <v>100</v>
      </c>
      <c r="AS454" s="8">
        <v>0</v>
      </c>
      <c r="AT454" s="8">
        <v>3453</v>
      </c>
      <c r="AU454" s="8">
        <v>23.26</v>
      </c>
      <c r="AV454" s="8">
        <v>743.00099999999998</v>
      </c>
      <c r="AW454" s="8">
        <v>36.6325</v>
      </c>
      <c r="AX454" s="8">
        <v>16.05</v>
      </c>
      <c r="AY454" s="8">
        <v>779.53099999999995</v>
      </c>
      <c r="AZ454" s="8">
        <v>233</v>
      </c>
      <c r="BA454" s="8">
        <v>36.561100000000003</v>
      </c>
      <c r="BB454" s="8">
        <v>61</v>
      </c>
    </row>
    <row r="455" spans="1:54" x14ac:dyDescent="0.25">
      <c r="A455" s="5">
        <v>453</v>
      </c>
      <c r="B455" s="10">
        <v>12</v>
      </c>
      <c r="C455" s="10">
        <v>4</v>
      </c>
      <c r="D455" s="11">
        <v>1</v>
      </c>
      <c r="E455" s="11">
        <v>2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f t="shared" si="42"/>
        <v>0</v>
      </c>
      <c r="P455" s="6">
        <f t="shared" si="43"/>
        <v>0</v>
      </c>
      <c r="Q455" s="6">
        <f t="shared" si="44"/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f t="shared" si="45"/>
        <v>0</v>
      </c>
      <c r="AB455" s="6">
        <f t="shared" si="46"/>
        <v>0</v>
      </c>
      <c r="AC455" s="6">
        <f t="shared" si="47"/>
        <v>0</v>
      </c>
      <c r="AD455" s="8">
        <v>139</v>
      </c>
      <c r="AE455" s="8">
        <v>0.156</v>
      </c>
      <c r="AF455" s="8">
        <v>1.4999999999999999E-2</v>
      </c>
      <c r="AG455" s="8">
        <v>0.27200000000000002</v>
      </c>
      <c r="AH455" s="8">
        <v>35</v>
      </c>
      <c r="AI455" s="8">
        <v>1616</v>
      </c>
      <c r="AJ455" s="8">
        <v>137</v>
      </c>
      <c r="AK455" s="8">
        <v>44</v>
      </c>
      <c r="AL455" s="8">
        <v>245</v>
      </c>
      <c r="AM455" s="8">
        <v>346</v>
      </c>
      <c r="AN455" s="8">
        <v>26</v>
      </c>
      <c r="AO455" s="8">
        <v>0</v>
      </c>
      <c r="AP455" s="8">
        <v>76</v>
      </c>
      <c r="AQ455" s="8">
        <v>0</v>
      </c>
      <c r="AR455" s="8">
        <v>100</v>
      </c>
      <c r="AS455" s="8">
        <v>0</v>
      </c>
      <c r="AT455" s="8">
        <v>3453</v>
      </c>
      <c r="AU455" s="8">
        <v>24.88</v>
      </c>
      <c r="AV455" s="8">
        <v>760.96900000000005</v>
      </c>
      <c r="AW455" s="8">
        <v>34.158000000000001</v>
      </c>
      <c r="AX455" s="8">
        <v>15.5458</v>
      </c>
      <c r="AY455" s="8">
        <v>797.976</v>
      </c>
      <c r="AZ455" s="8">
        <v>226</v>
      </c>
      <c r="BA455" s="8">
        <v>34.722000000000001</v>
      </c>
      <c r="BB455" s="8">
        <v>79</v>
      </c>
    </row>
    <row r="456" spans="1:54" x14ac:dyDescent="0.25">
      <c r="A456" s="5">
        <v>454</v>
      </c>
      <c r="B456" s="10">
        <v>10</v>
      </c>
      <c r="C456" s="10">
        <v>2</v>
      </c>
      <c r="D456" s="11">
        <v>0</v>
      </c>
      <c r="E456" s="11">
        <v>1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f t="shared" si="42"/>
        <v>0</v>
      </c>
      <c r="P456" s="6">
        <f t="shared" si="43"/>
        <v>0</v>
      </c>
      <c r="Q456" s="6">
        <f t="shared" si="44"/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0</v>
      </c>
      <c r="AA456" s="6">
        <f t="shared" si="45"/>
        <v>0</v>
      </c>
      <c r="AB456" s="6">
        <f t="shared" si="46"/>
        <v>0</v>
      </c>
      <c r="AC456" s="6">
        <f t="shared" si="47"/>
        <v>0</v>
      </c>
      <c r="AD456" s="8">
        <v>188</v>
      </c>
      <c r="AE456" s="8">
        <v>0.20200000000000001</v>
      </c>
      <c r="AF456" s="8">
        <v>2.4E-2</v>
      </c>
      <c r="AG456" s="8">
        <v>0.36499999999999999</v>
      </c>
      <c r="AH456" s="8">
        <v>35</v>
      </c>
      <c r="AI456" s="8">
        <v>1574</v>
      </c>
      <c r="AJ456" s="8">
        <v>137</v>
      </c>
      <c r="AK456" s="8">
        <v>45</v>
      </c>
      <c r="AL456" s="8">
        <v>244</v>
      </c>
      <c r="AM456" s="8">
        <v>338</v>
      </c>
      <c r="AN456" s="8">
        <v>25</v>
      </c>
      <c r="AO456" s="8">
        <v>0</v>
      </c>
      <c r="AP456" s="8">
        <v>57</v>
      </c>
      <c r="AQ456" s="8">
        <v>0</v>
      </c>
      <c r="AR456" s="8">
        <v>100</v>
      </c>
      <c r="AS456" s="8">
        <v>0</v>
      </c>
      <c r="AT456" s="8">
        <v>3453</v>
      </c>
      <c r="AU456" s="8">
        <v>18.38</v>
      </c>
      <c r="AV456" s="8">
        <v>757.20100000000002</v>
      </c>
      <c r="AW456" s="8">
        <v>33.118600000000001</v>
      </c>
      <c r="AX456" s="8">
        <v>15.458299999999999</v>
      </c>
      <c r="AY456" s="8">
        <v>794.01400000000001</v>
      </c>
      <c r="AZ456" s="8">
        <v>224</v>
      </c>
      <c r="BA456" s="8">
        <v>33.751600000000003</v>
      </c>
      <c r="BB456" s="8">
        <v>78</v>
      </c>
    </row>
    <row r="457" spans="1:54" x14ac:dyDescent="0.25">
      <c r="A457" s="5">
        <v>455</v>
      </c>
      <c r="B457" s="10">
        <v>111</v>
      </c>
      <c r="C457" s="10">
        <v>117</v>
      </c>
      <c r="D457" s="11">
        <v>27</v>
      </c>
      <c r="E457" s="11">
        <v>36</v>
      </c>
      <c r="F457" s="6">
        <v>0</v>
      </c>
      <c r="G457" s="6">
        <v>0</v>
      </c>
      <c r="H457" s="6">
        <v>1</v>
      </c>
      <c r="I457" s="6">
        <v>0</v>
      </c>
      <c r="J457" s="6">
        <v>0</v>
      </c>
      <c r="K457" s="6">
        <v>1</v>
      </c>
      <c r="L457" s="6">
        <v>0</v>
      </c>
      <c r="M457" s="6">
        <v>0</v>
      </c>
      <c r="N457" s="6">
        <v>3</v>
      </c>
      <c r="O457" s="6">
        <f t="shared" si="42"/>
        <v>0</v>
      </c>
      <c r="P457" s="6">
        <f t="shared" si="43"/>
        <v>0</v>
      </c>
      <c r="Q457" s="6">
        <f t="shared" si="44"/>
        <v>1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f t="shared" si="45"/>
        <v>0</v>
      </c>
      <c r="AB457" s="6">
        <f t="shared" si="46"/>
        <v>0</v>
      </c>
      <c r="AC457" s="6">
        <f t="shared" si="47"/>
        <v>0</v>
      </c>
      <c r="AD457" s="8">
        <v>2270</v>
      </c>
      <c r="AE457" s="8">
        <v>2.8820000000000001</v>
      </c>
      <c r="AF457" s="8">
        <v>0.47599999999999998</v>
      </c>
      <c r="AG457" s="8">
        <v>6.6550000000000002</v>
      </c>
      <c r="AH457" s="8">
        <v>63</v>
      </c>
      <c r="AI457" s="8">
        <v>1766</v>
      </c>
      <c r="AJ457" s="8">
        <v>125</v>
      </c>
      <c r="AK457" s="8">
        <v>38</v>
      </c>
      <c r="AL457" s="8">
        <v>231</v>
      </c>
      <c r="AM457" s="8">
        <v>499</v>
      </c>
      <c r="AN457" s="8">
        <v>38</v>
      </c>
      <c r="AO457" s="8">
        <v>6</v>
      </c>
      <c r="AP457" s="8">
        <v>68</v>
      </c>
      <c r="AQ457" s="8">
        <v>2</v>
      </c>
      <c r="AR457" s="8">
        <v>12</v>
      </c>
      <c r="AS457" s="8">
        <v>0</v>
      </c>
      <c r="AT457" s="8">
        <v>33336</v>
      </c>
      <c r="AU457" s="8">
        <v>14.67</v>
      </c>
      <c r="AV457" s="8">
        <v>713.952</v>
      </c>
      <c r="AW457" s="8">
        <v>40.222000000000001</v>
      </c>
      <c r="AX457" s="8">
        <v>14.458299999999999</v>
      </c>
      <c r="AY457" s="8">
        <v>747.25800000000004</v>
      </c>
      <c r="AZ457" s="8">
        <v>282</v>
      </c>
      <c r="BA457" s="8">
        <v>39.323300000000003</v>
      </c>
      <c r="BB457" s="8">
        <v>142</v>
      </c>
    </row>
    <row r="458" spans="1:54" x14ac:dyDescent="0.25">
      <c r="A458" s="5">
        <v>456</v>
      </c>
      <c r="B458" s="10">
        <v>65</v>
      </c>
      <c r="C458" s="10">
        <v>82</v>
      </c>
      <c r="D458" s="11">
        <v>22</v>
      </c>
      <c r="E458" s="11">
        <v>18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f t="shared" si="42"/>
        <v>0</v>
      </c>
      <c r="P458" s="6">
        <f t="shared" si="43"/>
        <v>0</v>
      </c>
      <c r="Q458" s="6">
        <f t="shared" si="44"/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f t="shared" si="45"/>
        <v>0</v>
      </c>
      <c r="AB458" s="6">
        <f t="shared" si="46"/>
        <v>0</v>
      </c>
      <c r="AC458" s="6">
        <f t="shared" si="47"/>
        <v>0</v>
      </c>
      <c r="AD458" s="8">
        <v>1070</v>
      </c>
      <c r="AE458" s="8">
        <v>1.5960000000000001</v>
      </c>
      <c r="AF458" s="8">
        <v>0.22900000000000001</v>
      </c>
      <c r="AG458" s="8">
        <v>2.948</v>
      </c>
      <c r="AH458" s="8">
        <v>58</v>
      </c>
      <c r="AI458" s="8">
        <v>2124</v>
      </c>
      <c r="AJ458" s="8">
        <v>111</v>
      </c>
      <c r="AK458" s="8">
        <v>20</v>
      </c>
      <c r="AL458" s="8">
        <v>223</v>
      </c>
      <c r="AM458" s="8">
        <v>458</v>
      </c>
      <c r="AN458" s="8">
        <v>37</v>
      </c>
      <c r="AO458" s="8">
        <v>1</v>
      </c>
      <c r="AP458" s="8">
        <v>73</v>
      </c>
      <c r="AQ458" s="8">
        <v>2</v>
      </c>
      <c r="AR458" s="8">
        <v>12</v>
      </c>
      <c r="AS458" s="8">
        <v>0</v>
      </c>
      <c r="AT458" s="8">
        <v>13095</v>
      </c>
      <c r="AU458" s="8">
        <v>12.25</v>
      </c>
      <c r="AV458" s="8">
        <v>735.04499999999996</v>
      </c>
      <c r="AW458" s="8">
        <v>34.263100000000001</v>
      </c>
      <c r="AX458" s="8">
        <v>13.012499999999999</v>
      </c>
      <c r="AY458" s="8">
        <v>765.75900000000001</v>
      </c>
      <c r="AZ458" s="8">
        <v>240</v>
      </c>
      <c r="BA458" s="8">
        <v>34.218299999999999</v>
      </c>
      <c r="BB458" s="8">
        <v>223</v>
      </c>
    </row>
    <row r="459" spans="1:54" x14ac:dyDescent="0.25">
      <c r="A459" s="5">
        <v>457</v>
      </c>
      <c r="B459" s="10">
        <v>60</v>
      </c>
      <c r="C459" s="10">
        <v>54</v>
      </c>
      <c r="D459" s="11">
        <v>46</v>
      </c>
      <c r="E459" s="11">
        <v>13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f t="shared" si="42"/>
        <v>0</v>
      </c>
      <c r="P459" s="6">
        <f t="shared" si="43"/>
        <v>0</v>
      </c>
      <c r="Q459" s="6">
        <f t="shared" si="44"/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0</v>
      </c>
      <c r="AA459" s="6">
        <f t="shared" si="45"/>
        <v>0</v>
      </c>
      <c r="AB459" s="6">
        <f t="shared" si="46"/>
        <v>0</v>
      </c>
      <c r="AC459" s="6">
        <f t="shared" si="47"/>
        <v>0</v>
      </c>
      <c r="AD459" s="8">
        <v>43.1</v>
      </c>
      <c r="AE459" s="8">
        <v>0</v>
      </c>
      <c r="AF459" s="8">
        <v>0</v>
      </c>
      <c r="AG459" s="8">
        <v>1E-3</v>
      </c>
      <c r="AH459" s="8">
        <v>24</v>
      </c>
      <c r="AI459" s="8">
        <v>35</v>
      </c>
      <c r="AJ459" s="8">
        <v>181</v>
      </c>
      <c r="AK459" s="8">
        <v>118</v>
      </c>
      <c r="AL459" s="8">
        <v>254</v>
      </c>
      <c r="AM459" s="8">
        <v>333</v>
      </c>
      <c r="AN459" s="8">
        <v>29</v>
      </c>
      <c r="AO459" s="8">
        <v>100</v>
      </c>
      <c r="AP459" s="8">
        <v>0</v>
      </c>
      <c r="AQ459" s="8">
        <v>27</v>
      </c>
      <c r="AR459" s="8">
        <v>66</v>
      </c>
      <c r="AS459" s="8">
        <v>0</v>
      </c>
      <c r="AT459" s="8">
        <v>279852</v>
      </c>
      <c r="AU459" s="8">
        <v>6493</v>
      </c>
      <c r="AV459" s="8">
        <v>474.31700000000001</v>
      </c>
      <c r="AW459" s="8">
        <v>60.409700000000001</v>
      </c>
      <c r="AX459" s="8">
        <v>20.0625</v>
      </c>
      <c r="AY459" s="8">
        <v>501.71600000000001</v>
      </c>
      <c r="AZ459" s="8">
        <v>314</v>
      </c>
      <c r="BA459" s="8">
        <v>61.290500000000002</v>
      </c>
      <c r="BB459" s="8">
        <v>-9999</v>
      </c>
    </row>
    <row r="460" spans="1:54" x14ac:dyDescent="0.25">
      <c r="A460" s="5">
        <v>458</v>
      </c>
      <c r="B460" s="10">
        <v>60</v>
      </c>
      <c r="C460" s="10">
        <v>57</v>
      </c>
      <c r="D460" s="11">
        <v>46</v>
      </c>
      <c r="E460" s="11">
        <v>15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f t="shared" si="42"/>
        <v>0</v>
      </c>
      <c r="P460" s="6">
        <f t="shared" si="43"/>
        <v>0</v>
      </c>
      <c r="Q460" s="6">
        <f t="shared" si="44"/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0</v>
      </c>
      <c r="AA460" s="6">
        <f t="shared" si="45"/>
        <v>0</v>
      </c>
      <c r="AB460" s="6">
        <f t="shared" si="46"/>
        <v>0</v>
      </c>
      <c r="AC460" s="6">
        <f t="shared" si="47"/>
        <v>0</v>
      </c>
      <c r="AD460" s="8">
        <v>257</v>
      </c>
      <c r="AE460" s="8">
        <v>0.255</v>
      </c>
      <c r="AF460" s="8">
        <v>0.04</v>
      </c>
      <c r="AG460" s="8">
        <v>0.497</v>
      </c>
      <c r="AH460" s="8">
        <v>22</v>
      </c>
      <c r="AI460" s="8">
        <v>342</v>
      </c>
      <c r="AJ460" s="8">
        <v>171</v>
      </c>
      <c r="AK460" s="8">
        <v>103</v>
      </c>
      <c r="AL460" s="8">
        <v>253</v>
      </c>
      <c r="AM460" s="8">
        <v>350</v>
      </c>
      <c r="AN460" s="8">
        <v>28</v>
      </c>
      <c r="AO460" s="8">
        <v>84</v>
      </c>
      <c r="AP460" s="8">
        <v>13</v>
      </c>
      <c r="AQ460" s="8">
        <v>34</v>
      </c>
      <c r="AR460" s="8">
        <v>10</v>
      </c>
      <c r="AS460" s="8">
        <v>0</v>
      </c>
      <c r="AT460" s="8">
        <v>142265</v>
      </c>
      <c r="AU460" s="8">
        <v>553.5</v>
      </c>
      <c r="AV460" s="8">
        <v>527.00199999999995</v>
      </c>
      <c r="AW460" s="8">
        <v>52.4741</v>
      </c>
      <c r="AX460" s="8">
        <v>19.104199999999999</v>
      </c>
      <c r="AY460" s="8">
        <v>556.79100000000005</v>
      </c>
      <c r="AZ460" s="8">
        <v>323</v>
      </c>
      <c r="BA460" s="8">
        <v>53.338200000000001</v>
      </c>
      <c r="BB460" s="8">
        <v>161</v>
      </c>
    </row>
    <row r="461" spans="1:54" x14ac:dyDescent="0.25">
      <c r="A461" s="5">
        <v>459</v>
      </c>
      <c r="B461" s="10">
        <v>6</v>
      </c>
      <c r="C461" s="10">
        <v>12</v>
      </c>
      <c r="D461" s="11">
        <v>5</v>
      </c>
      <c r="E461" s="11">
        <v>9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f t="shared" si="42"/>
        <v>0</v>
      </c>
      <c r="P461" s="6">
        <f t="shared" si="43"/>
        <v>0</v>
      </c>
      <c r="Q461" s="6">
        <f t="shared" si="44"/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f t="shared" si="45"/>
        <v>0</v>
      </c>
      <c r="AB461" s="6">
        <f t="shared" si="46"/>
        <v>0</v>
      </c>
      <c r="AC461" s="6">
        <f t="shared" si="47"/>
        <v>0</v>
      </c>
      <c r="AD461" s="8">
        <v>0.14000000000000001</v>
      </c>
      <c r="AE461" s="8">
        <v>1.26</v>
      </c>
      <c r="AF461" s="8">
        <v>0.28299999999999997</v>
      </c>
      <c r="AG461" s="8">
        <v>3.8679999999999999</v>
      </c>
      <c r="AH461" s="8">
        <v>31</v>
      </c>
      <c r="AI461" s="8">
        <v>1054</v>
      </c>
      <c r="AJ461" s="8">
        <v>144</v>
      </c>
      <c r="AK461" s="8">
        <v>66</v>
      </c>
      <c r="AL461" s="8">
        <v>246</v>
      </c>
      <c r="AM461" s="8">
        <v>501</v>
      </c>
      <c r="AN461" s="8">
        <v>41</v>
      </c>
      <c r="AO461" s="8">
        <v>64</v>
      </c>
      <c r="AP461" s="8">
        <v>28</v>
      </c>
      <c r="AQ461" s="8">
        <v>1</v>
      </c>
      <c r="AR461" s="8">
        <v>0</v>
      </c>
      <c r="AS461" s="8">
        <v>0</v>
      </c>
      <c r="AT461" s="8">
        <v>66745</v>
      </c>
      <c r="AU461" s="8">
        <v>489500</v>
      </c>
      <c r="AV461" s="8">
        <v>700.58600000000001</v>
      </c>
      <c r="AW461" s="8">
        <v>53.453899999999997</v>
      </c>
      <c r="AX461" s="8">
        <v>14.183299999999999</v>
      </c>
      <c r="AY461" s="8">
        <v>736.68600000000004</v>
      </c>
      <c r="AZ461" s="8">
        <v>495</v>
      </c>
      <c r="BA461" s="8">
        <v>53.223399999999998</v>
      </c>
      <c r="BB461" s="8">
        <v>229</v>
      </c>
    </row>
    <row r="462" spans="1:54" x14ac:dyDescent="0.25">
      <c r="A462" s="5">
        <v>460</v>
      </c>
      <c r="B462" s="10">
        <v>23</v>
      </c>
      <c r="C462" s="10">
        <v>25</v>
      </c>
      <c r="D462" s="11">
        <v>12</v>
      </c>
      <c r="E462" s="11">
        <v>11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f t="shared" si="42"/>
        <v>0</v>
      </c>
      <c r="P462" s="6">
        <f t="shared" si="43"/>
        <v>0</v>
      </c>
      <c r="Q462" s="6">
        <f t="shared" si="44"/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f t="shared" si="45"/>
        <v>0</v>
      </c>
      <c r="AB462" s="6">
        <f t="shared" si="46"/>
        <v>0</v>
      </c>
      <c r="AC462" s="6">
        <f t="shared" si="47"/>
        <v>0</v>
      </c>
      <c r="AD462" s="8">
        <v>197</v>
      </c>
      <c r="AE462" s="8">
        <v>0.498</v>
      </c>
      <c r="AF462" s="8">
        <v>9.8000000000000004E-2</v>
      </c>
      <c r="AG462" s="8">
        <v>1.139</v>
      </c>
      <c r="AH462" s="8">
        <v>23</v>
      </c>
      <c r="AI462" s="8">
        <v>719</v>
      </c>
      <c r="AJ462" s="8">
        <v>159</v>
      </c>
      <c r="AK462" s="8">
        <v>82</v>
      </c>
      <c r="AL462" s="8">
        <v>254</v>
      </c>
      <c r="AM462" s="8">
        <v>389</v>
      </c>
      <c r="AN462" s="8">
        <v>30</v>
      </c>
      <c r="AO462" s="8">
        <v>25</v>
      </c>
      <c r="AP462" s="8">
        <v>64</v>
      </c>
      <c r="AQ462" s="8">
        <v>8</v>
      </c>
      <c r="AR462" s="8">
        <v>7</v>
      </c>
      <c r="AS462" s="8">
        <v>0</v>
      </c>
      <c r="AT462" s="8">
        <v>130970</v>
      </c>
      <c r="AU462" s="8">
        <v>666.4</v>
      </c>
      <c r="AV462" s="8">
        <v>595.36400000000003</v>
      </c>
      <c r="AW462" s="8">
        <v>54.244900000000001</v>
      </c>
      <c r="AX462" s="8">
        <v>17.620799999999999</v>
      </c>
      <c r="AY462" s="8">
        <v>628.15899999999999</v>
      </c>
      <c r="AZ462" s="8">
        <v>327</v>
      </c>
      <c r="BA462" s="8">
        <v>54.361499999999999</v>
      </c>
      <c r="BB462" s="8">
        <v>126</v>
      </c>
    </row>
    <row r="463" spans="1:54" x14ac:dyDescent="0.25">
      <c r="A463" s="5">
        <v>461</v>
      </c>
      <c r="B463" s="10">
        <v>23</v>
      </c>
      <c r="C463" s="10">
        <v>25</v>
      </c>
      <c r="D463" s="11">
        <v>12</v>
      </c>
      <c r="E463" s="11">
        <v>11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f t="shared" si="42"/>
        <v>0</v>
      </c>
      <c r="P463" s="6">
        <f t="shared" si="43"/>
        <v>0</v>
      </c>
      <c r="Q463" s="6">
        <f t="shared" si="44"/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6">
        <f t="shared" si="45"/>
        <v>0</v>
      </c>
      <c r="AB463" s="6">
        <f t="shared" si="46"/>
        <v>0</v>
      </c>
      <c r="AC463" s="6">
        <f t="shared" si="47"/>
        <v>0</v>
      </c>
      <c r="AD463" s="8">
        <v>82.8</v>
      </c>
      <c r="AE463" s="8">
        <v>1.94</v>
      </c>
      <c r="AF463" s="8">
        <v>0.371</v>
      </c>
      <c r="AG463" s="8">
        <v>3.9750000000000001</v>
      </c>
      <c r="AH463" s="8">
        <v>27</v>
      </c>
      <c r="AI463" s="8">
        <v>513</v>
      </c>
      <c r="AJ463" s="8">
        <v>166</v>
      </c>
      <c r="AK463" s="8">
        <v>94</v>
      </c>
      <c r="AL463" s="8">
        <v>257</v>
      </c>
      <c r="AM463" s="8">
        <v>368</v>
      </c>
      <c r="AN463" s="8">
        <v>28</v>
      </c>
      <c r="AO463" s="8">
        <v>28</v>
      </c>
      <c r="AP463" s="8">
        <v>63</v>
      </c>
      <c r="AQ463" s="8">
        <v>11</v>
      </c>
      <c r="AR463" s="8">
        <v>4</v>
      </c>
      <c r="AS463" s="8">
        <v>0</v>
      </c>
      <c r="AT463" s="8">
        <v>1091940</v>
      </c>
      <c r="AU463" s="8">
        <v>13180</v>
      </c>
      <c r="AV463" s="8">
        <v>577.91099999999994</v>
      </c>
      <c r="AW463" s="8">
        <v>54.019199999999998</v>
      </c>
      <c r="AX463" s="8">
        <v>17.929200000000002</v>
      </c>
      <c r="AY463" s="8">
        <v>611.68299999999999</v>
      </c>
      <c r="AZ463" s="8">
        <v>314</v>
      </c>
      <c r="BA463" s="8">
        <v>53.9129</v>
      </c>
      <c r="BB463" s="8">
        <v>88</v>
      </c>
    </row>
    <row r="464" spans="1:54" x14ac:dyDescent="0.25">
      <c r="A464" s="5">
        <v>462</v>
      </c>
      <c r="B464" s="10">
        <v>60</v>
      </c>
      <c r="C464" s="10">
        <v>58</v>
      </c>
      <c r="D464" s="11">
        <v>46</v>
      </c>
      <c r="E464" s="11">
        <v>21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f t="shared" si="42"/>
        <v>0</v>
      </c>
      <c r="P464" s="6">
        <f t="shared" si="43"/>
        <v>0</v>
      </c>
      <c r="Q464" s="6">
        <f t="shared" si="44"/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f t="shared" si="45"/>
        <v>0</v>
      </c>
      <c r="AB464" s="6">
        <f t="shared" si="46"/>
        <v>0</v>
      </c>
      <c r="AC464" s="6">
        <f t="shared" si="47"/>
        <v>0</v>
      </c>
      <c r="AD464" s="8">
        <v>464</v>
      </c>
      <c r="AE464" s="8">
        <v>0.44600000000000001</v>
      </c>
      <c r="AF464" s="8">
        <v>7.9000000000000001E-2</v>
      </c>
      <c r="AG464" s="8">
        <v>0.90400000000000003</v>
      </c>
      <c r="AH464" s="8">
        <v>24</v>
      </c>
      <c r="AI464" s="8">
        <v>594</v>
      </c>
      <c r="AJ464" s="8">
        <v>163</v>
      </c>
      <c r="AK464" s="8">
        <v>92</v>
      </c>
      <c r="AL464" s="8">
        <v>251</v>
      </c>
      <c r="AM464" s="8">
        <v>350</v>
      </c>
      <c r="AN464" s="8">
        <v>27</v>
      </c>
      <c r="AO464" s="8">
        <v>27</v>
      </c>
      <c r="AP464" s="8">
        <v>53</v>
      </c>
      <c r="AQ464" s="8">
        <v>5</v>
      </c>
      <c r="AR464" s="8">
        <v>4</v>
      </c>
      <c r="AS464" s="8">
        <v>0</v>
      </c>
      <c r="AT464" s="8">
        <v>84498</v>
      </c>
      <c r="AU464" s="8">
        <v>182.2</v>
      </c>
      <c r="AV464" s="8">
        <v>562.78899999999999</v>
      </c>
      <c r="AW464" s="8">
        <v>52.7881</v>
      </c>
      <c r="AX464" s="8">
        <v>17.7667</v>
      </c>
      <c r="AY464" s="8">
        <v>594.53300000000002</v>
      </c>
      <c r="AZ464" s="8">
        <v>303</v>
      </c>
      <c r="BA464" s="8">
        <v>53.0139</v>
      </c>
      <c r="BB464" s="8">
        <v>77</v>
      </c>
    </row>
    <row r="465" spans="1:54" x14ac:dyDescent="0.25">
      <c r="A465" s="5">
        <v>463</v>
      </c>
      <c r="B465" s="10">
        <v>43</v>
      </c>
      <c r="C465" s="10">
        <v>42</v>
      </c>
      <c r="D465" s="11">
        <v>24</v>
      </c>
      <c r="E465" s="11">
        <v>20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f t="shared" si="42"/>
        <v>0</v>
      </c>
      <c r="P465" s="6">
        <f t="shared" si="43"/>
        <v>0</v>
      </c>
      <c r="Q465" s="6">
        <f t="shared" si="44"/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f t="shared" si="45"/>
        <v>0</v>
      </c>
      <c r="AB465" s="6">
        <f t="shared" si="46"/>
        <v>0</v>
      </c>
      <c r="AC465" s="6">
        <f t="shared" si="47"/>
        <v>0</v>
      </c>
      <c r="AD465" s="8">
        <v>1160</v>
      </c>
      <c r="AE465" s="8">
        <v>1.236</v>
      </c>
      <c r="AF465" s="8">
        <v>0.24099999999999999</v>
      </c>
      <c r="AG465" s="8">
        <v>2.544</v>
      </c>
      <c r="AH465" s="8">
        <v>28</v>
      </c>
      <c r="AI465" s="8">
        <v>933</v>
      </c>
      <c r="AJ465" s="8">
        <v>148</v>
      </c>
      <c r="AK465" s="8">
        <v>70</v>
      </c>
      <c r="AL465" s="8">
        <v>243</v>
      </c>
      <c r="AM465" s="8">
        <v>370</v>
      </c>
      <c r="AN465" s="8">
        <v>29</v>
      </c>
      <c r="AO465" s="8">
        <v>9</v>
      </c>
      <c r="AP465" s="8">
        <v>40</v>
      </c>
      <c r="AQ465" s="8">
        <v>1</v>
      </c>
      <c r="AR465" s="8">
        <v>32</v>
      </c>
      <c r="AS465" s="8">
        <v>0</v>
      </c>
      <c r="AT465" s="8">
        <v>196117</v>
      </c>
      <c r="AU465" s="8">
        <v>168.8</v>
      </c>
      <c r="AV465" s="8">
        <v>615.56700000000001</v>
      </c>
      <c r="AW465" s="8">
        <v>53.548699999999997</v>
      </c>
      <c r="AX465" s="8">
        <v>16.475000000000001</v>
      </c>
      <c r="AY465" s="8">
        <v>649.37900000000002</v>
      </c>
      <c r="AZ465" s="8">
        <v>330</v>
      </c>
      <c r="BA465" s="8">
        <v>51.946599999999997</v>
      </c>
      <c r="BB465" s="8">
        <v>98</v>
      </c>
    </row>
    <row r="466" spans="1:54" x14ac:dyDescent="0.25">
      <c r="A466" s="5">
        <v>464</v>
      </c>
      <c r="B466" s="10">
        <v>1</v>
      </c>
      <c r="C466" s="10">
        <v>0</v>
      </c>
      <c r="D466" s="11">
        <v>16</v>
      </c>
      <c r="E466" s="11">
        <v>1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f t="shared" si="42"/>
        <v>0</v>
      </c>
      <c r="P466" s="6">
        <f t="shared" si="43"/>
        <v>0</v>
      </c>
      <c r="Q466" s="6">
        <f t="shared" si="44"/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f t="shared" si="45"/>
        <v>0</v>
      </c>
      <c r="AB466" s="6">
        <f t="shared" si="46"/>
        <v>0</v>
      </c>
      <c r="AC466" s="6">
        <f t="shared" si="47"/>
        <v>0</v>
      </c>
      <c r="AD466" s="8">
        <v>105</v>
      </c>
      <c r="AE466" s="8">
        <v>29.81</v>
      </c>
      <c r="AF466" s="8">
        <v>2.9969999999999999</v>
      </c>
      <c r="AG466" s="8">
        <v>78.415000000000006</v>
      </c>
      <c r="AH466" s="8">
        <v>27</v>
      </c>
      <c r="AI466" s="8">
        <v>809</v>
      </c>
      <c r="AJ466" s="8">
        <v>203</v>
      </c>
      <c r="AK466" s="8">
        <v>90</v>
      </c>
      <c r="AL466" s="8">
        <v>326</v>
      </c>
      <c r="AM466" s="8">
        <v>101</v>
      </c>
      <c r="AN466" s="8">
        <v>6</v>
      </c>
      <c r="AO466" s="8">
        <v>0</v>
      </c>
      <c r="AP466" s="8">
        <v>11</v>
      </c>
      <c r="AQ466" s="8">
        <v>0</v>
      </c>
      <c r="AR466" s="8">
        <v>7</v>
      </c>
      <c r="AS466" s="8">
        <v>0</v>
      </c>
      <c r="AT466" s="8">
        <v>2981</v>
      </c>
      <c r="AU466" s="8">
        <v>28.49</v>
      </c>
      <c r="AV466" s="8">
        <v>840.04499999999996</v>
      </c>
      <c r="AW466" s="8">
        <v>60.882899999999999</v>
      </c>
      <c r="AX466" s="8">
        <v>21.183299999999999</v>
      </c>
      <c r="AY466" s="8">
        <v>871.85599999999999</v>
      </c>
      <c r="AZ466" s="8">
        <v>162</v>
      </c>
      <c r="BA466" s="8">
        <v>59.3628</v>
      </c>
      <c r="BB466" s="8">
        <v>47</v>
      </c>
    </row>
    <row r="467" spans="1:54" x14ac:dyDescent="0.25">
      <c r="A467" s="5">
        <v>465</v>
      </c>
      <c r="B467" s="10">
        <v>2</v>
      </c>
      <c r="C467" s="10">
        <v>5</v>
      </c>
      <c r="D467" s="11">
        <v>20</v>
      </c>
      <c r="E467" s="11">
        <v>2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f t="shared" si="42"/>
        <v>0</v>
      </c>
      <c r="P467" s="6">
        <f t="shared" si="43"/>
        <v>0</v>
      </c>
      <c r="Q467" s="6">
        <f t="shared" si="44"/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f t="shared" si="45"/>
        <v>0</v>
      </c>
      <c r="AB467" s="6">
        <f t="shared" si="46"/>
        <v>0</v>
      </c>
      <c r="AC467" s="6">
        <f t="shared" si="47"/>
        <v>0</v>
      </c>
      <c r="AD467" s="8">
        <v>379</v>
      </c>
      <c r="AE467" s="8">
        <v>1.47</v>
      </c>
      <c r="AF467" s="8">
        <v>0.106</v>
      </c>
      <c r="AG467" s="8">
        <v>3.9729999999999999</v>
      </c>
      <c r="AH467" s="8">
        <v>27</v>
      </c>
      <c r="AI467" s="8">
        <v>960</v>
      </c>
      <c r="AJ467" s="8">
        <v>196</v>
      </c>
      <c r="AK467" s="8">
        <v>85</v>
      </c>
      <c r="AL467" s="8">
        <v>322</v>
      </c>
      <c r="AM467" s="8">
        <v>106</v>
      </c>
      <c r="AN467" s="8">
        <v>6</v>
      </c>
      <c r="AO467" s="8">
        <v>0</v>
      </c>
      <c r="AP467" s="8">
        <v>35</v>
      </c>
      <c r="AQ467" s="8">
        <v>0</v>
      </c>
      <c r="AR467" s="8">
        <v>24</v>
      </c>
      <c r="AS467" s="8">
        <v>0</v>
      </c>
      <c r="AT467" s="8">
        <v>561</v>
      </c>
      <c r="AU467" s="8">
        <v>1.48</v>
      </c>
      <c r="AV467" s="8">
        <v>843.947</v>
      </c>
      <c r="AW467" s="8">
        <v>53.944000000000003</v>
      </c>
      <c r="AX467" s="8">
        <v>20.308299999999999</v>
      </c>
      <c r="AY467" s="8">
        <v>875.23199999999997</v>
      </c>
      <c r="AZ467" s="8">
        <v>155</v>
      </c>
      <c r="BA467" s="8">
        <v>52.308399999999999</v>
      </c>
      <c r="BB467" s="8">
        <v>54</v>
      </c>
    </row>
    <row r="468" spans="1:54" x14ac:dyDescent="0.25">
      <c r="A468" s="5">
        <v>466</v>
      </c>
      <c r="B468" s="10">
        <v>4</v>
      </c>
      <c r="C468" s="10">
        <v>2</v>
      </c>
      <c r="D468" s="11">
        <v>20</v>
      </c>
      <c r="E468" s="11">
        <v>2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f t="shared" si="42"/>
        <v>0</v>
      </c>
      <c r="P468" s="6">
        <f t="shared" si="43"/>
        <v>0</v>
      </c>
      <c r="Q468" s="6">
        <f t="shared" si="44"/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f t="shared" si="45"/>
        <v>0</v>
      </c>
      <c r="AB468" s="6">
        <f t="shared" si="46"/>
        <v>0</v>
      </c>
      <c r="AC468" s="6">
        <f t="shared" si="47"/>
        <v>0</v>
      </c>
      <c r="AD468" s="8">
        <v>23.4</v>
      </c>
      <c r="AE468" s="8">
        <v>26.850999999999999</v>
      </c>
      <c r="AF468" s="8">
        <v>2.681</v>
      </c>
      <c r="AG468" s="8">
        <v>67.896000000000001</v>
      </c>
      <c r="AH468" s="8">
        <v>27</v>
      </c>
      <c r="AI468" s="8">
        <v>808</v>
      </c>
      <c r="AJ468" s="8">
        <v>199</v>
      </c>
      <c r="AK468" s="8">
        <v>89</v>
      </c>
      <c r="AL468" s="8">
        <v>319</v>
      </c>
      <c r="AM468" s="8">
        <v>121</v>
      </c>
      <c r="AN468" s="8">
        <v>8</v>
      </c>
      <c r="AO468" s="8">
        <v>0</v>
      </c>
      <c r="AP468" s="8">
        <v>25</v>
      </c>
      <c r="AQ468" s="8">
        <v>0</v>
      </c>
      <c r="AR468" s="8">
        <v>3</v>
      </c>
      <c r="AS468" s="8">
        <v>0</v>
      </c>
      <c r="AT468" s="8">
        <v>2846</v>
      </c>
      <c r="AU468" s="8">
        <v>121.9</v>
      </c>
      <c r="AV468" s="8">
        <v>824.22799999999995</v>
      </c>
      <c r="AW468" s="8">
        <v>61.174500000000002</v>
      </c>
      <c r="AX468" s="8">
        <v>21.425000000000001</v>
      </c>
      <c r="AY468" s="8">
        <v>857.50300000000004</v>
      </c>
      <c r="AZ468" s="8">
        <v>166</v>
      </c>
      <c r="BA468" s="8">
        <v>59.874400000000001</v>
      </c>
      <c r="BB468" s="8">
        <v>37</v>
      </c>
    </row>
    <row r="469" spans="1:54" x14ac:dyDescent="0.25">
      <c r="A469" s="5">
        <v>467</v>
      </c>
      <c r="B469" s="10">
        <v>23</v>
      </c>
      <c r="C469" s="10">
        <v>20</v>
      </c>
      <c r="D469" s="11">
        <v>23</v>
      </c>
      <c r="E469" s="11">
        <v>10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f t="shared" si="42"/>
        <v>0</v>
      </c>
      <c r="P469" s="6">
        <f t="shared" si="43"/>
        <v>0</v>
      </c>
      <c r="Q469" s="6">
        <f t="shared" si="44"/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0</v>
      </c>
      <c r="AA469" s="6">
        <f t="shared" si="45"/>
        <v>0</v>
      </c>
      <c r="AB469" s="6">
        <f t="shared" si="46"/>
        <v>0</v>
      </c>
      <c r="AC469" s="6">
        <f t="shared" si="47"/>
        <v>0</v>
      </c>
      <c r="AD469" s="8">
        <v>42.3</v>
      </c>
      <c r="AE469" s="8">
        <v>0.34699999999999998</v>
      </c>
      <c r="AF469" s="8">
        <v>5.1999999999999998E-2</v>
      </c>
      <c r="AG469" s="8">
        <v>0.70399999999999996</v>
      </c>
      <c r="AH469" s="8">
        <v>37</v>
      </c>
      <c r="AI469" s="8">
        <v>1012</v>
      </c>
      <c r="AJ469" s="8">
        <v>190</v>
      </c>
      <c r="AK469" s="8">
        <v>82</v>
      </c>
      <c r="AL469" s="8">
        <v>313</v>
      </c>
      <c r="AM469" s="8">
        <v>144</v>
      </c>
      <c r="AN469" s="8">
        <v>9</v>
      </c>
      <c r="AO469" s="8">
        <v>0</v>
      </c>
      <c r="AP469" s="8">
        <v>35</v>
      </c>
      <c r="AQ469" s="8">
        <v>0</v>
      </c>
      <c r="AR469" s="8">
        <v>13</v>
      </c>
      <c r="AS469" s="8">
        <v>0</v>
      </c>
      <c r="AT469" s="8">
        <v>735</v>
      </c>
      <c r="AU469" s="8">
        <v>17.39</v>
      </c>
      <c r="AV469" s="8">
        <v>869.67700000000002</v>
      </c>
      <c r="AW469" s="8">
        <v>36.377099999999999</v>
      </c>
      <c r="AX469" s="8">
        <v>19.195799999999998</v>
      </c>
      <c r="AY469" s="8">
        <v>906.34699999999998</v>
      </c>
      <c r="AZ469" s="8">
        <v>138</v>
      </c>
      <c r="BA469" s="8">
        <v>36.501600000000003</v>
      </c>
      <c r="BB469" s="8">
        <v>96</v>
      </c>
    </row>
    <row r="470" spans="1:54" x14ac:dyDescent="0.25">
      <c r="A470" s="5">
        <v>468</v>
      </c>
      <c r="B470" s="10">
        <v>3</v>
      </c>
      <c r="C470" s="10">
        <v>6</v>
      </c>
      <c r="D470" s="11">
        <v>19</v>
      </c>
      <c r="E470" s="11">
        <v>2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f t="shared" si="42"/>
        <v>0</v>
      </c>
      <c r="P470" s="6">
        <f t="shared" si="43"/>
        <v>0</v>
      </c>
      <c r="Q470" s="6">
        <f t="shared" si="44"/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f t="shared" si="45"/>
        <v>0</v>
      </c>
      <c r="AB470" s="6">
        <f t="shared" si="46"/>
        <v>0</v>
      </c>
      <c r="AC470" s="6">
        <f t="shared" si="47"/>
        <v>0</v>
      </c>
      <c r="AD470" s="8">
        <v>871</v>
      </c>
      <c r="AE470" s="8">
        <v>17.050999999999998</v>
      </c>
      <c r="AF470" s="8">
        <v>2.125</v>
      </c>
      <c r="AG470" s="8">
        <v>41.433999999999997</v>
      </c>
      <c r="AH470" s="8">
        <v>29</v>
      </c>
      <c r="AI470" s="8">
        <v>886</v>
      </c>
      <c r="AJ470" s="8">
        <v>196</v>
      </c>
      <c r="AK470" s="8">
        <v>87</v>
      </c>
      <c r="AL470" s="8">
        <v>317</v>
      </c>
      <c r="AM470" s="8">
        <v>125</v>
      </c>
      <c r="AN470" s="8">
        <v>8</v>
      </c>
      <c r="AO470" s="8">
        <v>0</v>
      </c>
      <c r="AP470" s="8">
        <v>34</v>
      </c>
      <c r="AQ470" s="8">
        <v>0</v>
      </c>
      <c r="AR470" s="8">
        <v>53</v>
      </c>
      <c r="AS470" s="8">
        <v>0</v>
      </c>
      <c r="AT470" s="8">
        <v>1802</v>
      </c>
      <c r="AU470" s="8">
        <v>2.0699999999999998</v>
      </c>
      <c r="AV470" s="8">
        <v>832.27300000000002</v>
      </c>
      <c r="AW470" s="8">
        <v>62.367100000000001</v>
      </c>
      <c r="AX470" s="8">
        <v>21.737500000000001</v>
      </c>
      <c r="AY470" s="8">
        <v>865.67399999999998</v>
      </c>
      <c r="AZ470" s="8">
        <v>165</v>
      </c>
      <c r="BA470" s="8">
        <v>60.094000000000001</v>
      </c>
      <c r="BB470" s="8">
        <v>51</v>
      </c>
    </row>
    <row r="471" spans="1:54" x14ac:dyDescent="0.25">
      <c r="A471" s="5">
        <v>469</v>
      </c>
      <c r="B471" s="10">
        <v>5</v>
      </c>
      <c r="C471" s="10">
        <v>2</v>
      </c>
      <c r="D471" s="11">
        <v>20</v>
      </c>
      <c r="E471" s="11">
        <v>3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f t="shared" si="42"/>
        <v>0</v>
      </c>
      <c r="P471" s="6">
        <f t="shared" si="43"/>
        <v>0</v>
      </c>
      <c r="Q471" s="6">
        <f t="shared" si="44"/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f t="shared" si="45"/>
        <v>0</v>
      </c>
      <c r="AB471" s="6">
        <f t="shared" si="46"/>
        <v>0</v>
      </c>
      <c r="AC471" s="6">
        <f t="shared" si="47"/>
        <v>0</v>
      </c>
      <c r="AD471" s="8">
        <v>765</v>
      </c>
      <c r="AE471" s="8">
        <v>7.2930000000000001</v>
      </c>
      <c r="AF471" s="8">
        <v>0.24</v>
      </c>
      <c r="AG471" s="8">
        <v>19.486000000000001</v>
      </c>
      <c r="AH471" s="8">
        <v>30</v>
      </c>
      <c r="AI471" s="8">
        <v>913</v>
      </c>
      <c r="AJ471" s="8">
        <v>190</v>
      </c>
      <c r="AK471" s="8">
        <v>83</v>
      </c>
      <c r="AL471" s="8">
        <v>306</v>
      </c>
      <c r="AM471" s="8">
        <v>172</v>
      </c>
      <c r="AN471" s="8">
        <v>11</v>
      </c>
      <c r="AO471" s="8">
        <v>0</v>
      </c>
      <c r="AP471" s="8">
        <v>39</v>
      </c>
      <c r="AQ471" s="8">
        <v>0</v>
      </c>
      <c r="AR471" s="8">
        <v>50</v>
      </c>
      <c r="AS471" s="8">
        <v>0</v>
      </c>
      <c r="AT471" s="8">
        <v>1570</v>
      </c>
      <c r="AU471" s="8">
        <v>2.0499999999999998</v>
      </c>
      <c r="AV471" s="8">
        <v>818.23599999999999</v>
      </c>
      <c r="AW471" s="8">
        <v>62.649099999999997</v>
      </c>
      <c r="AX471" s="8">
        <v>21.416699999999999</v>
      </c>
      <c r="AY471" s="8">
        <v>852.28099999999995</v>
      </c>
      <c r="AZ471" s="8">
        <v>189</v>
      </c>
      <c r="BA471" s="8">
        <v>61.314700000000002</v>
      </c>
      <c r="BB471" s="8">
        <v>51</v>
      </c>
    </row>
    <row r="472" spans="1:54" x14ac:dyDescent="0.25">
      <c r="A472" s="5">
        <v>470</v>
      </c>
      <c r="B472" s="10">
        <v>23</v>
      </c>
      <c r="C472" s="10">
        <v>11</v>
      </c>
      <c r="D472" s="11">
        <v>24</v>
      </c>
      <c r="E472" s="11">
        <v>11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f t="shared" si="42"/>
        <v>0</v>
      </c>
      <c r="P472" s="6">
        <f t="shared" si="43"/>
        <v>0</v>
      </c>
      <c r="Q472" s="6">
        <f t="shared" si="44"/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f t="shared" si="45"/>
        <v>0</v>
      </c>
      <c r="AB472" s="6">
        <f t="shared" si="46"/>
        <v>0</v>
      </c>
      <c r="AC472" s="6">
        <f t="shared" si="47"/>
        <v>0</v>
      </c>
      <c r="AD472" s="8">
        <v>560</v>
      </c>
      <c r="AE472" s="8">
        <v>0.86399999999999999</v>
      </c>
      <c r="AF472" s="8">
        <v>6.2E-2</v>
      </c>
      <c r="AG472" s="8">
        <v>2.375</v>
      </c>
      <c r="AH472" s="8">
        <v>31</v>
      </c>
      <c r="AI472" s="8">
        <v>1013</v>
      </c>
      <c r="AJ472" s="8">
        <v>187</v>
      </c>
      <c r="AK472" s="8">
        <v>80</v>
      </c>
      <c r="AL472" s="8">
        <v>306</v>
      </c>
      <c r="AM472" s="8">
        <v>159</v>
      </c>
      <c r="AN472" s="8">
        <v>10</v>
      </c>
      <c r="AO472" s="8">
        <v>0</v>
      </c>
      <c r="AP472" s="8">
        <v>44</v>
      </c>
      <c r="AQ472" s="8">
        <v>0</v>
      </c>
      <c r="AR472" s="8">
        <v>35</v>
      </c>
      <c r="AS472" s="8">
        <v>0</v>
      </c>
      <c r="AT472" s="8">
        <v>783</v>
      </c>
      <c r="AU472" s="8">
        <v>1.4</v>
      </c>
      <c r="AV472" s="8">
        <v>842.38599999999997</v>
      </c>
      <c r="AW472" s="8">
        <v>49.487200000000001</v>
      </c>
      <c r="AX472" s="8">
        <v>20.512499999999999</v>
      </c>
      <c r="AY472" s="8">
        <v>877.72500000000002</v>
      </c>
      <c r="AZ472" s="8">
        <v>148</v>
      </c>
      <c r="BA472" s="8">
        <v>49.267400000000002</v>
      </c>
      <c r="BB472" s="8">
        <v>56</v>
      </c>
    </row>
    <row r="473" spans="1:54" x14ac:dyDescent="0.25">
      <c r="A473" s="5">
        <v>471</v>
      </c>
      <c r="B473" s="10">
        <v>23</v>
      </c>
      <c r="C473" s="10">
        <v>20</v>
      </c>
      <c r="D473" s="11">
        <v>23</v>
      </c>
      <c r="E473" s="11">
        <v>10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f t="shared" si="42"/>
        <v>0</v>
      </c>
      <c r="P473" s="6">
        <f t="shared" si="43"/>
        <v>0</v>
      </c>
      <c r="Q473" s="6">
        <f t="shared" si="44"/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f t="shared" si="45"/>
        <v>0</v>
      </c>
      <c r="AB473" s="6">
        <f t="shared" si="46"/>
        <v>0</v>
      </c>
      <c r="AC473" s="6">
        <f t="shared" si="47"/>
        <v>0</v>
      </c>
      <c r="AD473" s="8">
        <v>146</v>
      </c>
      <c r="AE473" s="8">
        <v>0.311</v>
      </c>
      <c r="AF473" s="8">
        <v>4.3999999999999997E-2</v>
      </c>
      <c r="AG473" s="8">
        <v>0.63600000000000001</v>
      </c>
      <c r="AH473" s="8">
        <v>39</v>
      </c>
      <c r="AI473" s="8">
        <v>941</v>
      </c>
      <c r="AJ473" s="8">
        <v>192</v>
      </c>
      <c r="AK473" s="8">
        <v>85</v>
      </c>
      <c r="AL473" s="8">
        <v>314</v>
      </c>
      <c r="AM473" s="8">
        <v>140</v>
      </c>
      <c r="AN473" s="8">
        <v>9</v>
      </c>
      <c r="AO473" s="8">
        <v>0</v>
      </c>
      <c r="AP473" s="8">
        <v>33</v>
      </c>
      <c r="AQ473" s="8">
        <v>0</v>
      </c>
      <c r="AR473" s="8">
        <v>53</v>
      </c>
      <c r="AS473" s="8">
        <v>0</v>
      </c>
      <c r="AT473" s="8">
        <v>788</v>
      </c>
      <c r="AU473" s="8">
        <v>5.4</v>
      </c>
      <c r="AV473" s="8">
        <v>848.54200000000003</v>
      </c>
      <c r="AW473" s="8">
        <v>41.388399999999997</v>
      </c>
      <c r="AX473" s="8">
        <v>21.520800000000001</v>
      </c>
      <c r="AY473" s="8">
        <v>885.38800000000003</v>
      </c>
      <c r="AZ473" s="8">
        <v>115</v>
      </c>
      <c r="BA473" s="8">
        <v>39.7746</v>
      </c>
      <c r="BB473" s="8">
        <v>80</v>
      </c>
    </row>
    <row r="474" spans="1:54" x14ac:dyDescent="0.25">
      <c r="A474" s="5">
        <v>472</v>
      </c>
      <c r="B474" s="10">
        <v>23</v>
      </c>
      <c r="C474" s="10">
        <v>20</v>
      </c>
      <c r="D474" s="11">
        <v>23</v>
      </c>
      <c r="E474" s="11">
        <v>13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f t="shared" si="42"/>
        <v>0</v>
      </c>
      <c r="P474" s="6">
        <f t="shared" si="43"/>
        <v>0</v>
      </c>
      <c r="Q474" s="6">
        <f t="shared" si="44"/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f t="shared" si="45"/>
        <v>0</v>
      </c>
      <c r="AB474" s="6">
        <f t="shared" si="46"/>
        <v>0</v>
      </c>
      <c r="AC474" s="6">
        <f t="shared" si="47"/>
        <v>0</v>
      </c>
      <c r="AD474" s="8">
        <v>131</v>
      </c>
      <c r="AE474" s="8">
        <v>2.1429999999999998</v>
      </c>
      <c r="AF474" s="8">
        <v>0.12</v>
      </c>
      <c r="AG474" s="8">
        <v>4.2699999999999996</v>
      </c>
      <c r="AH474" s="8">
        <v>39</v>
      </c>
      <c r="AI474" s="8">
        <v>1035</v>
      </c>
      <c r="AJ474" s="8">
        <v>185</v>
      </c>
      <c r="AK474" s="8">
        <v>80</v>
      </c>
      <c r="AL474" s="8">
        <v>309</v>
      </c>
      <c r="AM474" s="8">
        <v>149</v>
      </c>
      <c r="AN474" s="8">
        <v>10</v>
      </c>
      <c r="AO474" s="8">
        <v>0</v>
      </c>
      <c r="AP474" s="8">
        <v>41</v>
      </c>
      <c r="AQ474" s="8">
        <v>0</v>
      </c>
      <c r="AR474" s="8">
        <v>3</v>
      </c>
      <c r="AS474" s="8">
        <v>0</v>
      </c>
      <c r="AT474" s="8">
        <v>1694</v>
      </c>
      <c r="AU474" s="8">
        <v>12.95</v>
      </c>
      <c r="AV474" s="8">
        <v>863.88900000000001</v>
      </c>
      <c r="AW474" s="8">
        <v>35.381700000000002</v>
      </c>
      <c r="AX474" s="8">
        <v>18.179200000000002</v>
      </c>
      <c r="AY474" s="8">
        <v>902.404</v>
      </c>
      <c r="AZ474" s="8">
        <v>162</v>
      </c>
      <c r="BA474" s="8">
        <v>35.714700000000001</v>
      </c>
      <c r="BB474" s="8">
        <v>66</v>
      </c>
    </row>
    <row r="475" spans="1:54" x14ac:dyDescent="0.25">
      <c r="A475" s="5">
        <v>473</v>
      </c>
      <c r="B475" s="10">
        <v>25</v>
      </c>
      <c r="C475" s="10">
        <v>20</v>
      </c>
      <c r="D475" s="11">
        <v>24</v>
      </c>
      <c r="E475" s="11">
        <v>15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f t="shared" si="42"/>
        <v>0</v>
      </c>
      <c r="P475" s="6">
        <f t="shared" si="43"/>
        <v>0</v>
      </c>
      <c r="Q475" s="6">
        <f t="shared" si="44"/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f t="shared" si="45"/>
        <v>0</v>
      </c>
      <c r="AB475" s="6">
        <f t="shared" si="46"/>
        <v>0</v>
      </c>
      <c r="AC475" s="6">
        <f t="shared" si="47"/>
        <v>0</v>
      </c>
      <c r="AD475" s="8">
        <v>1640</v>
      </c>
      <c r="AE475" s="8">
        <v>4.5460000000000003</v>
      </c>
      <c r="AF475" s="8">
        <v>0.39200000000000002</v>
      </c>
      <c r="AG475" s="8">
        <v>8.66</v>
      </c>
      <c r="AH475" s="8">
        <v>37</v>
      </c>
      <c r="AI475" s="8">
        <v>1154</v>
      </c>
      <c r="AJ475" s="8">
        <v>181</v>
      </c>
      <c r="AK475" s="8">
        <v>76</v>
      </c>
      <c r="AL475" s="8">
        <v>303</v>
      </c>
      <c r="AM475" s="8">
        <v>165</v>
      </c>
      <c r="AN475" s="8">
        <v>11</v>
      </c>
      <c r="AO475" s="8">
        <v>0</v>
      </c>
      <c r="AP475" s="8">
        <v>58</v>
      </c>
      <c r="AQ475" s="8">
        <v>0</v>
      </c>
      <c r="AR475" s="8">
        <v>65</v>
      </c>
      <c r="AS475" s="8">
        <v>0</v>
      </c>
      <c r="AT475" s="8">
        <v>6267</v>
      </c>
      <c r="AU475" s="8">
        <v>3.82</v>
      </c>
      <c r="AV475" s="8">
        <v>864.20799999999997</v>
      </c>
      <c r="AW475" s="8">
        <v>36.927399999999999</v>
      </c>
      <c r="AX475" s="8">
        <v>19.5</v>
      </c>
      <c r="AY475" s="8">
        <v>902.20899999999995</v>
      </c>
      <c r="AZ475" s="8">
        <v>139</v>
      </c>
      <c r="BA475" s="8">
        <v>36.411299999999997</v>
      </c>
      <c r="BB475" s="8">
        <v>91</v>
      </c>
    </row>
    <row r="476" spans="1:54" x14ac:dyDescent="0.25">
      <c r="A476" s="5">
        <v>474</v>
      </c>
      <c r="B476" s="10">
        <v>3</v>
      </c>
      <c r="C476" s="10">
        <v>2</v>
      </c>
      <c r="D476" s="11">
        <v>17</v>
      </c>
      <c r="E476" s="11">
        <v>3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f t="shared" si="42"/>
        <v>0</v>
      </c>
      <c r="P476" s="6">
        <f t="shared" si="43"/>
        <v>0</v>
      </c>
      <c r="Q476" s="6">
        <f t="shared" si="44"/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f t="shared" si="45"/>
        <v>0</v>
      </c>
      <c r="AB476" s="6">
        <f t="shared" si="46"/>
        <v>0</v>
      </c>
      <c r="AC476" s="6">
        <f t="shared" si="47"/>
        <v>0</v>
      </c>
      <c r="AD476" s="8">
        <v>979</v>
      </c>
      <c r="AE476" s="8">
        <v>11.368</v>
      </c>
      <c r="AF476" s="8">
        <v>1.083</v>
      </c>
      <c r="AG476" s="8">
        <v>25.995000000000001</v>
      </c>
      <c r="AH476" s="8">
        <v>35</v>
      </c>
      <c r="AI476" s="8">
        <v>1039</v>
      </c>
      <c r="AJ476" s="8">
        <v>183</v>
      </c>
      <c r="AK476" s="8">
        <v>78</v>
      </c>
      <c r="AL476" s="8">
        <v>299</v>
      </c>
      <c r="AM476" s="8">
        <v>206</v>
      </c>
      <c r="AN476" s="8">
        <v>14</v>
      </c>
      <c r="AO476" s="8">
        <v>0</v>
      </c>
      <c r="AP476" s="8">
        <v>40</v>
      </c>
      <c r="AQ476" s="8">
        <v>0</v>
      </c>
      <c r="AR476" s="8">
        <v>37</v>
      </c>
      <c r="AS476" s="8">
        <v>0</v>
      </c>
      <c r="AT476" s="8">
        <v>5534</v>
      </c>
      <c r="AU476" s="8">
        <v>5.65</v>
      </c>
      <c r="AV476" s="8">
        <v>817.02800000000002</v>
      </c>
      <c r="AW476" s="8">
        <v>66.881799999999998</v>
      </c>
      <c r="AX476" s="8">
        <v>20.4542</v>
      </c>
      <c r="AY476" s="8">
        <v>849.24699999999996</v>
      </c>
      <c r="AZ476" s="8">
        <v>241</v>
      </c>
      <c r="BA476" s="8">
        <v>64.859399999999994</v>
      </c>
      <c r="BB476" s="8">
        <v>78</v>
      </c>
    </row>
    <row r="477" spans="1:54" x14ac:dyDescent="0.25">
      <c r="A477" s="5">
        <v>475</v>
      </c>
      <c r="B477" s="10">
        <v>2</v>
      </c>
      <c r="C477" s="10">
        <v>7</v>
      </c>
      <c r="D477" s="11">
        <v>19</v>
      </c>
      <c r="E477" s="11">
        <v>4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f t="shared" si="42"/>
        <v>0</v>
      </c>
      <c r="P477" s="6">
        <f t="shared" si="43"/>
        <v>0</v>
      </c>
      <c r="Q477" s="6">
        <f t="shared" si="44"/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f t="shared" si="45"/>
        <v>0</v>
      </c>
      <c r="AB477" s="6">
        <f t="shared" si="46"/>
        <v>0</v>
      </c>
      <c r="AC477" s="6">
        <f t="shared" si="47"/>
        <v>0</v>
      </c>
      <c r="AD477" s="8">
        <v>103</v>
      </c>
      <c r="AE477" s="8">
        <v>4.2779999999999996</v>
      </c>
      <c r="AF477" s="8">
        <v>0.38300000000000001</v>
      </c>
      <c r="AG477" s="8">
        <v>10.992000000000001</v>
      </c>
      <c r="AH477" s="8">
        <v>32</v>
      </c>
      <c r="AI477" s="8">
        <v>845</v>
      </c>
      <c r="AJ477" s="8">
        <v>196</v>
      </c>
      <c r="AK477" s="8">
        <v>88</v>
      </c>
      <c r="AL477" s="8">
        <v>315</v>
      </c>
      <c r="AM477" s="8">
        <v>130</v>
      </c>
      <c r="AN477" s="8">
        <v>8</v>
      </c>
      <c r="AO477" s="8">
        <v>0</v>
      </c>
      <c r="AP477" s="8">
        <v>14</v>
      </c>
      <c r="AQ477" s="8">
        <v>0</v>
      </c>
      <c r="AR477" s="8">
        <v>34</v>
      </c>
      <c r="AS477" s="8">
        <v>0</v>
      </c>
      <c r="AT477" s="8">
        <v>2038</v>
      </c>
      <c r="AU477" s="8">
        <v>19.739999999999998</v>
      </c>
      <c r="AV477" s="8">
        <v>826.69</v>
      </c>
      <c r="AW477" s="8">
        <v>63.911000000000001</v>
      </c>
      <c r="AX477" s="8">
        <v>21.6875</v>
      </c>
      <c r="AY477" s="8">
        <v>858.18299999999999</v>
      </c>
      <c r="AZ477" s="8">
        <v>174</v>
      </c>
      <c r="BA477" s="8">
        <v>62.217100000000002</v>
      </c>
      <c r="BB477" s="8">
        <v>22</v>
      </c>
    </row>
    <row r="478" spans="1:54" x14ac:dyDescent="0.25">
      <c r="A478" s="5">
        <v>476</v>
      </c>
      <c r="B478" s="10">
        <v>23</v>
      </c>
      <c r="C478" s="10">
        <v>11</v>
      </c>
      <c r="D478" s="11">
        <v>24</v>
      </c>
      <c r="E478" s="11">
        <v>11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f t="shared" si="42"/>
        <v>0</v>
      </c>
      <c r="P478" s="6">
        <f t="shared" si="43"/>
        <v>0</v>
      </c>
      <c r="Q478" s="6">
        <f t="shared" si="44"/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f t="shared" si="45"/>
        <v>0</v>
      </c>
      <c r="AB478" s="6">
        <f t="shared" si="46"/>
        <v>0</v>
      </c>
      <c r="AC478" s="6">
        <f t="shared" si="47"/>
        <v>0</v>
      </c>
      <c r="AD478" s="8">
        <v>36</v>
      </c>
      <c r="AE478" s="8">
        <v>0.157</v>
      </c>
      <c r="AF478" s="8">
        <v>1.0999999999999999E-2</v>
      </c>
      <c r="AG478" s="8">
        <v>0.42099999999999999</v>
      </c>
      <c r="AH478" s="8">
        <v>31</v>
      </c>
      <c r="AI478" s="8">
        <v>1103</v>
      </c>
      <c r="AJ478" s="8">
        <v>185</v>
      </c>
      <c r="AK478" s="8">
        <v>76</v>
      </c>
      <c r="AL478" s="8">
        <v>307</v>
      </c>
      <c r="AM478" s="8">
        <v>155</v>
      </c>
      <c r="AN478" s="8">
        <v>10</v>
      </c>
      <c r="AO478" s="8">
        <v>0</v>
      </c>
      <c r="AP478" s="8">
        <v>27</v>
      </c>
      <c r="AQ478" s="8">
        <v>0</v>
      </c>
      <c r="AR478" s="8">
        <v>22</v>
      </c>
      <c r="AS478" s="8">
        <v>0</v>
      </c>
      <c r="AT478" s="8">
        <v>1318</v>
      </c>
      <c r="AU478" s="8">
        <v>36.64</v>
      </c>
      <c r="AV478" s="8">
        <v>856.26099999999997</v>
      </c>
      <c r="AW478" s="8">
        <v>41.784300000000002</v>
      </c>
      <c r="AX478" s="8">
        <v>19.370799999999999</v>
      </c>
      <c r="AY478" s="8">
        <v>891.93499999999995</v>
      </c>
      <c r="AZ478" s="8">
        <v>149</v>
      </c>
      <c r="BA478" s="8">
        <v>40.756999999999998</v>
      </c>
      <c r="BB478" s="8">
        <v>108</v>
      </c>
    </row>
    <row r="479" spans="1:54" x14ac:dyDescent="0.25">
      <c r="A479" s="5">
        <v>477</v>
      </c>
      <c r="B479" s="10">
        <v>25</v>
      </c>
      <c r="C479" s="10">
        <v>20</v>
      </c>
      <c r="D479" s="11">
        <v>24</v>
      </c>
      <c r="E479" s="11">
        <v>12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f t="shared" si="42"/>
        <v>0</v>
      </c>
      <c r="P479" s="6">
        <f t="shared" si="43"/>
        <v>0</v>
      </c>
      <c r="Q479" s="6">
        <f t="shared" si="44"/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f t="shared" si="45"/>
        <v>0</v>
      </c>
      <c r="AB479" s="6">
        <f t="shared" si="46"/>
        <v>0</v>
      </c>
      <c r="AC479" s="6">
        <f t="shared" si="47"/>
        <v>0</v>
      </c>
      <c r="AD479" s="8">
        <v>124</v>
      </c>
      <c r="AE479" s="8">
        <v>0.48699999999999999</v>
      </c>
      <c r="AF479" s="8">
        <v>2.7E-2</v>
      </c>
      <c r="AG479" s="8">
        <v>1.276</v>
      </c>
      <c r="AH479" s="8">
        <v>32</v>
      </c>
      <c r="AI479" s="8">
        <v>1270</v>
      </c>
      <c r="AJ479" s="8">
        <v>177</v>
      </c>
      <c r="AK479" s="8">
        <v>69</v>
      </c>
      <c r="AL479" s="8">
        <v>301</v>
      </c>
      <c r="AM479" s="8">
        <v>173</v>
      </c>
      <c r="AN479" s="8">
        <v>12</v>
      </c>
      <c r="AO479" s="8">
        <v>0</v>
      </c>
      <c r="AP479" s="8">
        <v>33</v>
      </c>
      <c r="AQ479" s="8">
        <v>0</v>
      </c>
      <c r="AR479" s="8">
        <v>26</v>
      </c>
      <c r="AS479" s="8">
        <v>0</v>
      </c>
      <c r="AT479" s="8">
        <v>1339</v>
      </c>
      <c r="AU479" s="8">
        <v>10.82</v>
      </c>
      <c r="AV479" s="8">
        <v>866.99099999999999</v>
      </c>
      <c r="AW479" s="8">
        <v>36.299199999999999</v>
      </c>
      <c r="AX479" s="8">
        <v>17.1083</v>
      </c>
      <c r="AY479" s="8">
        <v>902.73500000000001</v>
      </c>
      <c r="AZ479" s="8">
        <v>176</v>
      </c>
      <c r="BA479" s="8">
        <v>35.521500000000003</v>
      </c>
      <c r="BB479" s="8">
        <v>118</v>
      </c>
    </row>
    <row r="480" spans="1:54" x14ac:dyDescent="0.25">
      <c r="A480" s="5">
        <v>478</v>
      </c>
      <c r="B480" s="10">
        <v>3</v>
      </c>
      <c r="C480" s="10">
        <v>7</v>
      </c>
      <c r="D480" s="11">
        <v>21</v>
      </c>
      <c r="E480" s="11">
        <v>4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f t="shared" si="42"/>
        <v>0</v>
      </c>
      <c r="P480" s="6">
        <f t="shared" si="43"/>
        <v>0</v>
      </c>
      <c r="Q480" s="6">
        <f t="shared" si="44"/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0</v>
      </c>
      <c r="AA480" s="6">
        <f t="shared" si="45"/>
        <v>0</v>
      </c>
      <c r="AB480" s="6">
        <f t="shared" si="46"/>
        <v>0</v>
      </c>
      <c r="AC480" s="6">
        <f t="shared" si="47"/>
        <v>0</v>
      </c>
      <c r="AD480" s="8">
        <v>1430</v>
      </c>
      <c r="AE480" s="8">
        <v>3.524</v>
      </c>
      <c r="AF480" s="8">
        <v>0.315</v>
      </c>
      <c r="AG480" s="8">
        <v>9.1010000000000009</v>
      </c>
      <c r="AH480" s="8">
        <v>30</v>
      </c>
      <c r="AI480" s="8">
        <v>1029</v>
      </c>
      <c r="AJ480" s="8">
        <v>188</v>
      </c>
      <c r="AK480" s="8">
        <v>82</v>
      </c>
      <c r="AL480" s="8">
        <v>310</v>
      </c>
      <c r="AM480" s="8">
        <v>131</v>
      </c>
      <c r="AN480" s="8">
        <v>8</v>
      </c>
      <c r="AO480" s="8">
        <v>0</v>
      </c>
      <c r="AP480" s="8">
        <v>77</v>
      </c>
      <c r="AQ480" s="8">
        <v>0</v>
      </c>
      <c r="AR480" s="8">
        <v>47</v>
      </c>
      <c r="AS480" s="8">
        <v>0</v>
      </c>
      <c r="AT480" s="8">
        <v>9071</v>
      </c>
      <c r="AU480" s="8">
        <v>6.34</v>
      </c>
      <c r="AV480" s="8">
        <v>831.38400000000001</v>
      </c>
      <c r="AW480" s="8">
        <v>56.642600000000002</v>
      </c>
      <c r="AX480" s="8">
        <v>20.979199999999999</v>
      </c>
      <c r="AY480" s="8">
        <v>864.18200000000002</v>
      </c>
      <c r="AZ480" s="8">
        <v>171</v>
      </c>
      <c r="BA480" s="8">
        <v>55.368299999999998</v>
      </c>
      <c r="BB480" s="8">
        <v>57</v>
      </c>
    </row>
    <row r="481" spans="1:54" x14ac:dyDescent="0.25">
      <c r="A481" s="5">
        <v>479</v>
      </c>
      <c r="B481" s="10">
        <v>3</v>
      </c>
      <c r="C481" s="10">
        <v>7</v>
      </c>
      <c r="D481" s="11">
        <v>19</v>
      </c>
      <c r="E481" s="11">
        <v>4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f t="shared" si="42"/>
        <v>0</v>
      </c>
      <c r="P481" s="6">
        <f t="shared" si="43"/>
        <v>0</v>
      </c>
      <c r="Q481" s="6">
        <f t="shared" si="44"/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f t="shared" si="45"/>
        <v>0</v>
      </c>
      <c r="AB481" s="6">
        <f t="shared" si="46"/>
        <v>0</v>
      </c>
      <c r="AC481" s="6">
        <f t="shared" si="47"/>
        <v>0</v>
      </c>
      <c r="AD481" s="8">
        <v>364</v>
      </c>
      <c r="AE481" s="8">
        <v>0.32500000000000001</v>
      </c>
      <c r="AF481" s="8">
        <v>3.7999999999999999E-2</v>
      </c>
      <c r="AG481" s="8">
        <v>0.80400000000000005</v>
      </c>
      <c r="AH481" s="8">
        <v>28</v>
      </c>
      <c r="AI481" s="8">
        <v>1052</v>
      </c>
      <c r="AJ481" s="8">
        <v>183</v>
      </c>
      <c r="AK481" s="8">
        <v>78</v>
      </c>
      <c r="AL481" s="8">
        <v>302</v>
      </c>
      <c r="AM481" s="8">
        <v>174</v>
      </c>
      <c r="AN481" s="8">
        <v>11</v>
      </c>
      <c r="AO481" s="8">
        <v>0</v>
      </c>
      <c r="AP481" s="8">
        <v>66</v>
      </c>
      <c r="AQ481" s="8">
        <v>0</v>
      </c>
      <c r="AR481" s="8">
        <v>4</v>
      </c>
      <c r="AS481" s="8">
        <v>0</v>
      </c>
      <c r="AT481" s="8">
        <v>1342</v>
      </c>
      <c r="AU481" s="8">
        <v>3.68</v>
      </c>
      <c r="AV481" s="8">
        <v>820.61500000000001</v>
      </c>
      <c r="AW481" s="8">
        <v>62.5167</v>
      </c>
      <c r="AX481" s="8">
        <v>20.508299999999998</v>
      </c>
      <c r="AY481" s="8">
        <v>852.89</v>
      </c>
      <c r="AZ481" s="8">
        <v>204</v>
      </c>
      <c r="BA481" s="8">
        <v>60.8581</v>
      </c>
      <c r="BB481" s="8">
        <v>83</v>
      </c>
    </row>
    <row r="482" spans="1:54" x14ac:dyDescent="0.25">
      <c r="A482" s="5">
        <v>480</v>
      </c>
      <c r="B482" s="10">
        <v>5</v>
      </c>
      <c r="C482" s="10">
        <v>3</v>
      </c>
      <c r="D482" s="11">
        <v>22</v>
      </c>
      <c r="E482" s="11">
        <v>3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f t="shared" si="42"/>
        <v>0</v>
      </c>
      <c r="P482" s="6">
        <f t="shared" si="43"/>
        <v>0</v>
      </c>
      <c r="Q482" s="6">
        <f t="shared" si="44"/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f t="shared" si="45"/>
        <v>0</v>
      </c>
      <c r="AB482" s="6">
        <f t="shared" si="46"/>
        <v>0</v>
      </c>
      <c r="AC482" s="6">
        <f t="shared" si="47"/>
        <v>0</v>
      </c>
      <c r="AD482" s="8">
        <v>678</v>
      </c>
      <c r="AE482" s="8">
        <v>5.5979999999999999</v>
      </c>
      <c r="AF482" s="8">
        <v>0.107</v>
      </c>
      <c r="AG482" s="8">
        <v>14.651</v>
      </c>
      <c r="AH482" s="8">
        <v>32</v>
      </c>
      <c r="AI482" s="8">
        <v>1018</v>
      </c>
      <c r="AJ482" s="8">
        <v>184</v>
      </c>
      <c r="AK482" s="8">
        <v>79</v>
      </c>
      <c r="AL482" s="8">
        <v>300</v>
      </c>
      <c r="AM482" s="8">
        <v>185</v>
      </c>
      <c r="AN482" s="8">
        <v>12</v>
      </c>
      <c r="AO482" s="8">
        <v>0</v>
      </c>
      <c r="AP482" s="8">
        <v>57</v>
      </c>
      <c r="AQ482" s="8">
        <v>0</v>
      </c>
      <c r="AR482" s="8">
        <v>60</v>
      </c>
      <c r="AS482" s="8">
        <v>0</v>
      </c>
      <c r="AT482" s="8">
        <v>3651</v>
      </c>
      <c r="AU482" s="8">
        <v>5.39</v>
      </c>
      <c r="AV482" s="8">
        <v>825.62199999999996</v>
      </c>
      <c r="AW482" s="8">
        <v>54.511200000000002</v>
      </c>
      <c r="AX482" s="8">
        <v>20.433299999999999</v>
      </c>
      <c r="AY482" s="8">
        <v>861.904</v>
      </c>
      <c r="AZ482" s="8">
        <v>176</v>
      </c>
      <c r="BA482" s="8">
        <v>53.357599999999998</v>
      </c>
      <c r="BB482" s="8">
        <v>39</v>
      </c>
    </row>
    <row r="483" spans="1:54" x14ac:dyDescent="0.25">
      <c r="A483" s="5">
        <v>481</v>
      </c>
      <c r="B483" s="10">
        <v>2</v>
      </c>
      <c r="C483" s="10">
        <v>1</v>
      </c>
      <c r="D483" s="11">
        <v>13</v>
      </c>
      <c r="E483" s="11">
        <v>3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f t="shared" si="42"/>
        <v>0</v>
      </c>
      <c r="P483" s="6">
        <f t="shared" si="43"/>
        <v>0</v>
      </c>
      <c r="Q483" s="6">
        <f t="shared" si="44"/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0</v>
      </c>
      <c r="AA483" s="6">
        <f t="shared" si="45"/>
        <v>0</v>
      </c>
      <c r="AB483" s="6">
        <f t="shared" si="46"/>
        <v>0</v>
      </c>
      <c r="AC483" s="6">
        <f t="shared" si="47"/>
        <v>0</v>
      </c>
      <c r="AD483" s="8">
        <v>441</v>
      </c>
      <c r="AE483" s="8">
        <v>0.44400000000000001</v>
      </c>
      <c r="AF483" s="8">
        <v>3.5999999999999997E-2</v>
      </c>
      <c r="AG483" s="8">
        <v>1.099</v>
      </c>
      <c r="AH483" s="8">
        <v>31</v>
      </c>
      <c r="AI483" s="8">
        <v>1124</v>
      </c>
      <c r="AJ483" s="8">
        <v>176</v>
      </c>
      <c r="AK483" s="8">
        <v>73</v>
      </c>
      <c r="AL483" s="8">
        <v>290</v>
      </c>
      <c r="AM483" s="8">
        <v>243</v>
      </c>
      <c r="AN483" s="8">
        <v>16</v>
      </c>
      <c r="AO483" s="8">
        <v>0</v>
      </c>
      <c r="AP483" s="8">
        <v>42</v>
      </c>
      <c r="AQ483" s="8">
        <v>0</v>
      </c>
      <c r="AR483" s="8">
        <v>100</v>
      </c>
      <c r="AS483" s="8">
        <v>0</v>
      </c>
      <c r="AT483" s="8">
        <v>2296</v>
      </c>
      <c r="AU483" s="8">
        <v>5.21</v>
      </c>
      <c r="AV483" s="8">
        <v>813.95</v>
      </c>
      <c r="AW483" s="8">
        <v>58.444099999999999</v>
      </c>
      <c r="AX483" s="8">
        <v>19.941700000000001</v>
      </c>
      <c r="AY483" s="8">
        <v>848.47900000000004</v>
      </c>
      <c r="AZ483" s="8">
        <v>221</v>
      </c>
      <c r="BA483" s="8">
        <v>57.032400000000003</v>
      </c>
      <c r="BB483" s="8">
        <v>90</v>
      </c>
    </row>
    <row r="484" spans="1:54" x14ac:dyDescent="0.25">
      <c r="A484" s="5">
        <v>482</v>
      </c>
      <c r="B484" s="10">
        <v>22</v>
      </c>
      <c r="C484" s="10">
        <v>5</v>
      </c>
      <c r="D484" s="11">
        <v>23</v>
      </c>
      <c r="E484" s="11">
        <v>11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f t="shared" si="42"/>
        <v>0</v>
      </c>
      <c r="P484" s="6">
        <f t="shared" si="43"/>
        <v>0</v>
      </c>
      <c r="Q484" s="6">
        <f t="shared" si="44"/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f t="shared" si="45"/>
        <v>0</v>
      </c>
      <c r="AB484" s="6">
        <f t="shared" si="46"/>
        <v>0</v>
      </c>
      <c r="AC484" s="6">
        <f t="shared" si="47"/>
        <v>0</v>
      </c>
      <c r="AD484" s="8">
        <v>0.08</v>
      </c>
      <c r="AE484" s="8">
        <v>0.28299999999999997</v>
      </c>
      <c r="AF484" s="8">
        <v>5.8000000000000003E-2</v>
      </c>
      <c r="AG484" s="8">
        <v>1.157</v>
      </c>
      <c r="AH484" s="8">
        <v>22</v>
      </c>
      <c r="AI484" s="8">
        <v>1336</v>
      </c>
      <c r="AJ484" s="8">
        <v>163</v>
      </c>
      <c r="AK484" s="8">
        <v>65</v>
      </c>
      <c r="AL484" s="8">
        <v>287</v>
      </c>
      <c r="AM484" s="8">
        <v>197</v>
      </c>
      <c r="AN484" s="8">
        <v>14</v>
      </c>
      <c r="AO484" s="8">
        <v>0</v>
      </c>
      <c r="AP484" s="8">
        <v>69</v>
      </c>
      <c r="AQ484" s="8">
        <v>0</v>
      </c>
      <c r="AR484" s="8">
        <v>0</v>
      </c>
      <c r="AS484" s="8">
        <v>0</v>
      </c>
      <c r="AT484" s="8">
        <v>10421</v>
      </c>
      <c r="AU484" s="8">
        <v>123100</v>
      </c>
      <c r="AV484" s="8">
        <v>858.20299999999997</v>
      </c>
      <c r="AW484" s="8">
        <v>37.372100000000003</v>
      </c>
      <c r="AX484" s="8">
        <v>18.566700000000001</v>
      </c>
      <c r="AY484" s="8">
        <v>897.178</v>
      </c>
      <c r="AZ484" s="8">
        <v>156</v>
      </c>
      <c r="BA484" s="8">
        <v>38.405099999999997</v>
      </c>
      <c r="BB484" s="8">
        <v>61</v>
      </c>
    </row>
    <row r="485" spans="1:54" x14ac:dyDescent="0.25">
      <c r="A485" s="5">
        <v>483</v>
      </c>
      <c r="B485" s="10">
        <v>24</v>
      </c>
      <c r="C485" s="10">
        <v>12</v>
      </c>
      <c r="D485" s="11">
        <v>12</v>
      </c>
      <c r="E485" s="11">
        <v>5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f t="shared" si="42"/>
        <v>0</v>
      </c>
      <c r="P485" s="6">
        <f t="shared" si="43"/>
        <v>0</v>
      </c>
      <c r="Q485" s="6">
        <f t="shared" si="44"/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f t="shared" si="45"/>
        <v>0</v>
      </c>
      <c r="AB485" s="6">
        <f t="shared" si="46"/>
        <v>0</v>
      </c>
      <c r="AC485" s="6">
        <f t="shared" si="47"/>
        <v>0</v>
      </c>
      <c r="AD485" s="8">
        <v>1810</v>
      </c>
      <c r="AE485" s="8">
        <v>2.0960000000000001</v>
      </c>
      <c r="AF485" s="8">
        <v>0.28899999999999998</v>
      </c>
      <c r="AG485" s="8">
        <v>4.8550000000000004</v>
      </c>
      <c r="AH485" s="8">
        <v>31</v>
      </c>
      <c r="AI485" s="8">
        <v>1358</v>
      </c>
      <c r="AJ485" s="8">
        <v>161</v>
      </c>
      <c r="AK485" s="8">
        <v>61</v>
      </c>
      <c r="AL485" s="8">
        <v>275</v>
      </c>
      <c r="AM485" s="8">
        <v>255</v>
      </c>
      <c r="AN485" s="8">
        <v>18</v>
      </c>
      <c r="AO485" s="8">
        <v>0</v>
      </c>
      <c r="AP485" s="8">
        <v>37</v>
      </c>
      <c r="AQ485" s="8">
        <v>1</v>
      </c>
      <c r="AR485" s="8">
        <v>25</v>
      </c>
      <c r="AS485" s="8">
        <v>0</v>
      </c>
      <c r="AT485" s="8">
        <v>7344</v>
      </c>
      <c r="AU485" s="8">
        <v>4.05</v>
      </c>
      <c r="AV485" s="8">
        <v>800.33</v>
      </c>
      <c r="AW485" s="8">
        <v>52.7316</v>
      </c>
      <c r="AX485" s="8">
        <v>18.8917</v>
      </c>
      <c r="AY485" s="8">
        <v>834.56500000000005</v>
      </c>
      <c r="AZ485" s="8">
        <v>218</v>
      </c>
      <c r="BA485" s="8">
        <v>51.497599999999998</v>
      </c>
      <c r="BB485" s="8">
        <v>96</v>
      </c>
    </row>
    <row r="486" spans="1:54" x14ac:dyDescent="0.25">
      <c r="A486" s="5">
        <v>484</v>
      </c>
      <c r="B486" s="10">
        <v>4</v>
      </c>
      <c r="C486" s="10">
        <v>2</v>
      </c>
      <c r="D486" s="11">
        <v>7</v>
      </c>
      <c r="E486" s="11">
        <v>2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f t="shared" si="42"/>
        <v>0</v>
      </c>
      <c r="P486" s="6">
        <f t="shared" si="43"/>
        <v>0</v>
      </c>
      <c r="Q486" s="6">
        <f t="shared" si="44"/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6">
        <v>0</v>
      </c>
      <c r="AA486" s="6">
        <f t="shared" si="45"/>
        <v>0</v>
      </c>
      <c r="AB486" s="6">
        <f t="shared" si="46"/>
        <v>0</v>
      </c>
      <c r="AC486" s="6">
        <f t="shared" si="47"/>
        <v>0</v>
      </c>
      <c r="AD486" s="8">
        <v>89</v>
      </c>
      <c r="AE486" s="8">
        <v>6.3440000000000003</v>
      </c>
      <c r="AF486" s="8">
        <v>0.48199999999999998</v>
      </c>
      <c r="AG486" s="8">
        <v>14.257</v>
      </c>
      <c r="AH486" s="8">
        <v>33</v>
      </c>
      <c r="AI486" s="8">
        <v>1124</v>
      </c>
      <c r="AJ486" s="8">
        <v>174</v>
      </c>
      <c r="AK486" s="8">
        <v>72</v>
      </c>
      <c r="AL486" s="8">
        <v>288</v>
      </c>
      <c r="AM486" s="8">
        <v>281</v>
      </c>
      <c r="AN486" s="8">
        <v>19</v>
      </c>
      <c r="AO486" s="8">
        <v>0</v>
      </c>
      <c r="AP486" s="8">
        <v>91</v>
      </c>
      <c r="AQ486" s="8">
        <v>1</v>
      </c>
      <c r="AR486" s="8">
        <v>100</v>
      </c>
      <c r="AS486" s="8">
        <v>0</v>
      </c>
      <c r="AT486" s="8">
        <v>2530</v>
      </c>
      <c r="AU486" s="8">
        <v>28.42</v>
      </c>
      <c r="AV486" s="8">
        <v>797.904</v>
      </c>
      <c r="AW486" s="8">
        <v>66.5364</v>
      </c>
      <c r="AX486" s="8">
        <v>19.691700000000001</v>
      </c>
      <c r="AY486" s="8">
        <v>832.47699999999998</v>
      </c>
      <c r="AZ486" s="8">
        <v>281</v>
      </c>
      <c r="BA486" s="8">
        <v>64.743799999999993</v>
      </c>
      <c r="BB486" s="8">
        <v>99</v>
      </c>
    </row>
    <row r="487" spans="1:54" x14ac:dyDescent="0.25">
      <c r="A487" s="5">
        <v>485</v>
      </c>
      <c r="B487" s="10">
        <v>5</v>
      </c>
      <c r="C487" s="10">
        <v>2</v>
      </c>
      <c r="D487" s="11">
        <v>13</v>
      </c>
      <c r="E487" s="11">
        <v>3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f t="shared" si="42"/>
        <v>0</v>
      </c>
      <c r="P487" s="6">
        <f t="shared" si="43"/>
        <v>0</v>
      </c>
      <c r="Q487" s="6">
        <f t="shared" si="44"/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f t="shared" si="45"/>
        <v>0</v>
      </c>
      <c r="AB487" s="6">
        <f t="shared" si="46"/>
        <v>0</v>
      </c>
      <c r="AC487" s="6">
        <f t="shared" si="47"/>
        <v>0</v>
      </c>
      <c r="AD487" s="8">
        <v>449</v>
      </c>
      <c r="AE487" s="8">
        <v>3.4580000000000002</v>
      </c>
      <c r="AF487" s="8">
        <v>0.22500000000000001</v>
      </c>
      <c r="AG487" s="8">
        <v>7.7539999999999996</v>
      </c>
      <c r="AH487" s="8">
        <v>31</v>
      </c>
      <c r="AI487" s="8">
        <v>1134</v>
      </c>
      <c r="AJ487" s="8">
        <v>172</v>
      </c>
      <c r="AK487" s="8">
        <v>71</v>
      </c>
      <c r="AL487" s="8">
        <v>282</v>
      </c>
      <c r="AM487" s="8">
        <v>284</v>
      </c>
      <c r="AN487" s="8">
        <v>19</v>
      </c>
      <c r="AO487" s="8">
        <v>0</v>
      </c>
      <c r="AP487" s="8">
        <v>46</v>
      </c>
      <c r="AQ487" s="8">
        <v>0</v>
      </c>
      <c r="AR487" s="8">
        <v>100</v>
      </c>
      <c r="AS487" s="8">
        <v>0</v>
      </c>
      <c r="AT487" s="8">
        <v>2883</v>
      </c>
      <c r="AU487" s="8">
        <v>6.42</v>
      </c>
      <c r="AV487" s="8">
        <v>796.80600000000004</v>
      </c>
      <c r="AW487" s="8">
        <v>60.528399999999998</v>
      </c>
      <c r="AX487" s="8">
        <v>19.220800000000001</v>
      </c>
      <c r="AY487" s="8">
        <v>831.41800000000001</v>
      </c>
      <c r="AZ487" s="8">
        <v>262</v>
      </c>
      <c r="BA487" s="8">
        <v>58.336100000000002</v>
      </c>
      <c r="BB487" s="8">
        <v>49</v>
      </c>
    </row>
    <row r="488" spans="1:54" x14ac:dyDescent="0.25">
      <c r="A488" s="5">
        <v>486</v>
      </c>
      <c r="B488" s="10">
        <v>14</v>
      </c>
      <c r="C488" s="10">
        <v>4</v>
      </c>
      <c r="D488" s="11">
        <v>4</v>
      </c>
      <c r="E488" s="11">
        <v>3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f t="shared" si="42"/>
        <v>0</v>
      </c>
      <c r="P488" s="6">
        <f t="shared" si="43"/>
        <v>0</v>
      </c>
      <c r="Q488" s="6">
        <f t="shared" si="44"/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f t="shared" si="45"/>
        <v>0</v>
      </c>
      <c r="AB488" s="6">
        <f t="shared" si="46"/>
        <v>0</v>
      </c>
      <c r="AC488" s="6">
        <f t="shared" si="47"/>
        <v>0</v>
      </c>
      <c r="AD488" s="8">
        <v>2520</v>
      </c>
      <c r="AE488" s="8">
        <v>2.1829999999999998</v>
      </c>
      <c r="AF488" s="8">
        <v>0.20100000000000001</v>
      </c>
      <c r="AG488" s="8">
        <v>4.9489999999999998</v>
      </c>
      <c r="AH488" s="8">
        <v>29</v>
      </c>
      <c r="AI488" s="8">
        <v>1383</v>
      </c>
      <c r="AJ488" s="8">
        <v>155</v>
      </c>
      <c r="AK488" s="8">
        <v>57</v>
      </c>
      <c r="AL488" s="8">
        <v>265</v>
      </c>
      <c r="AM488" s="8">
        <v>321</v>
      </c>
      <c r="AN488" s="8">
        <v>23</v>
      </c>
      <c r="AO488" s="8">
        <v>0</v>
      </c>
      <c r="AP488" s="8">
        <v>52</v>
      </c>
      <c r="AQ488" s="8">
        <v>0</v>
      </c>
      <c r="AR488" s="8">
        <v>88</v>
      </c>
      <c r="AS488" s="8">
        <v>0</v>
      </c>
      <c r="AT488" s="8">
        <v>7100</v>
      </c>
      <c r="AU488" s="8">
        <v>2.82</v>
      </c>
      <c r="AV488" s="8">
        <v>781.43200000000002</v>
      </c>
      <c r="AW488" s="8">
        <v>46.9863</v>
      </c>
      <c r="AX488" s="8">
        <v>17.6875</v>
      </c>
      <c r="AY488" s="8">
        <v>816.74300000000005</v>
      </c>
      <c r="AZ488" s="8">
        <v>241</v>
      </c>
      <c r="BA488" s="8">
        <v>45.3797</v>
      </c>
      <c r="BB488" s="8">
        <v>97</v>
      </c>
    </row>
    <row r="489" spans="1:54" x14ac:dyDescent="0.25">
      <c r="A489" s="5">
        <v>487</v>
      </c>
      <c r="B489" s="10">
        <v>3</v>
      </c>
      <c r="C489" s="10">
        <v>3</v>
      </c>
      <c r="D489" s="11">
        <v>26</v>
      </c>
      <c r="E489" s="11">
        <v>4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f t="shared" si="42"/>
        <v>0</v>
      </c>
      <c r="P489" s="6">
        <f t="shared" si="43"/>
        <v>0</v>
      </c>
      <c r="Q489" s="6">
        <f t="shared" si="44"/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6">
        <v>0</v>
      </c>
      <c r="AA489" s="6">
        <f t="shared" si="45"/>
        <v>0</v>
      </c>
      <c r="AB489" s="6">
        <f t="shared" si="46"/>
        <v>0</v>
      </c>
      <c r="AC489" s="6">
        <f t="shared" si="47"/>
        <v>0</v>
      </c>
      <c r="AD489" s="8">
        <v>3030</v>
      </c>
      <c r="AE489" s="8">
        <v>3.0659999999999998</v>
      </c>
      <c r="AF489" s="8">
        <v>0.128</v>
      </c>
      <c r="AG489" s="8">
        <v>7.8079999999999998</v>
      </c>
      <c r="AH489" s="8">
        <v>33</v>
      </c>
      <c r="AI489" s="8">
        <v>1206</v>
      </c>
      <c r="AJ489" s="8">
        <v>171</v>
      </c>
      <c r="AK489" s="8">
        <v>71</v>
      </c>
      <c r="AL489" s="8">
        <v>283</v>
      </c>
      <c r="AM489" s="8">
        <v>233</v>
      </c>
      <c r="AN489" s="8">
        <v>16</v>
      </c>
      <c r="AO489" s="8">
        <v>0</v>
      </c>
      <c r="AP489" s="8">
        <v>52</v>
      </c>
      <c r="AQ489" s="8">
        <v>0</v>
      </c>
      <c r="AR489" s="8">
        <v>100</v>
      </c>
      <c r="AS489" s="8">
        <v>0</v>
      </c>
      <c r="AT489" s="8">
        <v>1591</v>
      </c>
      <c r="AU489" s="8">
        <v>0.53</v>
      </c>
      <c r="AV489" s="8">
        <v>811.62900000000002</v>
      </c>
      <c r="AW489" s="8">
        <v>44.5959</v>
      </c>
      <c r="AX489" s="8">
        <v>18.387499999999999</v>
      </c>
      <c r="AY489" s="8">
        <v>848.654</v>
      </c>
      <c r="AZ489" s="8">
        <v>204</v>
      </c>
      <c r="BA489" s="8">
        <v>44.064</v>
      </c>
      <c r="BB489" s="8">
        <v>54</v>
      </c>
    </row>
    <row r="490" spans="1:54" x14ac:dyDescent="0.25">
      <c r="A490" s="5">
        <v>488</v>
      </c>
      <c r="B490" s="10">
        <v>10</v>
      </c>
      <c r="C490" s="10">
        <v>5</v>
      </c>
      <c r="D490" s="11">
        <v>23</v>
      </c>
      <c r="E490" s="11">
        <v>2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f t="shared" si="42"/>
        <v>0</v>
      </c>
      <c r="P490" s="6">
        <f t="shared" si="43"/>
        <v>0</v>
      </c>
      <c r="Q490" s="6">
        <f t="shared" si="44"/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f t="shared" si="45"/>
        <v>0</v>
      </c>
      <c r="AB490" s="6">
        <f t="shared" si="46"/>
        <v>0</v>
      </c>
      <c r="AC490" s="6">
        <f t="shared" si="47"/>
        <v>0</v>
      </c>
      <c r="AD490" s="8">
        <v>301</v>
      </c>
      <c r="AE490" s="8">
        <v>1.9630000000000001</v>
      </c>
      <c r="AF490" s="8">
        <v>0</v>
      </c>
      <c r="AG490" s="8">
        <v>5.35</v>
      </c>
      <c r="AH490" s="8">
        <v>33</v>
      </c>
      <c r="AI490" s="8">
        <v>1049</v>
      </c>
      <c r="AJ490" s="8">
        <v>184</v>
      </c>
      <c r="AK490" s="8">
        <v>80</v>
      </c>
      <c r="AL490" s="8">
        <v>301</v>
      </c>
      <c r="AM490" s="8">
        <v>172</v>
      </c>
      <c r="AN490" s="8">
        <v>11</v>
      </c>
      <c r="AO490" s="8">
        <v>0</v>
      </c>
      <c r="AP490" s="8">
        <v>11</v>
      </c>
      <c r="AQ490" s="8">
        <v>0</v>
      </c>
      <c r="AR490" s="8">
        <v>82</v>
      </c>
      <c r="AS490" s="8">
        <v>0</v>
      </c>
      <c r="AT490" s="8">
        <v>1045</v>
      </c>
      <c r="AU490" s="8">
        <v>3.47</v>
      </c>
      <c r="AV490" s="8">
        <v>836.00699999999995</v>
      </c>
      <c r="AW490" s="8">
        <v>47.6387</v>
      </c>
      <c r="AX490" s="8">
        <v>20.337499999999999</v>
      </c>
      <c r="AY490" s="8">
        <v>873.49900000000002</v>
      </c>
      <c r="AZ490" s="8">
        <v>155</v>
      </c>
      <c r="BA490" s="8">
        <v>46.915500000000002</v>
      </c>
      <c r="BB490" s="8">
        <v>27</v>
      </c>
    </row>
    <row r="491" spans="1:54" x14ac:dyDescent="0.25">
      <c r="A491" s="5">
        <v>489</v>
      </c>
      <c r="B491" s="10">
        <v>24</v>
      </c>
      <c r="C491" s="10">
        <v>20</v>
      </c>
      <c r="D491" s="11">
        <v>25</v>
      </c>
      <c r="E491" s="11">
        <v>14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f t="shared" si="42"/>
        <v>0</v>
      </c>
      <c r="P491" s="6">
        <f t="shared" si="43"/>
        <v>0</v>
      </c>
      <c r="Q491" s="6">
        <f t="shared" si="44"/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f t="shared" si="45"/>
        <v>0</v>
      </c>
      <c r="AB491" s="6">
        <f t="shared" si="46"/>
        <v>0</v>
      </c>
      <c r="AC491" s="6">
        <f t="shared" si="47"/>
        <v>0</v>
      </c>
      <c r="AD491" s="8">
        <v>668</v>
      </c>
      <c r="AE491" s="8">
        <v>1.5920000000000001</v>
      </c>
      <c r="AF491" s="8">
        <v>0</v>
      </c>
      <c r="AG491" s="8">
        <v>3.1469999999999998</v>
      </c>
      <c r="AH491" s="8">
        <v>32</v>
      </c>
      <c r="AI491" s="8">
        <v>1312</v>
      </c>
      <c r="AJ491" s="8">
        <v>167</v>
      </c>
      <c r="AK491" s="8">
        <v>67</v>
      </c>
      <c r="AL491" s="8">
        <v>288</v>
      </c>
      <c r="AM491" s="8">
        <v>200</v>
      </c>
      <c r="AN491" s="8">
        <v>14</v>
      </c>
      <c r="AO491" s="8">
        <v>0</v>
      </c>
      <c r="AP491" s="8">
        <v>39</v>
      </c>
      <c r="AQ491" s="8">
        <v>0</v>
      </c>
      <c r="AR491" s="8">
        <v>14</v>
      </c>
      <c r="AS491" s="8">
        <v>0</v>
      </c>
      <c r="AT491" s="8">
        <v>1577</v>
      </c>
      <c r="AU491" s="8">
        <v>2.36</v>
      </c>
      <c r="AV491" s="8">
        <v>851.78300000000002</v>
      </c>
      <c r="AW491" s="8">
        <v>37.212499999999999</v>
      </c>
      <c r="AX491" s="8">
        <v>18.9375</v>
      </c>
      <c r="AY491" s="8">
        <v>890.96299999999997</v>
      </c>
      <c r="AZ491" s="8">
        <v>161</v>
      </c>
      <c r="BA491" s="8">
        <v>37.2316</v>
      </c>
      <c r="BB491" s="8">
        <v>78</v>
      </c>
    </row>
    <row r="492" spans="1:54" x14ac:dyDescent="0.25">
      <c r="A492" s="5">
        <v>490</v>
      </c>
      <c r="B492" s="10">
        <v>23</v>
      </c>
      <c r="C492" s="10">
        <v>20</v>
      </c>
      <c r="D492" s="11">
        <v>24</v>
      </c>
      <c r="E492" s="11">
        <v>12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f t="shared" si="42"/>
        <v>0</v>
      </c>
      <c r="P492" s="6">
        <f t="shared" si="43"/>
        <v>0</v>
      </c>
      <c r="Q492" s="6">
        <f t="shared" si="44"/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f t="shared" si="45"/>
        <v>0</v>
      </c>
      <c r="AB492" s="6">
        <f t="shared" si="46"/>
        <v>0</v>
      </c>
      <c r="AC492" s="6">
        <f t="shared" si="47"/>
        <v>0</v>
      </c>
      <c r="AD492" s="8">
        <v>708</v>
      </c>
      <c r="AE492" s="8">
        <v>0.82199999999999995</v>
      </c>
      <c r="AF492" s="8">
        <v>6.9000000000000006E-2</v>
      </c>
      <c r="AG492" s="8">
        <v>1.6259999999999999</v>
      </c>
      <c r="AH492" s="8">
        <v>34</v>
      </c>
      <c r="AI492" s="8">
        <v>1245</v>
      </c>
      <c r="AJ492" s="8">
        <v>173</v>
      </c>
      <c r="AK492" s="8">
        <v>71</v>
      </c>
      <c r="AL492" s="8">
        <v>293</v>
      </c>
      <c r="AM492" s="8">
        <v>189</v>
      </c>
      <c r="AN492" s="8">
        <v>13</v>
      </c>
      <c r="AO492" s="8">
        <v>0</v>
      </c>
      <c r="AP492" s="8">
        <v>56</v>
      </c>
      <c r="AQ492" s="8">
        <v>0</v>
      </c>
      <c r="AR492" s="8">
        <v>53</v>
      </c>
      <c r="AS492" s="8">
        <v>0</v>
      </c>
      <c r="AT492" s="8">
        <v>1046</v>
      </c>
      <c r="AU492" s="8">
        <v>1.48</v>
      </c>
      <c r="AV492" s="8">
        <v>846.56500000000005</v>
      </c>
      <c r="AW492" s="8">
        <v>38.081099999999999</v>
      </c>
      <c r="AX492" s="8">
        <v>19.375</v>
      </c>
      <c r="AY492" s="8">
        <v>885.02099999999996</v>
      </c>
      <c r="AZ492" s="8">
        <v>159</v>
      </c>
      <c r="BA492" s="8">
        <v>37.746200000000002</v>
      </c>
      <c r="BB492" s="8">
        <v>85</v>
      </c>
    </row>
    <row r="493" spans="1:54" x14ac:dyDescent="0.25">
      <c r="A493" s="5">
        <v>491</v>
      </c>
      <c r="B493" s="10">
        <v>2</v>
      </c>
      <c r="C493" s="10">
        <v>8</v>
      </c>
      <c r="D493" s="11">
        <v>20</v>
      </c>
      <c r="E493" s="11">
        <v>4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f t="shared" si="42"/>
        <v>0</v>
      </c>
      <c r="P493" s="6">
        <f t="shared" si="43"/>
        <v>0</v>
      </c>
      <c r="Q493" s="6">
        <f t="shared" si="44"/>
        <v>0</v>
      </c>
      <c r="R493" s="6">
        <v>0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6">
        <v>0</v>
      </c>
      <c r="AA493" s="6">
        <f t="shared" si="45"/>
        <v>0</v>
      </c>
      <c r="AB493" s="6">
        <f t="shared" si="46"/>
        <v>0</v>
      </c>
      <c r="AC493" s="6">
        <f t="shared" si="47"/>
        <v>0</v>
      </c>
      <c r="AD493" s="8">
        <v>284</v>
      </c>
      <c r="AE493" s="8">
        <v>0.26100000000000001</v>
      </c>
      <c r="AF493" s="8">
        <v>0.03</v>
      </c>
      <c r="AG493" s="8">
        <v>0.63100000000000001</v>
      </c>
      <c r="AH493" s="8">
        <v>30</v>
      </c>
      <c r="AI493" s="8">
        <v>1272</v>
      </c>
      <c r="AJ493" s="8">
        <v>172</v>
      </c>
      <c r="AK493" s="8">
        <v>71</v>
      </c>
      <c r="AL493" s="8">
        <v>291</v>
      </c>
      <c r="AM493" s="8">
        <v>161</v>
      </c>
      <c r="AN493" s="8">
        <v>11</v>
      </c>
      <c r="AO493" s="8">
        <v>0</v>
      </c>
      <c r="AP493" s="8">
        <v>74</v>
      </c>
      <c r="AQ493" s="8">
        <v>0</v>
      </c>
      <c r="AR493" s="8">
        <v>0</v>
      </c>
      <c r="AS493" s="8">
        <v>0</v>
      </c>
      <c r="AT493" s="8">
        <v>1991</v>
      </c>
      <c r="AU493" s="8">
        <v>7.02</v>
      </c>
      <c r="AV493" s="8">
        <v>815.61699999999996</v>
      </c>
      <c r="AW493" s="8">
        <v>44.829599999999999</v>
      </c>
      <c r="AX493" s="8">
        <v>19.4833</v>
      </c>
      <c r="AY493" s="8">
        <v>848.78899999999999</v>
      </c>
      <c r="AZ493" s="8">
        <v>148</v>
      </c>
      <c r="BA493" s="8">
        <v>44.924199999999999</v>
      </c>
      <c r="BB493" s="8">
        <v>94</v>
      </c>
    </row>
    <row r="494" spans="1:54" x14ac:dyDescent="0.25">
      <c r="A494" s="5">
        <v>492</v>
      </c>
      <c r="B494" s="10">
        <v>4</v>
      </c>
      <c r="C494" s="10">
        <v>7</v>
      </c>
      <c r="D494" s="11">
        <v>19</v>
      </c>
      <c r="E494" s="11">
        <v>5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f t="shared" si="42"/>
        <v>0</v>
      </c>
      <c r="P494" s="6">
        <f t="shared" si="43"/>
        <v>0</v>
      </c>
      <c r="Q494" s="6">
        <f t="shared" si="44"/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f t="shared" si="45"/>
        <v>0</v>
      </c>
      <c r="AB494" s="6">
        <f t="shared" si="46"/>
        <v>0</v>
      </c>
      <c r="AC494" s="6">
        <f t="shared" si="47"/>
        <v>0</v>
      </c>
      <c r="AD494" s="8">
        <v>456</v>
      </c>
      <c r="AE494" s="8">
        <v>1.9</v>
      </c>
      <c r="AF494" s="8">
        <v>0.23300000000000001</v>
      </c>
      <c r="AG494" s="8">
        <v>4.577</v>
      </c>
      <c r="AH494" s="8">
        <v>29</v>
      </c>
      <c r="AI494" s="8">
        <v>1229</v>
      </c>
      <c r="AJ494" s="8">
        <v>173</v>
      </c>
      <c r="AK494" s="8">
        <v>71</v>
      </c>
      <c r="AL494" s="8">
        <v>291</v>
      </c>
      <c r="AM494" s="8">
        <v>177</v>
      </c>
      <c r="AN494" s="8">
        <v>12</v>
      </c>
      <c r="AO494" s="8">
        <v>0</v>
      </c>
      <c r="AP494" s="8">
        <v>51</v>
      </c>
      <c r="AQ494" s="8">
        <v>0</v>
      </c>
      <c r="AR494" s="8">
        <v>0</v>
      </c>
      <c r="AS494" s="8">
        <v>0</v>
      </c>
      <c r="AT494" s="8">
        <v>1797</v>
      </c>
      <c r="AU494" s="8">
        <v>3.94</v>
      </c>
      <c r="AV494" s="8">
        <v>815.80100000000004</v>
      </c>
      <c r="AW494" s="8">
        <v>50.286499999999997</v>
      </c>
      <c r="AX494" s="8">
        <v>19.645800000000001</v>
      </c>
      <c r="AY494" s="8">
        <v>848.78399999999999</v>
      </c>
      <c r="AZ494" s="8">
        <v>177</v>
      </c>
      <c r="BA494" s="8">
        <v>50.076099999999997</v>
      </c>
      <c r="BB494" s="8">
        <v>84</v>
      </c>
    </row>
    <row r="495" spans="1:54" x14ac:dyDescent="0.25">
      <c r="A495" s="5">
        <v>493</v>
      </c>
      <c r="B495" s="10">
        <v>13</v>
      </c>
      <c r="C495" s="10">
        <v>5</v>
      </c>
      <c r="D495" s="11">
        <v>25</v>
      </c>
      <c r="E495" s="11">
        <v>3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f t="shared" si="42"/>
        <v>0</v>
      </c>
      <c r="P495" s="6">
        <f t="shared" si="43"/>
        <v>0</v>
      </c>
      <c r="Q495" s="6">
        <f t="shared" si="44"/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f t="shared" si="45"/>
        <v>0</v>
      </c>
      <c r="AB495" s="6">
        <f t="shared" si="46"/>
        <v>0</v>
      </c>
      <c r="AC495" s="6">
        <f t="shared" si="47"/>
        <v>0</v>
      </c>
      <c r="AD495" s="8">
        <v>997</v>
      </c>
      <c r="AE495" s="8">
        <v>0.872</v>
      </c>
      <c r="AF495" s="8">
        <v>0</v>
      </c>
      <c r="AG495" s="8">
        <v>2.5449999999999999</v>
      </c>
      <c r="AH495" s="8">
        <v>30</v>
      </c>
      <c r="AI495" s="8">
        <v>1231</v>
      </c>
      <c r="AJ495" s="8">
        <v>175</v>
      </c>
      <c r="AK495" s="8">
        <v>73</v>
      </c>
      <c r="AL495" s="8">
        <v>292</v>
      </c>
      <c r="AM495" s="8">
        <v>199</v>
      </c>
      <c r="AN495" s="8">
        <v>13</v>
      </c>
      <c r="AO495" s="8">
        <v>0</v>
      </c>
      <c r="AP495" s="8">
        <v>60</v>
      </c>
      <c r="AQ495" s="8">
        <v>1</v>
      </c>
      <c r="AR495" s="8">
        <v>89</v>
      </c>
      <c r="AS495" s="8">
        <v>0</v>
      </c>
      <c r="AT495" s="8">
        <v>28536</v>
      </c>
      <c r="AU495" s="8">
        <v>28.63</v>
      </c>
      <c r="AV495" s="8">
        <v>833.42600000000004</v>
      </c>
      <c r="AW495" s="8">
        <v>44.749899999999997</v>
      </c>
      <c r="AX495" s="8">
        <v>19.4208</v>
      </c>
      <c r="AY495" s="8">
        <v>871.57500000000005</v>
      </c>
      <c r="AZ495" s="8">
        <v>166</v>
      </c>
      <c r="BA495" s="8">
        <v>43.674599999999998</v>
      </c>
      <c r="BB495" s="8">
        <v>56</v>
      </c>
    </row>
    <row r="496" spans="1:54" x14ac:dyDescent="0.25">
      <c r="A496" s="5">
        <v>494</v>
      </c>
      <c r="B496" s="10">
        <v>25</v>
      </c>
      <c r="C496" s="10">
        <v>20</v>
      </c>
      <c r="D496" s="11">
        <v>24</v>
      </c>
      <c r="E496" s="11">
        <v>12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f t="shared" si="42"/>
        <v>0</v>
      </c>
      <c r="P496" s="6">
        <f t="shared" si="43"/>
        <v>0</v>
      </c>
      <c r="Q496" s="6">
        <f t="shared" si="44"/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f t="shared" si="45"/>
        <v>0</v>
      </c>
      <c r="AB496" s="6">
        <f t="shared" si="46"/>
        <v>0</v>
      </c>
      <c r="AC496" s="6">
        <f t="shared" si="47"/>
        <v>0</v>
      </c>
      <c r="AD496" s="8">
        <v>812</v>
      </c>
      <c r="AE496" s="8">
        <v>0.83499999999999996</v>
      </c>
      <c r="AF496" s="8">
        <v>4.4999999999999998E-2</v>
      </c>
      <c r="AG496" s="8">
        <v>2.1419999999999999</v>
      </c>
      <c r="AH496" s="8">
        <v>33</v>
      </c>
      <c r="AI496" s="8">
        <v>1254</v>
      </c>
      <c r="AJ496" s="8">
        <v>176</v>
      </c>
      <c r="AK496" s="8">
        <v>72</v>
      </c>
      <c r="AL496" s="8">
        <v>296</v>
      </c>
      <c r="AM496" s="8">
        <v>190</v>
      </c>
      <c r="AN496" s="8">
        <v>13</v>
      </c>
      <c r="AO496" s="8">
        <v>0</v>
      </c>
      <c r="AP496" s="8">
        <v>49</v>
      </c>
      <c r="AQ496" s="8">
        <v>1</v>
      </c>
      <c r="AR496" s="8">
        <v>98</v>
      </c>
      <c r="AS496" s="8">
        <v>0</v>
      </c>
      <c r="AT496" s="8">
        <v>1044</v>
      </c>
      <c r="AU496" s="8">
        <v>1.29</v>
      </c>
      <c r="AV496" s="8">
        <v>845.53899999999999</v>
      </c>
      <c r="AW496" s="8">
        <v>44.0974</v>
      </c>
      <c r="AX496" s="8">
        <v>19.716699999999999</v>
      </c>
      <c r="AY496" s="8">
        <v>882.52099999999996</v>
      </c>
      <c r="AZ496" s="8">
        <v>155</v>
      </c>
      <c r="BA496" s="8">
        <v>42.395600000000002</v>
      </c>
      <c r="BB496" s="8">
        <v>93</v>
      </c>
    </row>
    <row r="497" spans="1:54" x14ac:dyDescent="0.25">
      <c r="A497" s="5">
        <v>495</v>
      </c>
      <c r="B497" s="10">
        <v>4</v>
      </c>
      <c r="C497" s="10">
        <v>2</v>
      </c>
      <c r="D497" s="11">
        <v>7</v>
      </c>
      <c r="E497" s="11">
        <v>3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f t="shared" si="42"/>
        <v>0</v>
      </c>
      <c r="P497" s="6">
        <f t="shared" si="43"/>
        <v>0</v>
      </c>
      <c r="Q497" s="6">
        <f t="shared" si="44"/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f t="shared" si="45"/>
        <v>0</v>
      </c>
      <c r="AB497" s="6">
        <f t="shared" si="46"/>
        <v>0</v>
      </c>
      <c r="AC497" s="6">
        <f t="shared" si="47"/>
        <v>0</v>
      </c>
      <c r="AD497" s="8">
        <v>1980</v>
      </c>
      <c r="AE497" s="8">
        <v>2.214</v>
      </c>
      <c r="AF497" s="8">
        <v>0.13600000000000001</v>
      </c>
      <c r="AG497" s="8">
        <v>5.0279999999999996</v>
      </c>
      <c r="AH497" s="8">
        <v>35</v>
      </c>
      <c r="AI497" s="8">
        <v>1365</v>
      </c>
      <c r="AJ497" s="8">
        <v>157</v>
      </c>
      <c r="AK497" s="8">
        <v>60</v>
      </c>
      <c r="AL497" s="8">
        <v>266</v>
      </c>
      <c r="AM497" s="8">
        <v>288</v>
      </c>
      <c r="AN497" s="8">
        <v>20</v>
      </c>
      <c r="AO497" s="8">
        <v>0</v>
      </c>
      <c r="AP497" s="8">
        <v>55</v>
      </c>
      <c r="AQ497" s="8">
        <v>0</v>
      </c>
      <c r="AR497" s="8">
        <v>100</v>
      </c>
      <c r="AS497" s="8">
        <v>0</v>
      </c>
      <c r="AT497" s="8">
        <v>1810</v>
      </c>
      <c r="AU497" s="8">
        <v>0.91</v>
      </c>
      <c r="AV497" s="8">
        <v>787.85699999999997</v>
      </c>
      <c r="AW497" s="8">
        <v>44.619</v>
      </c>
      <c r="AX497" s="8">
        <v>17.712499999999999</v>
      </c>
      <c r="AY497" s="8">
        <v>825.34299999999996</v>
      </c>
      <c r="AZ497" s="8">
        <v>228</v>
      </c>
      <c r="BA497" s="8">
        <v>44.055700000000002</v>
      </c>
      <c r="BB497" s="8">
        <v>55</v>
      </c>
    </row>
    <row r="498" spans="1:54" x14ac:dyDescent="0.25">
      <c r="A498" s="5">
        <v>496</v>
      </c>
      <c r="B498" s="10">
        <v>6</v>
      </c>
      <c r="C498" s="10">
        <v>4</v>
      </c>
      <c r="D498" s="11">
        <v>2</v>
      </c>
      <c r="E498" s="11">
        <v>2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f t="shared" si="42"/>
        <v>0</v>
      </c>
      <c r="P498" s="6">
        <f t="shared" si="43"/>
        <v>0</v>
      </c>
      <c r="Q498" s="6">
        <f t="shared" si="44"/>
        <v>0</v>
      </c>
      <c r="R498" s="6">
        <v>0</v>
      </c>
      <c r="S498" s="6">
        <v>0</v>
      </c>
      <c r="T498" s="6">
        <v>0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f t="shared" si="45"/>
        <v>0</v>
      </c>
      <c r="AB498" s="6">
        <f t="shared" si="46"/>
        <v>0</v>
      </c>
      <c r="AC498" s="6">
        <f t="shared" si="47"/>
        <v>0</v>
      </c>
      <c r="AD498" s="8">
        <v>769</v>
      </c>
      <c r="AE498" s="8">
        <v>0.82199999999999995</v>
      </c>
      <c r="AF498" s="8">
        <v>7.0999999999999994E-2</v>
      </c>
      <c r="AG498" s="8">
        <v>1.665</v>
      </c>
      <c r="AH498" s="8">
        <v>34</v>
      </c>
      <c r="AI498" s="8">
        <v>1355</v>
      </c>
      <c r="AJ498" s="8">
        <v>154</v>
      </c>
      <c r="AK498" s="8">
        <v>58</v>
      </c>
      <c r="AL498" s="8">
        <v>262</v>
      </c>
      <c r="AM498" s="8">
        <v>313</v>
      </c>
      <c r="AN498" s="8">
        <v>22</v>
      </c>
      <c r="AO498" s="8">
        <v>0</v>
      </c>
      <c r="AP498" s="8">
        <v>51</v>
      </c>
      <c r="AQ498" s="8">
        <v>0</v>
      </c>
      <c r="AR498" s="8">
        <v>100</v>
      </c>
      <c r="AS498" s="8">
        <v>0</v>
      </c>
      <c r="AT498" s="8">
        <v>3453</v>
      </c>
      <c r="AU498" s="8">
        <v>4.49</v>
      </c>
      <c r="AV498" s="8">
        <v>775</v>
      </c>
      <c r="AW498" s="8">
        <v>41.124499999999998</v>
      </c>
      <c r="AX498" s="8">
        <v>17.095800000000001</v>
      </c>
      <c r="AY498" s="8">
        <v>811.64700000000005</v>
      </c>
      <c r="AZ498" s="8">
        <v>229</v>
      </c>
      <c r="BA498" s="8">
        <v>40.809899999999999</v>
      </c>
      <c r="BB498" s="8">
        <v>63</v>
      </c>
    </row>
    <row r="499" spans="1:54" x14ac:dyDescent="0.25">
      <c r="A499" s="5">
        <v>497</v>
      </c>
      <c r="B499" s="10">
        <v>22</v>
      </c>
      <c r="C499" s="10">
        <v>11</v>
      </c>
      <c r="D499" s="11">
        <v>11</v>
      </c>
      <c r="E499" s="11">
        <v>5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f t="shared" si="42"/>
        <v>0</v>
      </c>
      <c r="P499" s="6">
        <f t="shared" si="43"/>
        <v>0</v>
      </c>
      <c r="Q499" s="6">
        <f t="shared" si="44"/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f t="shared" si="45"/>
        <v>0</v>
      </c>
      <c r="AB499" s="6">
        <f t="shared" si="46"/>
        <v>0</v>
      </c>
      <c r="AC499" s="6">
        <f t="shared" si="47"/>
        <v>0</v>
      </c>
      <c r="AD499" s="8">
        <v>225</v>
      </c>
      <c r="AE499" s="8">
        <v>1.2</v>
      </c>
      <c r="AF499" s="8">
        <v>0.16300000000000001</v>
      </c>
      <c r="AG499" s="8">
        <v>2.7480000000000002</v>
      </c>
      <c r="AH499" s="8">
        <v>28</v>
      </c>
      <c r="AI499" s="8">
        <v>1326</v>
      </c>
      <c r="AJ499" s="8">
        <v>165</v>
      </c>
      <c r="AK499" s="8">
        <v>67</v>
      </c>
      <c r="AL499" s="8">
        <v>280</v>
      </c>
      <c r="AM499" s="8">
        <v>188</v>
      </c>
      <c r="AN499" s="8">
        <v>13</v>
      </c>
      <c r="AO499" s="8">
        <v>0</v>
      </c>
      <c r="AP499" s="8">
        <v>35</v>
      </c>
      <c r="AQ499" s="8">
        <v>1</v>
      </c>
      <c r="AR499" s="8">
        <v>0</v>
      </c>
      <c r="AS499" s="8">
        <v>0</v>
      </c>
      <c r="AT499" s="8">
        <v>4607</v>
      </c>
      <c r="AU499" s="8">
        <v>20.46</v>
      </c>
      <c r="AV499" s="8">
        <v>800.15700000000004</v>
      </c>
      <c r="AW499" s="8">
        <v>41.010399999999997</v>
      </c>
      <c r="AX499" s="8">
        <v>18.708300000000001</v>
      </c>
      <c r="AY499" s="8">
        <v>834.46500000000003</v>
      </c>
      <c r="AZ499" s="8">
        <v>161</v>
      </c>
      <c r="BA499" s="8">
        <v>41.666600000000003</v>
      </c>
      <c r="BB499" s="8">
        <v>73</v>
      </c>
    </row>
    <row r="500" spans="1:54" x14ac:dyDescent="0.25">
      <c r="A500" s="5">
        <v>498</v>
      </c>
      <c r="B500" s="10">
        <v>23</v>
      </c>
      <c r="C500" s="10">
        <v>10</v>
      </c>
      <c r="D500" s="11">
        <v>9</v>
      </c>
      <c r="E500" s="11">
        <v>5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f t="shared" si="42"/>
        <v>0</v>
      </c>
      <c r="P500" s="6">
        <f t="shared" si="43"/>
        <v>0</v>
      </c>
      <c r="Q500" s="6">
        <f t="shared" si="44"/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  <c r="Z500" s="6">
        <v>0</v>
      </c>
      <c r="AA500" s="6">
        <f t="shared" si="45"/>
        <v>0</v>
      </c>
      <c r="AB500" s="6">
        <f t="shared" si="46"/>
        <v>0</v>
      </c>
      <c r="AC500" s="6">
        <f t="shared" si="47"/>
        <v>0</v>
      </c>
      <c r="AD500" s="8">
        <v>329</v>
      </c>
      <c r="AE500" s="8">
        <v>0.27500000000000002</v>
      </c>
      <c r="AF500" s="8">
        <v>3.6999999999999998E-2</v>
      </c>
      <c r="AG500" s="8">
        <v>0.626</v>
      </c>
      <c r="AH500" s="8">
        <v>27</v>
      </c>
      <c r="AI500" s="8">
        <v>1501</v>
      </c>
      <c r="AJ500" s="8">
        <v>154</v>
      </c>
      <c r="AK500" s="8">
        <v>56</v>
      </c>
      <c r="AL500" s="8">
        <v>268</v>
      </c>
      <c r="AM500" s="8">
        <v>233</v>
      </c>
      <c r="AN500" s="8">
        <v>17</v>
      </c>
      <c r="AO500" s="8">
        <v>0</v>
      </c>
      <c r="AP500" s="8">
        <v>44</v>
      </c>
      <c r="AQ500" s="8">
        <v>0</v>
      </c>
      <c r="AR500" s="8">
        <v>0</v>
      </c>
      <c r="AS500" s="8">
        <v>0</v>
      </c>
      <c r="AT500" s="8">
        <v>3984</v>
      </c>
      <c r="AU500" s="8">
        <v>12.12</v>
      </c>
      <c r="AV500" s="8">
        <v>795.28499999999997</v>
      </c>
      <c r="AW500" s="8">
        <v>38.299100000000003</v>
      </c>
      <c r="AX500" s="8">
        <v>17.970800000000001</v>
      </c>
      <c r="AY500" s="8">
        <v>828.18399999999997</v>
      </c>
      <c r="AZ500" s="8">
        <v>169</v>
      </c>
      <c r="BA500" s="8">
        <v>38.498600000000003</v>
      </c>
      <c r="BB500" s="8">
        <v>126</v>
      </c>
    </row>
    <row r="501" spans="1:54" x14ac:dyDescent="0.25">
      <c r="A501" s="5">
        <v>499</v>
      </c>
      <c r="B501" s="10">
        <v>26</v>
      </c>
      <c r="C501" s="10">
        <v>17</v>
      </c>
      <c r="D501" s="11">
        <v>5</v>
      </c>
      <c r="E501" s="11">
        <v>10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f t="shared" si="42"/>
        <v>0</v>
      </c>
      <c r="P501" s="6">
        <f t="shared" si="43"/>
        <v>0</v>
      </c>
      <c r="Q501" s="6">
        <f t="shared" si="44"/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f t="shared" si="45"/>
        <v>0</v>
      </c>
      <c r="AB501" s="6">
        <f t="shared" si="46"/>
        <v>0</v>
      </c>
      <c r="AC501" s="6">
        <f t="shared" si="47"/>
        <v>0</v>
      </c>
      <c r="AD501" s="8">
        <v>812</v>
      </c>
      <c r="AE501" s="8">
        <v>0.77700000000000002</v>
      </c>
      <c r="AF501" s="8">
        <v>0.11799999999999999</v>
      </c>
      <c r="AG501" s="8">
        <v>1.6739999999999999</v>
      </c>
      <c r="AH501" s="8">
        <v>29</v>
      </c>
      <c r="AI501" s="8">
        <v>1686</v>
      </c>
      <c r="AJ501" s="8">
        <v>143</v>
      </c>
      <c r="AK501" s="8">
        <v>48</v>
      </c>
      <c r="AL501" s="8">
        <v>257</v>
      </c>
      <c r="AM501" s="8">
        <v>245</v>
      </c>
      <c r="AN501" s="8">
        <v>18</v>
      </c>
      <c r="AO501" s="8">
        <v>0</v>
      </c>
      <c r="AP501" s="8">
        <v>36</v>
      </c>
      <c r="AQ501" s="8">
        <v>1</v>
      </c>
      <c r="AR501" s="8">
        <v>0</v>
      </c>
      <c r="AS501" s="8">
        <v>0</v>
      </c>
      <c r="AT501" s="8">
        <v>16228</v>
      </c>
      <c r="AU501" s="8">
        <v>20</v>
      </c>
      <c r="AV501" s="8">
        <v>784.30600000000004</v>
      </c>
      <c r="AW501" s="8">
        <v>32.547699999999999</v>
      </c>
      <c r="AX501" s="8">
        <v>16.862500000000001</v>
      </c>
      <c r="AY501" s="8">
        <v>817.81299999999999</v>
      </c>
      <c r="AZ501" s="8">
        <v>156</v>
      </c>
      <c r="BA501" s="8">
        <v>34.859900000000003</v>
      </c>
      <c r="BB501" s="8">
        <v>149</v>
      </c>
    </row>
    <row r="502" spans="1:54" x14ac:dyDescent="0.25">
      <c r="A502" s="5">
        <v>500</v>
      </c>
      <c r="B502" s="10">
        <v>22</v>
      </c>
      <c r="C502" s="10">
        <v>15</v>
      </c>
      <c r="D502" s="11">
        <v>19</v>
      </c>
      <c r="E502" s="11">
        <v>9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f t="shared" si="42"/>
        <v>0</v>
      </c>
      <c r="P502" s="6">
        <f t="shared" si="43"/>
        <v>0</v>
      </c>
      <c r="Q502" s="6">
        <f t="shared" si="44"/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f t="shared" si="45"/>
        <v>0</v>
      </c>
      <c r="AB502" s="6">
        <f t="shared" si="46"/>
        <v>0</v>
      </c>
      <c r="AC502" s="6">
        <f t="shared" si="47"/>
        <v>0</v>
      </c>
      <c r="AD502" s="8">
        <v>231</v>
      </c>
      <c r="AE502" s="8">
        <v>0.22600000000000001</v>
      </c>
      <c r="AF502" s="8">
        <v>3.2000000000000001E-2</v>
      </c>
      <c r="AG502" s="8">
        <v>0.50900000000000001</v>
      </c>
      <c r="AH502" s="8">
        <v>30</v>
      </c>
      <c r="AI502" s="8">
        <v>1417</v>
      </c>
      <c r="AJ502" s="8">
        <v>163</v>
      </c>
      <c r="AK502" s="8">
        <v>65</v>
      </c>
      <c r="AL502" s="8">
        <v>280</v>
      </c>
      <c r="AM502" s="8">
        <v>179</v>
      </c>
      <c r="AN502" s="8">
        <v>12</v>
      </c>
      <c r="AO502" s="8">
        <v>0</v>
      </c>
      <c r="AP502" s="8">
        <v>23</v>
      </c>
      <c r="AQ502" s="8">
        <v>0</v>
      </c>
      <c r="AR502" s="8">
        <v>0</v>
      </c>
      <c r="AS502" s="8">
        <v>0</v>
      </c>
      <c r="AT502" s="8">
        <v>5439</v>
      </c>
      <c r="AU502" s="8">
        <v>23.51</v>
      </c>
      <c r="AV502" s="8">
        <v>802.94500000000005</v>
      </c>
      <c r="AW502" s="8">
        <v>36.160899999999998</v>
      </c>
      <c r="AX502" s="8">
        <v>18.445799999999998</v>
      </c>
      <c r="AY502" s="8">
        <v>834.88300000000004</v>
      </c>
      <c r="AZ502" s="8">
        <v>140</v>
      </c>
      <c r="BA502" s="8">
        <v>38.725000000000001</v>
      </c>
      <c r="BB502" s="8">
        <v>91</v>
      </c>
    </row>
    <row r="503" spans="1:54" x14ac:dyDescent="0.25">
      <c r="A503" s="5">
        <v>501</v>
      </c>
      <c r="B503" s="10">
        <v>24</v>
      </c>
      <c r="C503" s="10">
        <v>19</v>
      </c>
      <c r="D503" s="11">
        <v>24</v>
      </c>
      <c r="E503" s="11">
        <v>10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f t="shared" si="42"/>
        <v>0</v>
      </c>
      <c r="P503" s="6">
        <f t="shared" si="43"/>
        <v>0</v>
      </c>
      <c r="Q503" s="6">
        <f t="shared" si="44"/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f t="shared" si="45"/>
        <v>0</v>
      </c>
      <c r="AB503" s="6">
        <f t="shared" si="46"/>
        <v>0</v>
      </c>
      <c r="AC503" s="6">
        <f t="shared" si="47"/>
        <v>0</v>
      </c>
      <c r="AD503" s="8">
        <v>500</v>
      </c>
      <c r="AE503" s="8">
        <v>0.52600000000000002</v>
      </c>
      <c r="AF503" s="8">
        <v>1.4E-2</v>
      </c>
      <c r="AG503" s="8">
        <v>1.2729999999999999</v>
      </c>
      <c r="AH503" s="8">
        <v>33</v>
      </c>
      <c r="AI503" s="8">
        <v>1306</v>
      </c>
      <c r="AJ503" s="8">
        <v>174</v>
      </c>
      <c r="AK503" s="8">
        <v>69</v>
      </c>
      <c r="AL503" s="8">
        <v>295</v>
      </c>
      <c r="AM503" s="8">
        <v>193</v>
      </c>
      <c r="AN503" s="8">
        <v>13</v>
      </c>
      <c r="AO503" s="8">
        <v>0</v>
      </c>
      <c r="AP503" s="8">
        <v>69</v>
      </c>
      <c r="AQ503" s="8">
        <v>0</v>
      </c>
      <c r="AR503" s="8">
        <v>92</v>
      </c>
      <c r="AS503" s="8">
        <v>0</v>
      </c>
      <c r="AT503" s="8">
        <v>1043</v>
      </c>
      <c r="AU503" s="8">
        <v>2.09</v>
      </c>
      <c r="AV503" s="8">
        <v>850.42899999999997</v>
      </c>
      <c r="AW503" s="8">
        <v>39.421599999999998</v>
      </c>
      <c r="AX503" s="8">
        <v>18.808299999999999</v>
      </c>
      <c r="AY503" s="8">
        <v>887.94200000000001</v>
      </c>
      <c r="AZ503" s="8">
        <v>159</v>
      </c>
      <c r="BA503" s="8">
        <v>38.100299999999997</v>
      </c>
      <c r="BB503" s="8">
        <v>74</v>
      </c>
    </row>
    <row r="504" spans="1:54" x14ac:dyDescent="0.25">
      <c r="A504" s="5">
        <v>502</v>
      </c>
      <c r="B504" s="10">
        <v>24</v>
      </c>
      <c r="C504" s="10">
        <v>19</v>
      </c>
      <c r="D504" s="11">
        <v>25</v>
      </c>
      <c r="E504" s="11">
        <v>11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f t="shared" si="42"/>
        <v>0</v>
      </c>
      <c r="P504" s="6">
        <f t="shared" si="43"/>
        <v>0</v>
      </c>
      <c r="Q504" s="6">
        <f t="shared" si="44"/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f t="shared" si="45"/>
        <v>0</v>
      </c>
      <c r="AB504" s="6">
        <f t="shared" si="46"/>
        <v>0</v>
      </c>
      <c r="AC504" s="6">
        <f t="shared" si="47"/>
        <v>0</v>
      </c>
      <c r="AD504" s="8">
        <v>316</v>
      </c>
      <c r="AE504" s="8">
        <v>5.5E-2</v>
      </c>
      <c r="AF504" s="8">
        <v>0</v>
      </c>
      <c r="AG504" s="8">
        <v>0.223</v>
      </c>
      <c r="AH504" s="8">
        <v>31</v>
      </c>
      <c r="AI504" s="8">
        <v>1247</v>
      </c>
      <c r="AJ504" s="8">
        <v>173</v>
      </c>
      <c r="AK504" s="8">
        <v>72</v>
      </c>
      <c r="AL504" s="8">
        <v>292</v>
      </c>
      <c r="AM504" s="8">
        <v>195</v>
      </c>
      <c r="AN504" s="8">
        <v>13</v>
      </c>
      <c r="AO504" s="8">
        <v>0</v>
      </c>
      <c r="AP504" s="8">
        <v>82</v>
      </c>
      <c r="AQ504" s="8">
        <v>0</v>
      </c>
      <c r="AR504" s="8">
        <v>75</v>
      </c>
      <c r="AS504" s="8">
        <v>0</v>
      </c>
      <c r="AT504" s="8">
        <v>1043</v>
      </c>
      <c r="AU504" s="8">
        <v>3.3</v>
      </c>
      <c r="AV504" s="8">
        <v>841.43</v>
      </c>
      <c r="AW504" s="8">
        <v>38.933700000000002</v>
      </c>
      <c r="AX504" s="8">
        <v>19.166699999999999</v>
      </c>
      <c r="AY504" s="8">
        <v>880.32899999999995</v>
      </c>
      <c r="AZ504" s="8">
        <v>165</v>
      </c>
      <c r="BA504" s="8">
        <v>37.927</v>
      </c>
      <c r="BB504" s="8">
        <v>46</v>
      </c>
    </row>
    <row r="505" spans="1:54" x14ac:dyDescent="0.25">
      <c r="A505" s="5">
        <v>503</v>
      </c>
      <c r="B505" s="10">
        <v>0</v>
      </c>
      <c r="C505" s="10">
        <v>0</v>
      </c>
      <c r="D505" s="11">
        <v>0</v>
      </c>
      <c r="E505" s="11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f t="shared" si="42"/>
        <v>0</v>
      </c>
      <c r="P505" s="6">
        <f t="shared" si="43"/>
        <v>0</v>
      </c>
      <c r="Q505" s="6">
        <f t="shared" si="44"/>
        <v>0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f t="shared" si="45"/>
        <v>0</v>
      </c>
      <c r="AB505" s="6">
        <f t="shared" si="46"/>
        <v>0</v>
      </c>
      <c r="AC505" s="6">
        <f t="shared" si="47"/>
        <v>0</v>
      </c>
      <c r="AD505" s="8">
        <v>511</v>
      </c>
      <c r="AE505" s="8">
        <v>2.4969999999999999</v>
      </c>
      <c r="AF505" s="8">
        <v>5.8000000000000003E-2</v>
      </c>
      <c r="AG505" s="8">
        <v>6.2450000000000001</v>
      </c>
      <c r="AH505" s="8">
        <v>27</v>
      </c>
      <c r="AI505" s="8">
        <v>634</v>
      </c>
      <c r="AJ505" s="8">
        <v>231</v>
      </c>
      <c r="AK505" s="8">
        <v>117</v>
      </c>
      <c r="AL505" s="8">
        <v>358</v>
      </c>
      <c r="AM505" s="8">
        <v>35</v>
      </c>
      <c r="AN505" s="8">
        <v>2</v>
      </c>
      <c r="AO505" s="8">
        <v>0</v>
      </c>
      <c r="AP505" s="8">
        <v>2</v>
      </c>
      <c r="AQ505" s="8">
        <v>0</v>
      </c>
      <c r="AR505" s="8">
        <v>20</v>
      </c>
      <c r="AS505" s="8">
        <v>0</v>
      </c>
      <c r="AT505" s="8">
        <v>171</v>
      </c>
      <c r="AU505" s="8">
        <v>0.33</v>
      </c>
      <c r="AV505" s="8">
        <v>801.75800000000004</v>
      </c>
      <c r="AW505" s="8">
        <v>51.445</v>
      </c>
      <c r="AX505" s="8">
        <v>23.645800000000001</v>
      </c>
      <c r="AY505" s="8">
        <v>831.68399999999997</v>
      </c>
      <c r="AZ505" s="8">
        <v>63</v>
      </c>
      <c r="BA505" s="8">
        <v>51.1113</v>
      </c>
      <c r="BB505" s="8">
        <v>35</v>
      </c>
    </row>
    <row r="506" spans="1:54" x14ac:dyDescent="0.25">
      <c r="A506" s="5">
        <v>504</v>
      </c>
      <c r="B506" s="10">
        <v>0</v>
      </c>
      <c r="C506" s="10">
        <v>0</v>
      </c>
      <c r="D506" s="11">
        <v>1</v>
      </c>
      <c r="E506" s="11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f t="shared" si="42"/>
        <v>0</v>
      </c>
      <c r="P506" s="6">
        <f t="shared" si="43"/>
        <v>0</v>
      </c>
      <c r="Q506" s="6">
        <f t="shared" si="44"/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f t="shared" si="45"/>
        <v>0</v>
      </c>
      <c r="AB506" s="6">
        <f t="shared" si="46"/>
        <v>0</v>
      </c>
      <c r="AC506" s="6">
        <f t="shared" si="47"/>
        <v>0</v>
      </c>
      <c r="AD506" s="8">
        <v>247</v>
      </c>
      <c r="AE506" s="8">
        <v>0.55300000000000005</v>
      </c>
      <c r="AF506" s="8">
        <v>1.6E-2</v>
      </c>
      <c r="AG506" s="8">
        <v>1.262</v>
      </c>
      <c r="AH506" s="8">
        <v>28</v>
      </c>
      <c r="AI506" s="8">
        <v>732</v>
      </c>
      <c r="AJ506" s="8">
        <v>223</v>
      </c>
      <c r="AK506" s="8">
        <v>110</v>
      </c>
      <c r="AL506" s="8">
        <v>351</v>
      </c>
      <c r="AM506" s="8">
        <v>43</v>
      </c>
      <c r="AN506" s="8">
        <v>2</v>
      </c>
      <c r="AO506" s="8">
        <v>0</v>
      </c>
      <c r="AP506" s="8">
        <v>5</v>
      </c>
      <c r="AQ506" s="8">
        <v>0</v>
      </c>
      <c r="AR506" s="8">
        <v>39</v>
      </c>
      <c r="AS506" s="8">
        <v>0</v>
      </c>
      <c r="AT506" s="8">
        <v>237</v>
      </c>
      <c r="AU506" s="8">
        <v>0.96</v>
      </c>
      <c r="AV506" s="8">
        <v>809.26</v>
      </c>
      <c r="AW506" s="8">
        <v>51.445</v>
      </c>
      <c r="AX506" s="8">
        <v>23.416699999999999</v>
      </c>
      <c r="AY506" s="8">
        <v>838.70100000000002</v>
      </c>
      <c r="AZ506" s="8">
        <v>63</v>
      </c>
      <c r="BA506" s="8">
        <v>51.1113</v>
      </c>
      <c r="BB506" s="8">
        <v>44</v>
      </c>
    </row>
    <row r="507" spans="1:54" x14ac:dyDescent="0.25">
      <c r="A507" s="5">
        <v>505</v>
      </c>
      <c r="B507" s="10">
        <v>0</v>
      </c>
      <c r="C507" s="10">
        <v>0</v>
      </c>
      <c r="D507" s="11">
        <v>9</v>
      </c>
      <c r="E507" s="11">
        <v>1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f t="shared" si="42"/>
        <v>0</v>
      </c>
      <c r="P507" s="6">
        <f t="shared" si="43"/>
        <v>0</v>
      </c>
      <c r="Q507" s="6">
        <f t="shared" si="44"/>
        <v>0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f t="shared" si="45"/>
        <v>0</v>
      </c>
      <c r="AB507" s="6">
        <f t="shared" si="46"/>
        <v>0</v>
      </c>
      <c r="AC507" s="6">
        <f t="shared" si="47"/>
        <v>0</v>
      </c>
      <c r="AD507" s="8">
        <v>250</v>
      </c>
      <c r="AE507" s="8">
        <v>0.75900000000000001</v>
      </c>
      <c r="AF507" s="8">
        <v>3.5000000000000003E-2</v>
      </c>
      <c r="AG507" s="8">
        <v>1.877</v>
      </c>
      <c r="AH507" s="8">
        <v>26</v>
      </c>
      <c r="AI507" s="8">
        <v>752</v>
      </c>
      <c r="AJ507" s="8">
        <v>220</v>
      </c>
      <c r="AK507" s="8">
        <v>106</v>
      </c>
      <c r="AL507" s="8">
        <v>350</v>
      </c>
      <c r="AM507" s="8">
        <v>46</v>
      </c>
      <c r="AN507" s="8">
        <v>3</v>
      </c>
      <c r="AO507" s="8">
        <v>0</v>
      </c>
      <c r="AP507" s="8">
        <v>2</v>
      </c>
      <c r="AQ507" s="8">
        <v>0</v>
      </c>
      <c r="AR507" s="8">
        <v>27</v>
      </c>
      <c r="AS507" s="8">
        <v>0</v>
      </c>
      <c r="AT507" s="8">
        <v>498</v>
      </c>
      <c r="AU507" s="8">
        <v>2</v>
      </c>
      <c r="AV507" s="8">
        <v>832.197</v>
      </c>
      <c r="AW507" s="8">
        <v>53.155299999999997</v>
      </c>
      <c r="AX507" s="8">
        <v>23.287500000000001</v>
      </c>
      <c r="AY507" s="8">
        <v>861.80100000000004</v>
      </c>
      <c r="AZ507" s="8">
        <v>60</v>
      </c>
      <c r="BA507" s="8">
        <v>51.247100000000003</v>
      </c>
      <c r="BB507" s="8">
        <v>51</v>
      </c>
    </row>
    <row r="508" spans="1:54" x14ac:dyDescent="0.25">
      <c r="A508" s="5">
        <v>506</v>
      </c>
      <c r="B508" s="10">
        <v>0</v>
      </c>
      <c r="C508" s="10">
        <v>0</v>
      </c>
      <c r="D508" s="11">
        <v>6</v>
      </c>
      <c r="E508" s="11">
        <v>1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f t="shared" si="42"/>
        <v>0</v>
      </c>
      <c r="P508" s="6">
        <f t="shared" si="43"/>
        <v>0</v>
      </c>
      <c r="Q508" s="6">
        <f t="shared" si="44"/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f t="shared" si="45"/>
        <v>0</v>
      </c>
      <c r="AB508" s="6">
        <f t="shared" si="46"/>
        <v>0</v>
      </c>
      <c r="AC508" s="6">
        <f t="shared" si="47"/>
        <v>0</v>
      </c>
      <c r="AD508" s="8">
        <v>379</v>
      </c>
      <c r="AE508" s="8">
        <v>41.73</v>
      </c>
      <c r="AF508" s="8">
        <v>5.4329999999999998</v>
      </c>
      <c r="AG508" s="8">
        <v>79.903000000000006</v>
      </c>
      <c r="AH508" s="8">
        <v>27</v>
      </c>
      <c r="AI508" s="8">
        <v>713</v>
      </c>
      <c r="AJ508" s="8">
        <v>223</v>
      </c>
      <c r="AK508" s="8">
        <v>110</v>
      </c>
      <c r="AL508" s="8">
        <v>351</v>
      </c>
      <c r="AM508" s="8">
        <v>44</v>
      </c>
      <c r="AN508" s="8">
        <v>2</v>
      </c>
      <c r="AO508" s="8">
        <v>0</v>
      </c>
      <c r="AP508" s="8">
        <v>10</v>
      </c>
      <c r="AQ508" s="8">
        <v>0</v>
      </c>
      <c r="AR508" s="8">
        <v>54</v>
      </c>
      <c r="AS508" s="8">
        <v>0</v>
      </c>
      <c r="AT508" s="8">
        <v>416</v>
      </c>
      <c r="AU508" s="8">
        <v>1.1000000000000001</v>
      </c>
      <c r="AV508" s="8">
        <v>814.71400000000006</v>
      </c>
      <c r="AW508" s="8">
        <v>55.8369</v>
      </c>
      <c r="AX508" s="8">
        <v>24.3583</v>
      </c>
      <c r="AY508" s="8">
        <v>844.35799999999995</v>
      </c>
      <c r="AZ508" s="8">
        <v>59</v>
      </c>
      <c r="BA508" s="8">
        <v>55.101700000000001</v>
      </c>
      <c r="BB508" s="8">
        <v>52</v>
      </c>
    </row>
    <row r="509" spans="1:54" x14ac:dyDescent="0.25">
      <c r="A509" s="5">
        <v>507</v>
      </c>
      <c r="B509" s="10">
        <v>0</v>
      </c>
      <c r="C509" s="10">
        <v>0</v>
      </c>
      <c r="D509" s="11">
        <v>3</v>
      </c>
      <c r="E509" s="11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f t="shared" si="42"/>
        <v>0</v>
      </c>
      <c r="P509" s="6">
        <f t="shared" si="43"/>
        <v>0</v>
      </c>
      <c r="Q509" s="6">
        <f t="shared" si="44"/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f t="shared" si="45"/>
        <v>0</v>
      </c>
      <c r="AB509" s="6">
        <f t="shared" si="46"/>
        <v>0</v>
      </c>
      <c r="AC509" s="6">
        <f t="shared" si="47"/>
        <v>0</v>
      </c>
      <c r="AD509" s="8">
        <v>314</v>
      </c>
      <c r="AE509" s="8">
        <v>39.491999999999997</v>
      </c>
      <c r="AF509" s="8">
        <v>5.7009999999999996</v>
      </c>
      <c r="AG509" s="8">
        <v>73.031999999999996</v>
      </c>
      <c r="AH509" s="8">
        <v>29</v>
      </c>
      <c r="AI509" s="8">
        <v>699</v>
      </c>
      <c r="AJ509" s="8">
        <v>222</v>
      </c>
      <c r="AK509" s="8">
        <v>111</v>
      </c>
      <c r="AL509" s="8">
        <v>348</v>
      </c>
      <c r="AM509" s="8">
        <v>48</v>
      </c>
      <c r="AN509" s="8">
        <v>3</v>
      </c>
      <c r="AO509" s="8">
        <v>0</v>
      </c>
      <c r="AP509" s="8">
        <v>43</v>
      </c>
      <c r="AQ509" s="8">
        <v>0</v>
      </c>
      <c r="AR509" s="8">
        <v>100</v>
      </c>
      <c r="AS509" s="8">
        <v>0</v>
      </c>
      <c r="AT509" s="8">
        <v>576</v>
      </c>
      <c r="AU509" s="8">
        <v>1.83</v>
      </c>
      <c r="AV509" s="8">
        <v>806.17600000000004</v>
      </c>
      <c r="AW509" s="8">
        <v>53.9803</v>
      </c>
      <c r="AX509" s="8">
        <v>24.495799999999999</v>
      </c>
      <c r="AY509" s="8">
        <v>836.22900000000004</v>
      </c>
      <c r="AZ509" s="8">
        <v>65</v>
      </c>
      <c r="BA509" s="8">
        <v>52.095399999999998</v>
      </c>
      <c r="BB509" s="8">
        <v>38</v>
      </c>
    </row>
    <row r="510" spans="1:54" x14ac:dyDescent="0.25">
      <c r="A510" s="5">
        <v>508</v>
      </c>
      <c r="B510" s="10">
        <v>0</v>
      </c>
      <c r="C510" s="10">
        <v>0</v>
      </c>
      <c r="D510" s="11">
        <v>9</v>
      </c>
      <c r="E510" s="11">
        <v>1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f t="shared" si="42"/>
        <v>0</v>
      </c>
      <c r="P510" s="6">
        <f t="shared" si="43"/>
        <v>0</v>
      </c>
      <c r="Q510" s="6">
        <f t="shared" si="44"/>
        <v>0</v>
      </c>
      <c r="R510" s="6">
        <v>0</v>
      </c>
      <c r="S510" s="6">
        <v>0</v>
      </c>
      <c r="T510" s="6">
        <v>0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  <c r="Z510" s="6">
        <v>0</v>
      </c>
      <c r="AA510" s="6">
        <f t="shared" si="45"/>
        <v>0</v>
      </c>
      <c r="AB510" s="6">
        <f t="shared" si="46"/>
        <v>0</v>
      </c>
      <c r="AC510" s="6">
        <f t="shared" si="47"/>
        <v>0</v>
      </c>
      <c r="AD510" s="8">
        <v>1000</v>
      </c>
      <c r="AE510" s="8">
        <v>11.635999999999999</v>
      </c>
      <c r="AF510" s="8">
        <v>1.8460000000000001</v>
      </c>
      <c r="AG510" s="8">
        <v>28.753</v>
      </c>
      <c r="AH510" s="8">
        <v>28</v>
      </c>
      <c r="AI510" s="8">
        <v>732</v>
      </c>
      <c r="AJ510" s="8">
        <v>219</v>
      </c>
      <c r="AK510" s="8">
        <v>107</v>
      </c>
      <c r="AL510" s="8">
        <v>346</v>
      </c>
      <c r="AM510" s="8">
        <v>52</v>
      </c>
      <c r="AN510" s="8">
        <v>3</v>
      </c>
      <c r="AO510" s="8">
        <v>0</v>
      </c>
      <c r="AP510" s="8">
        <v>16</v>
      </c>
      <c r="AQ510" s="8">
        <v>0</v>
      </c>
      <c r="AR510" s="8">
        <v>100</v>
      </c>
      <c r="AS510" s="8">
        <v>0</v>
      </c>
      <c r="AT510" s="8">
        <v>1400</v>
      </c>
      <c r="AU510" s="8">
        <v>1.4</v>
      </c>
      <c r="AV510" s="8">
        <v>822.76499999999999</v>
      </c>
      <c r="AW510" s="8">
        <v>51.6877</v>
      </c>
      <c r="AX510" s="8">
        <v>24.125</v>
      </c>
      <c r="AY510" s="8">
        <v>853.01199999999994</v>
      </c>
      <c r="AZ510" s="8">
        <v>68</v>
      </c>
      <c r="BA510" s="8">
        <v>50.090800000000002</v>
      </c>
      <c r="BB510" s="8">
        <v>43</v>
      </c>
    </row>
    <row r="511" spans="1:54" x14ac:dyDescent="0.25">
      <c r="A511" s="5">
        <v>509</v>
      </c>
      <c r="B511" s="10">
        <v>0</v>
      </c>
      <c r="C511" s="10">
        <v>0</v>
      </c>
      <c r="D511" s="11">
        <v>0</v>
      </c>
      <c r="E511" s="11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f t="shared" si="42"/>
        <v>0</v>
      </c>
      <c r="P511" s="6">
        <f t="shared" si="43"/>
        <v>0</v>
      </c>
      <c r="Q511" s="6">
        <f t="shared" si="44"/>
        <v>0</v>
      </c>
      <c r="R511" s="6">
        <v>0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f t="shared" si="45"/>
        <v>0</v>
      </c>
      <c r="AB511" s="6">
        <f t="shared" si="46"/>
        <v>0</v>
      </c>
      <c r="AC511" s="6">
        <f t="shared" si="47"/>
        <v>0</v>
      </c>
      <c r="AD511" s="8">
        <v>80.8</v>
      </c>
      <c r="AE511" s="8">
        <v>26.259</v>
      </c>
      <c r="AF511" s="8">
        <v>2.2269999999999999</v>
      </c>
      <c r="AG511" s="8">
        <v>48.118000000000002</v>
      </c>
      <c r="AH511" s="8">
        <v>29</v>
      </c>
      <c r="AI511" s="8">
        <v>665</v>
      </c>
      <c r="AJ511" s="8">
        <v>223</v>
      </c>
      <c r="AK511" s="8">
        <v>112</v>
      </c>
      <c r="AL511" s="8">
        <v>348</v>
      </c>
      <c r="AM511" s="8">
        <v>50</v>
      </c>
      <c r="AN511" s="8">
        <v>3</v>
      </c>
      <c r="AO511" s="8">
        <v>0</v>
      </c>
      <c r="AP511" s="8">
        <v>82</v>
      </c>
      <c r="AQ511" s="8">
        <v>0</v>
      </c>
      <c r="AR511" s="8">
        <v>100</v>
      </c>
      <c r="AS511" s="8">
        <v>0</v>
      </c>
      <c r="AT511" s="8">
        <v>507</v>
      </c>
      <c r="AU511" s="8">
        <v>6.27</v>
      </c>
      <c r="AV511" s="8">
        <v>811.154</v>
      </c>
      <c r="AW511" s="8">
        <v>56.160400000000003</v>
      </c>
      <c r="AX511" s="8">
        <v>24.379200000000001</v>
      </c>
      <c r="AY511" s="8">
        <v>841.27700000000004</v>
      </c>
      <c r="AZ511" s="8">
        <v>70</v>
      </c>
      <c r="BA511" s="8">
        <v>54.6967</v>
      </c>
      <c r="BB511" s="8">
        <v>11</v>
      </c>
    </row>
    <row r="512" spans="1:54" x14ac:dyDescent="0.25">
      <c r="A512" s="5">
        <v>510</v>
      </c>
      <c r="B512" s="10">
        <v>0</v>
      </c>
      <c r="C512" s="10">
        <v>0</v>
      </c>
      <c r="D512" s="11">
        <v>0</v>
      </c>
      <c r="E512" s="11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f t="shared" si="42"/>
        <v>0</v>
      </c>
      <c r="P512" s="6">
        <f t="shared" si="43"/>
        <v>0</v>
      </c>
      <c r="Q512" s="6">
        <f t="shared" si="44"/>
        <v>0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  <c r="Z512" s="6">
        <v>0</v>
      </c>
      <c r="AA512" s="6">
        <f t="shared" si="45"/>
        <v>0</v>
      </c>
      <c r="AB512" s="6">
        <f t="shared" si="46"/>
        <v>0</v>
      </c>
      <c r="AC512" s="6">
        <f t="shared" si="47"/>
        <v>0</v>
      </c>
      <c r="AD512" s="8">
        <v>63.1</v>
      </c>
      <c r="AE512" s="8">
        <v>9.0030000000000001</v>
      </c>
      <c r="AF512" s="8">
        <v>1.425</v>
      </c>
      <c r="AG512" s="8">
        <v>19.05</v>
      </c>
      <c r="AH512" s="8">
        <v>29</v>
      </c>
      <c r="AI512" s="8">
        <v>659</v>
      </c>
      <c r="AJ512" s="8">
        <v>223</v>
      </c>
      <c r="AK512" s="8">
        <v>113</v>
      </c>
      <c r="AL512" s="8">
        <v>349</v>
      </c>
      <c r="AM512" s="8">
        <v>49</v>
      </c>
      <c r="AN512" s="8">
        <v>3</v>
      </c>
      <c r="AO512" s="8">
        <v>0</v>
      </c>
      <c r="AP512" s="8">
        <v>15</v>
      </c>
      <c r="AQ512" s="8">
        <v>0</v>
      </c>
      <c r="AR512" s="8">
        <v>100</v>
      </c>
      <c r="AS512" s="8">
        <v>0</v>
      </c>
      <c r="AT512" s="8">
        <v>433</v>
      </c>
      <c r="AU512" s="8">
        <v>6.87</v>
      </c>
      <c r="AV512" s="8">
        <v>801.83500000000004</v>
      </c>
      <c r="AW512" s="8">
        <v>55.476900000000001</v>
      </c>
      <c r="AX512" s="8">
        <v>24.479199999999999</v>
      </c>
      <c r="AY512" s="8">
        <v>831.572</v>
      </c>
      <c r="AZ512" s="8">
        <v>67</v>
      </c>
      <c r="BA512" s="8">
        <v>54.3675</v>
      </c>
      <c r="BB512" s="8">
        <v>12</v>
      </c>
    </row>
    <row r="513" spans="1:54" x14ac:dyDescent="0.25">
      <c r="A513" s="5">
        <v>511</v>
      </c>
      <c r="B513" s="10">
        <v>0</v>
      </c>
      <c r="C513" s="10">
        <v>0</v>
      </c>
      <c r="D513" s="11">
        <v>0</v>
      </c>
      <c r="E513" s="11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f t="shared" si="42"/>
        <v>0</v>
      </c>
      <c r="P513" s="6">
        <f t="shared" si="43"/>
        <v>0</v>
      </c>
      <c r="Q513" s="6">
        <f t="shared" si="44"/>
        <v>0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  <c r="Z513" s="6">
        <v>0</v>
      </c>
      <c r="AA513" s="6">
        <f t="shared" si="45"/>
        <v>0</v>
      </c>
      <c r="AB513" s="6">
        <f t="shared" si="46"/>
        <v>0</v>
      </c>
      <c r="AC513" s="6">
        <f t="shared" si="47"/>
        <v>0</v>
      </c>
      <c r="AD513" s="8">
        <v>369</v>
      </c>
      <c r="AE513" s="8">
        <v>27.579000000000001</v>
      </c>
      <c r="AF513" s="8">
        <v>2.1970000000000001</v>
      </c>
      <c r="AG513" s="8">
        <v>49.841000000000001</v>
      </c>
      <c r="AH513" s="8">
        <v>30</v>
      </c>
      <c r="AI513" s="8">
        <v>750</v>
      </c>
      <c r="AJ513" s="8">
        <v>216</v>
      </c>
      <c r="AK513" s="8">
        <v>107</v>
      </c>
      <c r="AL513" s="8">
        <v>341</v>
      </c>
      <c r="AM513" s="8">
        <v>60</v>
      </c>
      <c r="AN513" s="8">
        <v>3</v>
      </c>
      <c r="AO513" s="8">
        <v>0</v>
      </c>
      <c r="AP513" s="8">
        <v>4</v>
      </c>
      <c r="AQ513" s="8">
        <v>0</v>
      </c>
      <c r="AR513" s="8">
        <v>100</v>
      </c>
      <c r="AS513" s="8">
        <v>0</v>
      </c>
      <c r="AT513" s="8">
        <v>789</v>
      </c>
      <c r="AU513" s="8">
        <v>2.14</v>
      </c>
      <c r="AV513" s="8">
        <v>800.13800000000003</v>
      </c>
      <c r="AW513" s="8">
        <v>46.787500000000001</v>
      </c>
      <c r="AX513" s="8">
        <v>23.683299999999999</v>
      </c>
      <c r="AY513" s="8">
        <v>830.65499999999997</v>
      </c>
      <c r="AZ513" s="8">
        <v>80</v>
      </c>
      <c r="BA513" s="8">
        <v>44.6098</v>
      </c>
      <c r="BB513" s="8">
        <v>43</v>
      </c>
    </row>
    <row r="514" spans="1:54" x14ac:dyDescent="0.25">
      <c r="A514" s="5">
        <v>512</v>
      </c>
      <c r="B514" s="10">
        <v>0</v>
      </c>
      <c r="C514" s="10">
        <v>0</v>
      </c>
      <c r="D514" s="11">
        <v>3</v>
      </c>
      <c r="E514" s="11">
        <v>0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f t="shared" ref="O514:O577" si="48">IF(L514=0,0,1)</f>
        <v>0</v>
      </c>
      <c r="P514" s="6">
        <f t="shared" ref="P514:P577" si="49">IF(M514=0,0,1)</f>
        <v>0</v>
      </c>
      <c r="Q514" s="6">
        <f t="shared" ref="Q514:Q577" si="50">IF(N514=0,0,1)</f>
        <v>0</v>
      </c>
      <c r="R514" s="6">
        <v>0</v>
      </c>
      <c r="S514" s="6">
        <v>0</v>
      </c>
      <c r="T514" s="6">
        <v>0</v>
      </c>
      <c r="U514" s="6">
        <v>0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f t="shared" ref="AA514:AA577" si="51">IF(X514=0,0,1)</f>
        <v>0</v>
      </c>
      <c r="AB514" s="6">
        <f t="shared" ref="AB514:AB577" si="52">IF(Y514=0,0,1)</f>
        <v>0</v>
      </c>
      <c r="AC514" s="6">
        <f t="shared" ref="AC514:AC577" si="53">IF(Z514=0,0,1)</f>
        <v>0</v>
      </c>
      <c r="AD514" s="8">
        <v>255</v>
      </c>
      <c r="AE514" s="8">
        <v>0.20300000000000001</v>
      </c>
      <c r="AF514" s="8">
        <v>1.4999999999999999E-2</v>
      </c>
      <c r="AG514" s="8">
        <v>0.46</v>
      </c>
      <c r="AH514" s="8">
        <v>29</v>
      </c>
      <c r="AI514" s="8">
        <v>743</v>
      </c>
      <c r="AJ514" s="8">
        <v>217</v>
      </c>
      <c r="AK514" s="8">
        <v>107</v>
      </c>
      <c r="AL514" s="8">
        <v>343</v>
      </c>
      <c r="AM514" s="8">
        <v>56</v>
      </c>
      <c r="AN514" s="8">
        <v>3</v>
      </c>
      <c r="AO514" s="8">
        <v>0</v>
      </c>
      <c r="AP514" s="8">
        <v>21</v>
      </c>
      <c r="AQ514" s="8">
        <v>0</v>
      </c>
      <c r="AR514" s="8">
        <v>100</v>
      </c>
      <c r="AS514" s="8">
        <v>0</v>
      </c>
      <c r="AT514" s="8">
        <v>1397</v>
      </c>
      <c r="AU514" s="8">
        <v>5.48</v>
      </c>
      <c r="AV514" s="8">
        <v>810.35400000000004</v>
      </c>
      <c r="AW514" s="8">
        <v>46.073700000000002</v>
      </c>
      <c r="AX514" s="8">
        <v>23.541699999999999</v>
      </c>
      <c r="AY514" s="8">
        <v>841.35699999999997</v>
      </c>
      <c r="AZ514" s="8">
        <v>79</v>
      </c>
      <c r="BA514" s="8">
        <v>44.792200000000001</v>
      </c>
      <c r="BB514" s="8">
        <v>34</v>
      </c>
    </row>
    <row r="515" spans="1:54" x14ac:dyDescent="0.25">
      <c r="A515" s="5">
        <v>513</v>
      </c>
      <c r="B515" s="10">
        <v>1</v>
      </c>
      <c r="C515" s="10">
        <v>9</v>
      </c>
      <c r="D515" s="11">
        <v>1</v>
      </c>
      <c r="E515" s="11">
        <v>5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f t="shared" si="48"/>
        <v>0</v>
      </c>
      <c r="P515" s="6">
        <f t="shared" si="49"/>
        <v>0</v>
      </c>
      <c r="Q515" s="6">
        <f t="shared" si="50"/>
        <v>0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f t="shared" si="51"/>
        <v>0</v>
      </c>
      <c r="AB515" s="6">
        <f t="shared" si="52"/>
        <v>0</v>
      </c>
      <c r="AC515" s="6">
        <f t="shared" si="53"/>
        <v>0</v>
      </c>
      <c r="AD515" s="8">
        <v>342</v>
      </c>
      <c r="AE515" s="8">
        <v>9.4139999999999997</v>
      </c>
      <c r="AF515" s="8">
        <v>1.268</v>
      </c>
      <c r="AG515" s="8">
        <v>19.231000000000002</v>
      </c>
      <c r="AH515" s="8">
        <v>30</v>
      </c>
      <c r="AI515" s="8">
        <v>709</v>
      </c>
      <c r="AJ515" s="8">
        <v>222</v>
      </c>
      <c r="AK515" s="8">
        <v>112</v>
      </c>
      <c r="AL515" s="8">
        <v>347</v>
      </c>
      <c r="AM515" s="8">
        <v>50</v>
      </c>
      <c r="AN515" s="8">
        <v>3</v>
      </c>
      <c r="AO515" s="8">
        <v>0</v>
      </c>
      <c r="AP515" s="8">
        <v>17</v>
      </c>
      <c r="AQ515" s="8">
        <v>0</v>
      </c>
      <c r="AR515" s="8">
        <v>100</v>
      </c>
      <c r="AS515" s="8">
        <v>0</v>
      </c>
      <c r="AT515" s="8">
        <v>433</v>
      </c>
      <c r="AU515" s="8">
        <v>1.27</v>
      </c>
      <c r="AV515" s="8">
        <v>798.68499999999995</v>
      </c>
      <c r="AW515" s="8">
        <v>55.476900000000001</v>
      </c>
      <c r="AX515" s="8">
        <v>24.370799999999999</v>
      </c>
      <c r="AY515" s="8">
        <v>828.01099999999997</v>
      </c>
      <c r="AZ515" s="8">
        <v>66</v>
      </c>
      <c r="BA515" s="8">
        <v>55.47</v>
      </c>
      <c r="BB515" s="8">
        <v>27</v>
      </c>
    </row>
    <row r="516" spans="1:54" x14ac:dyDescent="0.25">
      <c r="A516" s="5">
        <v>514</v>
      </c>
      <c r="B516" s="10">
        <v>1</v>
      </c>
      <c r="C516" s="10">
        <v>9</v>
      </c>
      <c r="D516" s="11">
        <v>1</v>
      </c>
      <c r="E516" s="11">
        <v>5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v>0</v>
      </c>
      <c r="O516" s="6">
        <f t="shared" si="48"/>
        <v>0</v>
      </c>
      <c r="P516" s="6">
        <f t="shared" si="49"/>
        <v>0</v>
      </c>
      <c r="Q516" s="6">
        <f t="shared" si="50"/>
        <v>0</v>
      </c>
      <c r="R516" s="6">
        <v>0</v>
      </c>
      <c r="S516" s="6">
        <v>0</v>
      </c>
      <c r="T516" s="6">
        <v>0</v>
      </c>
      <c r="U516" s="6">
        <v>0</v>
      </c>
      <c r="V516" s="6">
        <v>0</v>
      </c>
      <c r="W516" s="6">
        <v>0</v>
      </c>
      <c r="X516" s="6">
        <v>0</v>
      </c>
      <c r="Y516" s="6">
        <v>0</v>
      </c>
      <c r="Z516" s="6">
        <v>0</v>
      </c>
      <c r="AA516" s="6">
        <f t="shared" si="51"/>
        <v>0</v>
      </c>
      <c r="AB516" s="6">
        <f t="shared" si="52"/>
        <v>0</v>
      </c>
      <c r="AC516" s="6">
        <f t="shared" si="53"/>
        <v>0</v>
      </c>
      <c r="AD516" s="8">
        <v>1180</v>
      </c>
      <c r="AE516" s="8">
        <v>0.84599999999999997</v>
      </c>
      <c r="AF516" s="8">
        <v>7.9000000000000001E-2</v>
      </c>
      <c r="AG516" s="8">
        <v>1.867</v>
      </c>
      <c r="AH516" s="8">
        <v>31</v>
      </c>
      <c r="AI516" s="8">
        <v>756</v>
      </c>
      <c r="AJ516" s="8">
        <v>214</v>
      </c>
      <c r="AK516" s="8">
        <v>107</v>
      </c>
      <c r="AL516" s="8">
        <v>337</v>
      </c>
      <c r="AM516" s="8">
        <v>66</v>
      </c>
      <c r="AN516" s="8">
        <v>4</v>
      </c>
      <c r="AO516" s="8">
        <v>0</v>
      </c>
      <c r="AP516" s="8">
        <v>5</v>
      </c>
      <c r="AQ516" s="8">
        <v>0</v>
      </c>
      <c r="AR516" s="8">
        <v>99</v>
      </c>
      <c r="AS516" s="8">
        <v>0</v>
      </c>
      <c r="AT516" s="8">
        <v>1669</v>
      </c>
      <c r="AU516" s="8">
        <v>1.41</v>
      </c>
      <c r="AV516" s="8">
        <v>784.83399999999995</v>
      </c>
      <c r="AW516" s="8">
        <v>49.338200000000001</v>
      </c>
      <c r="AX516" s="8">
        <v>23.808299999999999</v>
      </c>
      <c r="AY516" s="8">
        <v>815.85699999999997</v>
      </c>
      <c r="AZ516" s="8">
        <v>84</v>
      </c>
      <c r="BA516" s="8">
        <v>47.374200000000002</v>
      </c>
      <c r="BB516" s="8">
        <v>34</v>
      </c>
    </row>
    <row r="517" spans="1:54" x14ac:dyDescent="0.25">
      <c r="A517" s="5">
        <v>515</v>
      </c>
      <c r="B517" s="10">
        <v>1</v>
      </c>
      <c r="C517" s="10">
        <v>9</v>
      </c>
      <c r="D517" s="11">
        <v>1</v>
      </c>
      <c r="E517" s="11">
        <v>5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f t="shared" si="48"/>
        <v>0</v>
      </c>
      <c r="P517" s="6">
        <f t="shared" si="49"/>
        <v>0</v>
      </c>
      <c r="Q517" s="6">
        <f t="shared" si="50"/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f t="shared" si="51"/>
        <v>0</v>
      </c>
      <c r="AB517" s="6">
        <f t="shared" si="52"/>
        <v>0</v>
      </c>
      <c r="AC517" s="6">
        <f t="shared" si="53"/>
        <v>0</v>
      </c>
      <c r="AD517" s="8">
        <v>5.95</v>
      </c>
      <c r="AE517" s="8">
        <v>8.6129999999999995</v>
      </c>
      <c r="AF517" s="8">
        <v>0.90800000000000003</v>
      </c>
      <c r="AG517" s="8">
        <v>17.007000000000001</v>
      </c>
      <c r="AH517" s="8">
        <v>30</v>
      </c>
      <c r="AI517" s="8">
        <v>647</v>
      </c>
      <c r="AJ517" s="8">
        <v>224</v>
      </c>
      <c r="AK517" s="8">
        <v>114</v>
      </c>
      <c r="AL517" s="8">
        <v>347</v>
      </c>
      <c r="AM517" s="8">
        <v>48</v>
      </c>
      <c r="AN517" s="8">
        <v>3</v>
      </c>
      <c r="AO517" s="8">
        <v>0</v>
      </c>
      <c r="AP517" s="8">
        <v>13</v>
      </c>
      <c r="AQ517" s="8">
        <v>0</v>
      </c>
      <c r="AR517" s="8">
        <v>100</v>
      </c>
      <c r="AS517" s="8">
        <v>0</v>
      </c>
      <c r="AT517" s="8">
        <v>433</v>
      </c>
      <c r="AU517" s="8">
        <v>72.78</v>
      </c>
      <c r="AV517" s="8">
        <v>793.42</v>
      </c>
      <c r="AW517" s="8">
        <v>56.160400000000003</v>
      </c>
      <c r="AX517" s="8">
        <v>24.324999999999999</v>
      </c>
      <c r="AY517" s="8">
        <v>822.24099999999999</v>
      </c>
      <c r="AZ517" s="8">
        <v>69</v>
      </c>
      <c r="BA517" s="8">
        <v>55.8354</v>
      </c>
      <c r="BB517" s="8">
        <v>6</v>
      </c>
    </row>
    <row r="518" spans="1:54" x14ac:dyDescent="0.25">
      <c r="A518" s="5">
        <v>516</v>
      </c>
      <c r="B518" s="10">
        <v>8</v>
      </c>
      <c r="C518" s="10">
        <v>13</v>
      </c>
      <c r="D518" s="11">
        <v>9</v>
      </c>
      <c r="E518" s="11">
        <v>7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f t="shared" si="48"/>
        <v>0</v>
      </c>
      <c r="P518" s="6">
        <f t="shared" si="49"/>
        <v>0</v>
      </c>
      <c r="Q518" s="6">
        <f t="shared" si="50"/>
        <v>0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f t="shared" si="51"/>
        <v>0</v>
      </c>
      <c r="AB518" s="6">
        <f t="shared" si="52"/>
        <v>0</v>
      </c>
      <c r="AC518" s="6">
        <f t="shared" si="53"/>
        <v>0</v>
      </c>
      <c r="AD518" s="8">
        <v>3180</v>
      </c>
      <c r="AE518" s="8">
        <v>2.371</v>
      </c>
      <c r="AF518" s="8">
        <v>0.16600000000000001</v>
      </c>
      <c r="AG518" s="8">
        <v>4.6310000000000002</v>
      </c>
      <c r="AH518" s="8">
        <v>44</v>
      </c>
      <c r="AI518" s="8">
        <v>1006</v>
      </c>
      <c r="AJ518" s="8">
        <v>196</v>
      </c>
      <c r="AK518" s="8">
        <v>92</v>
      </c>
      <c r="AL518" s="8">
        <v>316</v>
      </c>
      <c r="AM518" s="8">
        <v>92</v>
      </c>
      <c r="AN518" s="8">
        <v>5</v>
      </c>
      <c r="AO518" s="8">
        <v>0</v>
      </c>
      <c r="AP518" s="8">
        <v>24</v>
      </c>
      <c r="AQ518" s="8">
        <v>0</v>
      </c>
      <c r="AR518" s="8">
        <v>74</v>
      </c>
      <c r="AS518" s="8">
        <v>0</v>
      </c>
      <c r="AT518" s="8">
        <v>10935</v>
      </c>
      <c r="AU518" s="8">
        <v>3.44</v>
      </c>
      <c r="AV518" s="8">
        <v>753.63900000000001</v>
      </c>
      <c r="AW518" s="8">
        <v>48.131700000000002</v>
      </c>
      <c r="AX518" s="8">
        <v>22.75</v>
      </c>
      <c r="AY518" s="8">
        <v>784.63400000000001</v>
      </c>
      <c r="AZ518" s="8">
        <v>102</v>
      </c>
      <c r="BA518" s="8">
        <v>46.537100000000002</v>
      </c>
      <c r="BB518" s="8">
        <v>100</v>
      </c>
    </row>
    <row r="519" spans="1:54" x14ac:dyDescent="0.25">
      <c r="A519" s="5">
        <v>517</v>
      </c>
      <c r="B519" s="10">
        <v>3</v>
      </c>
      <c r="C519" s="10">
        <v>1</v>
      </c>
      <c r="D519" s="11">
        <v>2</v>
      </c>
      <c r="E519" s="11">
        <v>1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f t="shared" si="48"/>
        <v>0</v>
      </c>
      <c r="P519" s="6">
        <f t="shared" si="49"/>
        <v>0</v>
      </c>
      <c r="Q519" s="6">
        <f t="shared" si="50"/>
        <v>0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 s="6">
        <v>0</v>
      </c>
      <c r="AA519" s="6">
        <f t="shared" si="51"/>
        <v>0</v>
      </c>
      <c r="AB519" s="6">
        <f t="shared" si="52"/>
        <v>0</v>
      </c>
      <c r="AC519" s="6">
        <f t="shared" si="53"/>
        <v>0</v>
      </c>
      <c r="AD519" s="8">
        <v>1680</v>
      </c>
      <c r="AE519" s="8">
        <v>1.333</v>
      </c>
      <c r="AF519" s="8">
        <v>6.2E-2</v>
      </c>
      <c r="AG519" s="8">
        <v>2.6030000000000002</v>
      </c>
      <c r="AH519" s="8">
        <v>32</v>
      </c>
      <c r="AI519" s="8">
        <v>748</v>
      </c>
      <c r="AJ519" s="8">
        <v>222</v>
      </c>
      <c r="AK519" s="8">
        <v>112</v>
      </c>
      <c r="AL519" s="8">
        <v>346</v>
      </c>
      <c r="AM519" s="8">
        <v>50</v>
      </c>
      <c r="AN519" s="8">
        <v>3</v>
      </c>
      <c r="AO519" s="8">
        <v>0</v>
      </c>
      <c r="AP519" s="8">
        <v>12</v>
      </c>
      <c r="AQ519" s="8">
        <v>0</v>
      </c>
      <c r="AR519" s="8">
        <v>72</v>
      </c>
      <c r="AS519" s="8">
        <v>0</v>
      </c>
      <c r="AT519" s="8">
        <v>2753</v>
      </c>
      <c r="AU519" s="8">
        <v>1.64</v>
      </c>
      <c r="AV519" s="8">
        <v>790.48400000000004</v>
      </c>
      <c r="AW519" s="8">
        <v>57.134</v>
      </c>
      <c r="AX519" s="8">
        <v>24.491700000000002</v>
      </c>
      <c r="AY519" s="8">
        <v>819.76400000000001</v>
      </c>
      <c r="AZ519" s="8">
        <v>67</v>
      </c>
      <c r="BA519" s="8">
        <v>56.634999999999998</v>
      </c>
      <c r="BB519" s="8">
        <v>43</v>
      </c>
    </row>
    <row r="520" spans="1:54" x14ac:dyDescent="0.25">
      <c r="A520" s="5">
        <v>518</v>
      </c>
      <c r="B520" s="10">
        <v>3</v>
      </c>
      <c r="C520" s="10">
        <v>10</v>
      </c>
      <c r="D520" s="11">
        <v>2</v>
      </c>
      <c r="E520" s="11">
        <v>5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f t="shared" si="48"/>
        <v>0</v>
      </c>
      <c r="P520" s="6">
        <f t="shared" si="49"/>
        <v>0</v>
      </c>
      <c r="Q520" s="6">
        <f t="shared" si="50"/>
        <v>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>
        <f t="shared" si="51"/>
        <v>0</v>
      </c>
      <c r="AB520" s="6">
        <f t="shared" si="52"/>
        <v>0</v>
      </c>
      <c r="AC520" s="6">
        <f t="shared" si="53"/>
        <v>0</v>
      </c>
      <c r="AD520" s="8">
        <v>318</v>
      </c>
      <c r="AE520" s="8">
        <v>7.43</v>
      </c>
      <c r="AF520" s="8">
        <v>0.84099999999999997</v>
      </c>
      <c r="AG520" s="8">
        <v>15.179</v>
      </c>
      <c r="AH520" s="8">
        <v>32</v>
      </c>
      <c r="AI520" s="8">
        <v>724</v>
      </c>
      <c r="AJ520" s="8">
        <v>219</v>
      </c>
      <c r="AK520" s="8">
        <v>111</v>
      </c>
      <c r="AL520" s="8">
        <v>341</v>
      </c>
      <c r="AM520" s="8">
        <v>57</v>
      </c>
      <c r="AN520" s="8">
        <v>3</v>
      </c>
      <c r="AO520" s="8">
        <v>0</v>
      </c>
      <c r="AP520" s="8">
        <v>0</v>
      </c>
      <c r="AQ520" s="8">
        <v>0</v>
      </c>
      <c r="AR520" s="8">
        <v>100</v>
      </c>
      <c r="AS520" s="8">
        <v>0</v>
      </c>
      <c r="AT520" s="8">
        <v>5465</v>
      </c>
      <c r="AU520" s="8">
        <v>17.18</v>
      </c>
      <c r="AV520" s="8">
        <v>771.43600000000004</v>
      </c>
      <c r="AW520" s="8">
        <v>50.170999999999999</v>
      </c>
      <c r="AX520" s="8">
        <v>23.8292</v>
      </c>
      <c r="AY520" s="8">
        <v>801.35500000000002</v>
      </c>
      <c r="AZ520" s="8">
        <v>83</v>
      </c>
      <c r="BA520" s="8">
        <v>49.7913</v>
      </c>
      <c r="BB520" s="8">
        <v>18</v>
      </c>
    </row>
    <row r="521" spans="1:54" x14ac:dyDescent="0.25">
      <c r="A521" s="5">
        <v>519</v>
      </c>
      <c r="B521" s="10">
        <v>0</v>
      </c>
      <c r="C521" s="10">
        <v>0</v>
      </c>
      <c r="D521" s="11">
        <v>3</v>
      </c>
      <c r="E521" s="11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f t="shared" si="48"/>
        <v>0</v>
      </c>
      <c r="P521" s="6">
        <f t="shared" si="49"/>
        <v>0</v>
      </c>
      <c r="Q521" s="6">
        <f t="shared" si="50"/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f t="shared" si="51"/>
        <v>0</v>
      </c>
      <c r="AB521" s="6">
        <f t="shared" si="52"/>
        <v>0</v>
      </c>
      <c r="AC521" s="6">
        <f t="shared" si="53"/>
        <v>0</v>
      </c>
      <c r="AD521" s="8">
        <v>246</v>
      </c>
      <c r="AE521" s="8">
        <v>0.23499999999999999</v>
      </c>
      <c r="AF521" s="8">
        <v>1.4E-2</v>
      </c>
      <c r="AG521" s="8">
        <v>0.55500000000000005</v>
      </c>
      <c r="AH521" s="8">
        <v>30</v>
      </c>
      <c r="AI521" s="8">
        <v>768</v>
      </c>
      <c r="AJ521" s="8">
        <v>215</v>
      </c>
      <c r="AK521" s="8">
        <v>105</v>
      </c>
      <c r="AL521" s="8">
        <v>341</v>
      </c>
      <c r="AM521" s="8">
        <v>60</v>
      </c>
      <c r="AN521" s="8">
        <v>3</v>
      </c>
      <c r="AO521" s="8">
        <v>0</v>
      </c>
      <c r="AP521" s="8">
        <v>3</v>
      </c>
      <c r="AQ521" s="8">
        <v>0</v>
      </c>
      <c r="AR521" s="8">
        <v>100</v>
      </c>
      <c r="AS521" s="8">
        <v>0</v>
      </c>
      <c r="AT521" s="8">
        <v>1482</v>
      </c>
      <c r="AU521" s="8">
        <v>6.02</v>
      </c>
      <c r="AV521" s="8">
        <v>814.11699999999996</v>
      </c>
      <c r="AW521" s="8">
        <v>48.331099999999999</v>
      </c>
      <c r="AX521" s="8">
        <v>23.8125</v>
      </c>
      <c r="AY521" s="8">
        <v>844.38599999999997</v>
      </c>
      <c r="AZ521" s="8">
        <v>78</v>
      </c>
      <c r="BA521" s="8">
        <v>47.054699999999997</v>
      </c>
      <c r="BB521" s="8">
        <v>34</v>
      </c>
    </row>
    <row r="522" spans="1:54" x14ac:dyDescent="0.25">
      <c r="A522" s="5">
        <v>520</v>
      </c>
      <c r="B522" s="10">
        <v>0</v>
      </c>
      <c r="C522" s="10">
        <v>0</v>
      </c>
      <c r="D522" s="11">
        <v>0</v>
      </c>
      <c r="E522" s="11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f t="shared" si="48"/>
        <v>0</v>
      </c>
      <c r="P522" s="6">
        <f t="shared" si="49"/>
        <v>0</v>
      </c>
      <c r="Q522" s="6">
        <f t="shared" si="50"/>
        <v>0</v>
      </c>
      <c r="R522" s="6">
        <v>0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f t="shared" si="51"/>
        <v>0</v>
      </c>
      <c r="AB522" s="6">
        <f t="shared" si="52"/>
        <v>0</v>
      </c>
      <c r="AC522" s="6">
        <f t="shared" si="53"/>
        <v>0</v>
      </c>
      <c r="AD522" s="8">
        <v>80</v>
      </c>
      <c r="AE522" s="8">
        <v>31.402999999999999</v>
      </c>
      <c r="AF522" s="8">
        <v>2.2440000000000002</v>
      </c>
      <c r="AG522" s="8">
        <v>54.877000000000002</v>
      </c>
      <c r="AH522" s="8">
        <v>32</v>
      </c>
      <c r="AI522" s="8">
        <v>741</v>
      </c>
      <c r="AJ522" s="8">
        <v>215</v>
      </c>
      <c r="AK522" s="8">
        <v>107</v>
      </c>
      <c r="AL522" s="8">
        <v>340</v>
      </c>
      <c r="AM522" s="8">
        <v>62</v>
      </c>
      <c r="AN522" s="8">
        <v>4</v>
      </c>
      <c r="AO522" s="8">
        <v>0</v>
      </c>
      <c r="AP522" s="8">
        <v>0</v>
      </c>
      <c r="AQ522" s="8">
        <v>0</v>
      </c>
      <c r="AR522" s="8">
        <v>100</v>
      </c>
      <c r="AS522" s="8">
        <v>0</v>
      </c>
      <c r="AT522" s="8">
        <v>1463</v>
      </c>
      <c r="AU522" s="8">
        <v>18.29</v>
      </c>
      <c r="AV522" s="8">
        <v>800.18899999999996</v>
      </c>
      <c r="AW522" s="8">
        <v>49.892899999999997</v>
      </c>
      <c r="AX522" s="8">
        <v>23.8</v>
      </c>
      <c r="AY522" s="8">
        <v>831.52700000000004</v>
      </c>
      <c r="AZ522" s="8">
        <v>81</v>
      </c>
      <c r="BA522" s="8">
        <v>48.630899999999997</v>
      </c>
      <c r="BB522" s="8">
        <v>29</v>
      </c>
    </row>
    <row r="523" spans="1:54" x14ac:dyDescent="0.25">
      <c r="A523" s="5">
        <v>521</v>
      </c>
      <c r="B523" s="10">
        <v>1</v>
      </c>
      <c r="C523" s="10">
        <v>0</v>
      </c>
      <c r="D523" s="11">
        <v>9</v>
      </c>
      <c r="E523" s="11">
        <v>1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f t="shared" si="48"/>
        <v>0</v>
      </c>
      <c r="P523" s="6">
        <f t="shared" si="49"/>
        <v>0</v>
      </c>
      <c r="Q523" s="6">
        <f t="shared" si="50"/>
        <v>0</v>
      </c>
      <c r="R523" s="6">
        <v>0</v>
      </c>
      <c r="S523" s="6">
        <v>0</v>
      </c>
      <c r="T523" s="6">
        <v>0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  <c r="Z523" s="6">
        <v>0</v>
      </c>
      <c r="AA523" s="6">
        <f t="shared" si="51"/>
        <v>0</v>
      </c>
      <c r="AB523" s="6">
        <f t="shared" si="52"/>
        <v>0</v>
      </c>
      <c r="AC523" s="6">
        <f t="shared" si="53"/>
        <v>0</v>
      </c>
      <c r="AD523" s="8">
        <v>19.2</v>
      </c>
      <c r="AE523" s="8">
        <v>17.263000000000002</v>
      </c>
      <c r="AF523" s="8">
        <v>1.772</v>
      </c>
      <c r="AG523" s="8">
        <v>42.421999999999997</v>
      </c>
      <c r="AH523" s="8">
        <v>28</v>
      </c>
      <c r="AI523" s="8">
        <v>682</v>
      </c>
      <c r="AJ523" s="8">
        <v>220</v>
      </c>
      <c r="AK523" s="8">
        <v>108</v>
      </c>
      <c r="AL523" s="8">
        <v>347</v>
      </c>
      <c r="AM523" s="8">
        <v>53</v>
      </c>
      <c r="AN523" s="8">
        <v>3</v>
      </c>
      <c r="AO523" s="8">
        <v>0</v>
      </c>
      <c r="AP523" s="8">
        <v>0</v>
      </c>
      <c r="AQ523" s="8">
        <v>0</v>
      </c>
      <c r="AR523" s="8">
        <v>100</v>
      </c>
      <c r="AS523" s="8">
        <v>0</v>
      </c>
      <c r="AT523" s="8">
        <v>1482</v>
      </c>
      <c r="AU523" s="8">
        <v>77.010000000000005</v>
      </c>
      <c r="AV523" s="8">
        <v>831.16399999999999</v>
      </c>
      <c r="AW523" s="8">
        <v>56.936599999999999</v>
      </c>
      <c r="AX523" s="8">
        <v>24.120799999999999</v>
      </c>
      <c r="AY523" s="8">
        <v>862.51599999999996</v>
      </c>
      <c r="AZ523" s="8">
        <v>69</v>
      </c>
      <c r="BA523" s="8">
        <v>55.476900000000001</v>
      </c>
      <c r="BB523" s="8">
        <v>8</v>
      </c>
    </row>
    <row r="524" spans="1:54" x14ac:dyDescent="0.25">
      <c r="A524" s="5">
        <v>522</v>
      </c>
      <c r="B524" s="10">
        <v>1</v>
      </c>
      <c r="C524" s="10">
        <v>0</v>
      </c>
      <c r="D524" s="11">
        <v>10</v>
      </c>
      <c r="E524" s="11">
        <v>1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f t="shared" si="48"/>
        <v>0</v>
      </c>
      <c r="P524" s="6">
        <f t="shared" si="49"/>
        <v>0</v>
      </c>
      <c r="Q524" s="6">
        <f t="shared" si="50"/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f t="shared" si="51"/>
        <v>0</v>
      </c>
      <c r="AB524" s="6">
        <f t="shared" si="52"/>
        <v>0</v>
      </c>
      <c r="AC524" s="6">
        <f t="shared" si="53"/>
        <v>0</v>
      </c>
      <c r="AD524" s="8">
        <v>221</v>
      </c>
      <c r="AE524" s="8">
        <v>0.17799999999999999</v>
      </c>
      <c r="AF524" s="8">
        <v>8.0000000000000002E-3</v>
      </c>
      <c r="AG524" s="8">
        <v>0.45</v>
      </c>
      <c r="AH524" s="8">
        <v>27</v>
      </c>
      <c r="AI524" s="8">
        <v>776</v>
      </c>
      <c r="AJ524" s="8">
        <v>216</v>
      </c>
      <c r="AK524" s="8">
        <v>103</v>
      </c>
      <c r="AL524" s="8">
        <v>345</v>
      </c>
      <c r="AM524" s="8">
        <v>54</v>
      </c>
      <c r="AN524" s="8">
        <v>3</v>
      </c>
      <c r="AO524" s="8">
        <v>0</v>
      </c>
      <c r="AP524" s="8">
        <v>24</v>
      </c>
      <c r="AQ524" s="8">
        <v>0</v>
      </c>
      <c r="AR524" s="8">
        <v>100</v>
      </c>
      <c r="AS524" s="8">
        <v>0</v>
      </c>
      <c r="AT524" s="8">
        <v>1482</v>
      </c>
      <c r="AU524" s="8">
        <v>6.7</v>
      </c>
      <c r="AV524" s="8">
        <v>831.76300000000003</v>
      </c>
      <c r="AW524" s="8">
        <v>52.837499999999999</v>
      </c>
      <c r="AX524" s="8">
        <v>23.820799999999998</v>
      </c>
      <c r="AY524" s="8">
        <v>862.255</v>
      </c>
      <c r="AZ524" s="8">
        <v>67</v>
      </c>
      <c r="BA524" s="8">
        <v>50.776600000000002</v>
      </c>
      <c r="BB524" s="8">
        <v>42</v>
      </c>
    </row>
    <row r="525" spans="1:54" x14ac:dyDescent="0.25">
      <c r="A525" s="5">
        <v>523</v>
      </c>
      <c r="B525" s="10">
        <v>1</v>
      </c>
      <c r="C525" s="10">
        <v>9</v>
      </c>
      <c r="D525" s="11">
        <v>1</v>
      </c>
      <c r="E525" s="11">
        <v>5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f t="shared" si="48"/>
        <v>0</v>
      </c>
      <c r="P525" s="6">
        <f t="shared" si="49"/>
        <v>0</v>
      </c>
      <c r="Q525" s="6">
        <f t="shared" si="50"/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f t="shared" si="51"/>
        <v>0</v>
      </c>
      <c r="AB525" s="6">
        <f t="shared" si="52"/>
        <v>0</v>
      </c>
      <c r="AC525" s="6">
        <f t="shared" si="53"/>
        <v>0</v>
      </c>
      <c r="AD525" s="8">
        <v>484</v>
      </c>
      <c r="AE525" s="8">
        <v>0.50600000000000001</v>
      </c>
      <c r="AF525" s="8">
        <v>3.5000000000000003E-2</v>
      </c>
      <c r="AG525" s="8">
        <v>1.149</v>
      </c>
      <c r="AH525" s="8">
        <v>33</v>
      </c>
      <c r="AI525" s="8">
        <v>880</v>
      </c>
      <c r="AJ525" s="8">
        <v>205</v>
      </c>
      <c r="AK525" s="8">
        <v>99</v>
      </c>
      <c r="AL525" s="8">
        <v>329</v>
      </c>
      <c r="AM525" s="8">
        <v>80</v>
      </c>
      <c r="AN525" s="8">
        <v>5</v>
      </c>
      <c r="AO525" s="8">
        <v>0</v>
      </c>
      <c r="AP525" s="8">
        <v>30</v>
      </c>
      <c r="AQ525" s="8">
        <v>0</v>
      </c>
      <c r="AR525" s="8">
        <v>67</v>
      </c>
      <c r="AS525" s="8">
        <v>0</v>
      </c>
      <c r="AT525" s="8">
        <v>5916</v>
      </c>
      <c r="AU525" s="8">
        <v>12.21</v>
      </c>
      <c r="AV525" s="8">
        <v>793.65899999999999</v>
      </c>
      <c r="AW525" s="8">
        <v>44.607100000000003</v>
      </c>
      <c r="AX525" s="8">
        <v>23.004200000000001</v>
      </c>
      <c r="AY525" s="8">
        <v>824.95600000000002</v>
      </c>
      <c r="AZ525" s="8">
        <v>96</v>
      </c>
      <c r="BA525" s="8">
        <v>43.422600000000003</v>
      </c>
      <c r="BB525" s="8">
        <v>60</v>
      </c>
    </row>
    <row r="526" spans="1:54" x14ac:dyDescent="0.25">
      <c r="A526" s="5">
        <v>524</v>
      </c>
      <c r="B526" s="10">
        <v>0</v>
      </c>
      <c r="C526" s="10">
        <v>0</v>
      </c>
      <c r="D526" s="11">
        <v>1</v>
      </c>
      <c r="E526" s="11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f t="shared" si="48"/>
        <v>0</v>
      </c>
      <c r="P526" s="6">
        <f t="shared" si="49"/>
        <v>0</v>
      </c>
      <c r="Q526" s="6">
        <f t="shared" si="50"/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  <c r="Z526" s="6">
        <v>0</v>
      </c>
      <c r="AA526" s="6">
        <f t="shared" si="51"/>
        <v>0</v>
      </c>
      <c r="AB526" s="6">
        <f t="shared" si="52"/>
        <v>0</v>
      </c>
      <c r="AC526" s="6">
        <f t="shared" si="53"/>
        <v>0</v>
      </c>
      <c r="AD526" s="8">
        <v>219</v>
      </c>
      <c r="AE526" s="8">
        <v>30.846</v>
      </c>
      <c r="AF526" s="8">
        <v>2.1920000000000002</v>
      </c>
      <c r="AG526" s="8">
        <v>54.061999999999998</v>
      </c>
      <c r="AH526" s="8">
        <v>39</v>
      </c>
      <c r="AI526" s="8">
        <v>768</v>
      </c>
      <c r="AJ526" s="8">
        <v>212</v>
      </c>
      <c r="AK526" s="8">
        <v>104</v>
      </c>
      <c r="AL526" s="8">
        <v>337</v>
      </c>
      <c r="AM526" s="8">
        <v>69</v>
      </c>
      <c r="AN526" s="8">
        <v>4</v>
      </c>
      <c r="AO526" s="8">
        <v>0</v>
      </c>
      <c r="AP526" s="8">
        <v>28</v>
      </c>
      <c r="AQ526" s="8">
        <v>4</v>
      </c>
      <c r="AR526" s="8">
        <v>85</v>
      </c>
      <c r="AS526" s="8">
        <v>0</v>
      </c>
      <c r="AT526" s="8">
        <v>8637</v>
      </c>
      <c r="AU526" s="8">
        <v>39.49</v>
      </c>
      <c r="AV526" s="8">
        <v>809.23</v>
      </c>
      <c r="AW526" s="8">
        <v>50.039299999999997</v>
      </c>
      <c r="AX526" s="8">
        <v>23.637499999999999</v>
      </c>
      <c r="AY526" s="8">
        <v>840.36300000000006</v>
      </c>
      <c r="AZ526" s="8">
        <v>86</v>
      </c>
      <c r="BA526" s="8">
        <v>48.933199999999999</v>
      </c>
      <c r="BB526" s="8">
        <v>30</v>
      </c>
    </row>
    <row r="527" spans="1:54" x14ac:dyDescent="0.25">
      <c r="A527" s="5">
        <v>525</v>
      </c>
      <c r="B527" s="10">
        <v>1</v>
      </c>
      <c r="C527" s="10">
        <v>0</v>
      </c>
      <c r="D527" s="11">
        <v>12</v>
      </c>
      <c r="E527" s="11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f t="shared" si="48"/>
        <v>0</v>
      </c>
      <c r="P527" s="6">
        <f t="shared" si="49"/>
        <v>0</v>
      </c>
      <c r="Q527" s="6">
        <f t="shared" si="50"/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f t="shared" si="51"/>
        <v>0</v>
      </c>
      <c r="AB527" s="6">
        <f t="shared" si="52"/>
        <v>0</v>
      </c>
      <c r="AC527" s="6">
        <f t="shared" si="53"/>
        <v>0</v>
      </c>
      <c r="AD527" s="8">
        <v>128</v>
      </c>
      <c r="AE527" s="8">
        <v>15.981999999999999</v>
      </c>
      <c r="AF527" s="8">
        <v>1.694</v>
      </c>
      <c r="AG527" s="8">
        <v>38.877000000000002</v>
      </c>
      <c r="AH527" s="8">
        <v>28</v>
      </c>
      <c r="AI527" s="8">
        <v>729</v>
      </c>
      <c r="AJ527" s="8">
        <v>216</v>
      </c>
      <c r="AK527" s="8">
        <v>104</v>
      </c>
      <c r="AL527" s="8">
        <v>344</v>
      </c>
      <c r="AM527" s="8">
        <v>58</v>
      </c>
      <c r="AN527" s="8">
        <v>3</v>
      </c>
      <c r="AO527" s="8">
        <v>0</v>
      </c>
      <c r="AP527" s="8">
        <v>0</v>
      </c>
      <c r="AQ527" s="8">
        <v>0</v>
      </c>
      <c r="AR527" s="8">
        <v>100</v>
      </c>
      <c r="AS527" s="8">
        <v>0</v>
      </c>
      <c r="AT527" s="8">
        <v>1481</v>
      </c>
      <c r="AU527" s="8">
        <v>11.58</v>
      </c>
      <c r="AV527" s="8">
        <v>833.30799999999999</v>
      </c>
      <c r="AW527" s="8">
        <v>54.377600000000001</v>
      </c>
      <c r="AX527" s="8">
        <v>23.975000000000001</v>
      </c>
      <c r="AY527" s="8">
        <v>863.62</v>
      </c>
      <c r="AZ527" s="8">
        <v>73</v>
      </c>
      <c r="BA527" s="8">
        <v>52.980400000000003</v>
      </c>
      <c r="BB527" s="8">
        <v>28</v>
      </c>
    </row>
    <row r="528" spans="1:54" x14ac:dyDescent="0.25">
      <c r="A528" s="5">
        <v>526</v>
      </c>
      <c r="B528" s="10">
        <v>1</v>
      </c>
      <c r="C528" s="10">
        <v>0</v>
      </c>
      <c r="D528" s="11">
        <v>14</v>
      </c>
      <c r="E528" s="11">
        <v>1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f t="shared" si="48"/>
        <v>0</v>
      </c>
      <c r="P528" s="6">
        <f t="shared" si="49"/>
        <v>0</v>
      </c>
      <c r="Q528" s="6">
        <f t="shared" si="50"/>
        <v>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f t="shared" si="51"/>
        <v>0</v>
      </c>
      <c r="AB528" s="6">
        <f t="shared" si="52"/>
        <v>0</v>
      </c>
      <c r="AC528" s="6">
        <f t="shared" si="53"/>
        <v>0</v>
      </c>
      <c r="AD528" s="8">
        <v>832</v>
      </c>
      <c r="AE528" s="8">
        <v>1.099</v>
      </c>
      <c r="AF528" s="8">
        <v>5.3999999999999999E-2</v>
      </c>
      <c r="AG528" s="8">
        <v>2.9350000000000001</v>
      </c>
      <c r="AH528" s="8">
        <v>27</v>
      </c>
      <c r="AI528" s="8">
        <v>845</v>
      </c>
      <c r="AJ528" s="8">
        <v>210</v>
      </c>
      <c r="AK528" s="8">
        <v>97</v>
      </c>
      <c r="AL528" s="8">
        <v>338</v>
      </c>
      <c r="AM528" s="8">
        <v>68</v>
      </c>
      <c r="AN528" s="8">
        <v>4</v>
      </c>
      <c r="AO528" s="8">
        <v>0</v>
      </c>
      <c r="AP528" s="8">
        <v>15</v>
      </c>
      <c r="AQ528" s="8">
        <v>0</v>
      </c>
      <c r="AR528" s="8">
        <v>61</v>
      </c>
      <c r="AS528" s="8">
        <v>0</v>
      </c>
      <c r="AT528" s="8">
        <v>1234</v>
      </c>
      <c r="AU528" s="8">
        <v>1.48</v>
      </c>
      <c r="AV528" s="8">
        <v>840.5</v>
      </c>
      <c r="AW528" s="8">
        <v>56.7727</v>
      </c>
      <c r="AX528" s="8">
        <v>23.787500000000001</v>
      </c>
      <c r="AY528" s="8">
        <v>870.81799999999998</v>
      </c>
      <c r="AZ528" s="8">
        <v>72</v>
      </c>
      <c r="BA528" s="8">
        <v>55.160400000000003</v>
      </c>
      <c r="BB528" s="8">
        <v>45</v>
      </c>
    </row>
    <row r="529" spans="1:54" x14ac:dyDescent="0.25">
      <c r="A529" s="5">
        <v>527</v>
      </c>
      <c r="B529" s="10">
        <v>8</v>
      </c>
      <c r="C529" s="10">
        <v>18</v>
      </c>
      <c r="D529" s="11">
        <v>8</v>
      </c>
      <c r="E529" s="11">
        <v>11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f t="shared" si="48"/>
        <v>0</v>
      </c>
      <c r="P529" s="6">
        <f t="shared" si="49"/>
        <v>0</v>
      </c>
      <c r="Q529" s="6">
        <f t="shared" si="50"/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  <c r="Z529" s="6">
        <v>0</v>
      </c>
      <c r="AA529" s="6">
        <f t="shared" si="51"/>
        <v>0</v>
      </c>
      <c r="AB529" s="6">
        <f t="shared" si="52"/>
        <v>0</v>
      </c>
      <c r="AC529" s="6">
        <f t="shared" si="53"/>
        <v>0</v>
      </c>
      <c r="AD529" s="8">
        <v>3760</v>
      </c>
      <c r="AE529" s="8">
        <v>6.0679999999999996</v>
      </c>
      <c r="AF529" s="8">
        <v>0.63</v>
      </c>
      <c r="AG529" s="8">
        <v>12.4</v>
      </c>
      <c r="AH529" s="8">
        <v>58</v>
      </c>
      <c r="AI529" s="8">
        <v>1169</v>
      </c>
      <c r="AJ529" s="8">
        <v>189</v>
      </c>
      <c r="AK529" s="8">
        <v>85</v>
      </c>
      <c r="AL529" s="8">
        <v>307</v>
      </c>
      <c r="AM529" s="8">
        <v>96</v>
      </c>
      <c r="AN529" s="8">
        <v>6</v>
      </c>
      <c r="AO529" s="8">
        <v>0</v>
      </c>
      <c r="AP529" s="8">
        <v>34</v>
      </c>
      <c r="AQ529" s="8">
        <v>0</v>
      </c>
      <c r="AR529" s="8">
        <v>7</v>
      </c>
      <c r="AS529" s="8">
        <v>0</v>
      </c>
      <c r="AT529" s="8">
        <v>12740</v>
      </c>
      <c r="AU529" s="8">
        <v>3.39</v>
      </c>
      <c r="AV529" s="8">
        <v>763.37599999999998</v>
      </c>
      <c r="AW529" s="8">
        <v>53.733499999999999</v>
      </c>
      <c r="AX529" s="8">
        <v>22.520800000000001</v>
      </c>
      <c r="AY529" s="8">
        <v>792.81</v>
      </c>
      <c r="AZ529" s="8">
        <v>97</v>
      </c>
      <c r="BA529" s="8">
        <v>52.997799999999998</v>
      </c>
      <c r="BB529" s="8">
        <v>132</v>
      </c>
    </row>
    <row r="530" spans="1:54" x14ac:dyDescent="0.25">
      <c r="A530" s="5">
        <v>528</v>
      </c>
      <c r="B530" s="10">
        <v>3</v>
      </c>
      <c r="C530" s="10">
        <v>10</v>
      </c>
      <c r="D530" s="11">
        <v>2</v>
      </c>
      <c r="E530" s="11">
        <v>5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f t="shared" si="48"/>
        <v>0</v>
      </c>
      <c r="P530" s="6">
        <f t="shared" si="49"/>
        <v>0</v>
      </c>
      <c r="Q530" s="6">
        <f t="shared" si="50"/>
        <v>0</v>
      </c>
      <c r="R530" s="6">
        <v>0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  <c r="Z530" s="6">
        <v>0</v>
      </c>
      <c r="AA530" s="6">
        <f t="shared" si="51"/>
        <v>0</v>
      </c>
      <c r="AB530" s="6">
        <f t="shared" si="52"/>
        <v>0</v>
      </c>
      <c r="AC530" s="6">
        <f t="shared" si="53"/>
        <v>0</v>
      </c>
      <c r="AD530" s="8">
        <v>1620</v>
      </c>
      <c r="AE530" s="8">
        <v>2.2810000000000001</v>
      </c>
      <c r="AF530" s="8">
        <v>0.17899999999999999</v>
      </c>
      <c r="AG530" s="8">
        <v>3.9449999999999998</v>
      </c>
      <c r="AH530" s="8">
        <v>49</v>
      </c>
      <c r="AI530" s="8">
        <v>1076</v>
      </c>
      <c r="AJ530" s="8">
        <v>193</v>
      </c>
      <c r="AK530" s="8">
        <v>89</v>
      </c>
      <c r="AL530" s="8">
        <v>313</v>
      </c>
      <c r="AM530" s="8">
        <v>88</v>
      </c>
      <c r="AN530" s="8">
        <v>5</v>
      </c>
      <c r="AO530" s="8">
        <v>0</v>
      </c>
      <c r="AP530" s="8">
        <v>32</v>
      </c>
      <c r="AQ530" s="8">
        <v>0</v>
      </c>
      <c r="AR530" s="8">
        <v>51</v>
      </c>
      <c r="AS530" s="8">
        <v>0</v>
      </c>
      <c r="AT530" s="8">
        <v>11565</v>
      </c>
      <c r="AU530" s="8">
        <v>7.16</v>
      </c>
      <c r="AV530" s="8">
        <v>754.58500000000004</v>
      </c>
      <c r="AW530" s="8">
        <v>48.588299999999997</v>
      </c>
      <c r="AX530" s="8">
        <v>22.445799999999998</v>
      </c>
      <c r="AY530" s="8">
        <v>785.27200000000005</v>
      </c>
      <c r="AZ530" s="8">
        <v>101</v>
      </c>
      <c r="BA530" s="8">
        <v>47.590499999999999</v>
      </c>
      <c r="BB530" s="8">
        <v>131</v>
      </c>
    </row>
    <row r="531" spans="1:54" x14ac:dyDescent="0.25">
      <c r="A531" s="5">
        <v>529</v>
      </c>
      <c r="B531" s="10">
        <v>0</v>
      </c>
      <c r="C531" s="10">
        <v>0</v>
      </c>
      <c r="D531" s="11">
        <v>11</v>
      </c>
      <c r="E531" s="11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f t="shared" si="48"/>
        <v>0</v>
      </c>
      <c r="P531" s="6">
        <f t="shared" si="49"/>
        <v>0</v>
      </c>
      <c r="Q531" s="6">
        <f t="shared" si="50"/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f t="shared" si="51"/>
        <v>0</v>
      </c>
      <c r="AB531" s="6">
        <f t="shared" si="52"/>
        <v>0</v>
      </c>
      <c r="AC531" s="6">
        <f t="shared" si="53"/>
        <v>0</v>
      </c>
      <c r="AD531" s="8">
        <v>547</v>
      </c>
      <c r="AE531" s="8">
        <v>14.081</v>
      </c>
      <c r="AF531" s="8">
        <v>1.58</v>
      </c>
      <c r="AG531" s="8">
        <v>33.829000000000001</v>
      </c>
      <c r="AH531" s="8">
        <v>36</v>
      </c>
      <c r="AI531" s="8">
        <v>733</v>
      </c>
      <c r="AJ531" s="8">
        <v>216</v>
      </c>
      <c r="AK531" s="8">
        <v>105</v>
      </c>
      <c r="AL531" s="8">
        <v>342</v>
      </c>
      <c r="AM531" s="8">
        <v>60</v>
      </c>
      <c r="AN531" s="8">
        <v>3</v>
      </c>
      <c r="AO531" s="8">
        <v>0</v>
      </c>
      <c r="AP531" s="8">
        <v>0</v>
      </c>
      <c r="AQ531" s="8">
        <v>0</v>
      </c>
      <c r="AR531" s="8">
        <v>100</v>
      </c>
      <c r="AS531" s="8">
        <v>0</v>
      </c>
      <c r="AT531" s="8">
        <v>2448</v>
      </c>
      <c r="AU531" s="8">
        <v>4.4800000000000004</v>
      </c>
      <c r="AV531" s="8">
        <v>823.85599999999999</v>
      </c>
      <c r="AW531" s="8">
        <v>52.069699999999997</v>
      </c>
      <c r="AX531" s="8">
        <v>24.037500000000001</v>
      </c>
      <c r="AY531" s="8">
        <v>854.96699999999998</v>
      </c>
      <c r="AZ531" s="8">
        <v>79</v>
      </c>
      <c r="BA531" s="8">
        <v>50.748899999999999</v>
      </c>
      <c r="BB531" s="8">
        <v>25</v>
      </c>
    </row>
    <row r="532" spans="1:54" x14ac:dyDescent="0.25">
      <c r="A532" s="5">
        <v>530</v>
      </c>
      <c r="B532" s="10">
        <v>1</v>
      </c>
      <c r="C532" s="10">
        <v>0</v>
      </c>
      <c r="D532" s="11">
        <v>19</v>
      </c>
      <c r="E532" s="11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f t="shared" si="48"/>
        <v>0</v>
      </c>
      <c r="P532" s="6">
        <f t="shared" si="49"/>
        <v>0</v>
      </c>
      <c r="Q532" s="6">
        <f t="shared" si="50"/>
        <v>0</v>
      </c>
      <c r="R532" s="6">
        <v>0</v>
      </c>
      <c r="S532" s="6">
        <v>0</v>
      </c>
      <c r="T532" s="6">
        <v>0</v>
      </c>
      <c r="U532" s="6">
        <v>0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f t="shared" si="51"/>
        <v>0</v>
      </c>
      <c r="AB532" s="6">
        <f t="shared" si="52"/>
        <v>0</v>
      </c>
      <c r="AC532" s="6">
        <f t="shared" si="53"/>
        <v>0</v>
      </c>
      <c r="AD532" s="8">
        <v>1170</v>
      </c>
      <c r="AE532" s="8">
        <v>1.905</v>
      </c>
      <c r="AF532" s="8">
        <v>0.106</v>
      </c>
      <c r="AG532" s="8">
        <v>4.8600000000000003</v>
      </c>
      <c r="AH532" s="8">
        <v>32</v>
      </c>
      <c r="AI532" s="8">
        <v>917</v>
      </c>
      <c r="AJ532" s="8">
        <v>203</v>
      </c>
      <c r="AK532" s="8">
        <v>93</v>
      </c>
      <c r="AL532" s="8">
        <v>331</v>
      </c>
      <c r="AM532" s="8">
        <v>82</v>
      </c>
      <c r="AN532" s="8">
        <v>5</v>
      </c>
      <c r="AO532" s="8">
        <v>0</v>
      </c>
      <c r="AP532" s="8">
        <v>24</v>
      </c>
      <c r="AQ532" s="8">
        <v>0</v>
      </c>
      <c r="AR532" s="8">
        <v>81</v>
      </c>
      <c r="AS532" s="8">
        <v>0</v>
      </c>
      <c r="AT532" s="8">
        <v>4451</v>
      </c>
      <c r="AU532" s="8">
        <v>3.82</v>
      </c>
      <c r="AV532" s="8">
        <v>832.87900000000002</v>
      </c>
      <c r="AW532" s="8">
        <v>53.822899999999997</v>
      </c>
      <c r="AX532" s="8">
        <v>23.241700000000002</v>
      </c>
      <c r="AY532" s="8">
        <v>863.66499999999996</v>
      </c>
      <c r="AZ532" s="8">
        <v>94</v>
      </c>
      <c r="BA532" s="8">
        <v>52.1768</v>
      </c>
      <c r="BB532" s="8">
        <v>56</v>
      </c>
    </row>
    <row r="533" spans="1:54" x14ac:dyDescent="0.25">
      <c r="A533" s="5">
        <v>531</v>
      </c>
      <c r="B533" s="10">
        <v>2</v>
      </c>
      <c r="C533" s="10">
        <v>7</v>
      </c>
      <c r="D533" s="11">
        <v>14</v>
      </c>
      <c r="E533" s="11">
        <v>6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f t="shared" si="48"/>
        <v>0</v>
      </c>
      <c r="P533" s="6">
        <f t="shared" si="49"/>
        <v>0</v>
      </c>
      <c r="Q533" s="6">
        <f t="shared" si="50"/>
        <v>0</v>
      </c>
      <c r="R533" s="6">
        <v>0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  <c r="Z533" s="6">
        <v>0</v>
      </c>
      <c r="AA533" s="6">
        <f t="shared" si="51"/>
        <v>0</v>
      </c>
      <c r="AB533" s="6">
        <f t="shared" si="52"/>
        <v>0</v>
      </c>
      <c r="AC533" s="6">
        <f t="shared" si="53"/>
        <v>0</v>
      </c>
      <c r="AD533" s="8">
        <v>647</v>
      </c>
      <c r="AE533" s="8">
        <v>30.277000000000001</v>
      </c>
      <c r="AF533" s="8">
        <v>2.1349999999999998</v>
      </c>
      <c r="AG533" s="8">
        <v>53.265999999999998</v>
      </c>
      <c r="AH533" s="8">
        <v>42</v>
      </c>
      <c r="AI533" s="8">
        <v>877</v>
      </c>
      <c r="AJ533" s="8">
        <v>203</v>
      </c>
      <c r="AK533" s="8">
        <v>98</v>
      </c>
      <c r="AL533" s="8">
        <v>327</v>
      </c>
      <c r="AM533" s="8">
        <v>92</v>
      </c>
      <c r="AN533" s="8">
        <v>5</v>
      </c>
      <c r="AO533" s="8">
        <v>0</v>
      </c>
      <c r="AP533" s="8">
        <v>71</v>
      </c>
      <c r="AQ533" s="8">
        <v>8</v>
      </c>
      <c r="AR533" s="8">
        <v>1</v>
      </c>
      <c r="AS533" s="8">
        <v>0</v>
      </c>
      <c r="AT533" s="8">
        <v>33612</v>
      </c>
      <c r="AU533" s="8">
        <v>51.91</v>
      </c>
      <c r="AV533" s="8">
        <v>809.41600000000005</v>
      </c>
      <c r="AW533" s="8">
        <v>44.721400000000003</v>
      </c>
      <c r="AX533" s="8">
        <v>22.354199999999999</v>
      </c>
      <c r="AY533" s="8">
        <v>842.21699999999998</v>
      </c>
      <c r="AZ533" s="8">
        <v>104</v>
      </c>
      <c r="BA533" s="8">
        <v>43.294199999999996</v>
      </c>
      <c r="BB533" s="8">
        <v>35</v>
      </c>
    </row>
    <row r="534" spans="1:54" x14ac:dyDescent="0.25">
      <c r="A534" s="5">
        <v>532</v>
      </c>
      <c r="B534" s="10">
        <v>0</v>
      </c>
      <c r="C534" s="10">
        <v>0</v>
      </c>
      <c r="D534" s="11">
        <v>0</v>
      </c>
      <c r="E534" s="11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f t="shared" si="48"/>
        <v>0</v>
      </c>
      <c r="P534" s="6">
        <f t="shared" si="49"/>
        <v>0</v>
      </c>
      <c r="Q534" s="6">
        <f t="shared" si="50"/>
        <v>0</v>
      </c>
      <c r="R534" s="6">
        <v>0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f t="shared" si="51"/>
        <v>0</v>
      </c>
      <c r="AB534" s="6">
        <f t="shared" si="52"/>
        <v>0</v>
      </c>
      <c r="AC534" s="6">
        <f t="shared" si="53"/>
        <v>0</v>
      </c>
      <c r="AD534" s="8">
        <v>425</v>
      </c>
      <c r="AE534" s="8">
        <v>0.56200000000000006</v>
      </c>
      <c r="AF534" s="8">
        <v>3.6999999999999998E-2</v>
      </c>
      <c r="AG534" s="8">
        <v>1.2969999999999999</v>
      </c>
      <c r="AH534" s="8">
        <v>38</v>
      </c>
      <c r="AI534" s="8">
        <v>836</v>
      </c>
      <c r="AJ534" s="8">
        <v>207</v>
      </c>
      <c r="AK534" s="8">
        <v>101</v>
      </c>
      <c r="AL534" s="8">
        <v>331</v>
      </c>
      <c r="AM534" s="8">
        <v>81</v>
      </c>
      <c r="AN534" s="8">
        <v>5</v>
      </c>
      <c r="AO534" s="8">
        <v>0</v>
      </c>
      <c r="AP534" s="8">
        <v>24</v>
      </c>
      <c r="AQ534" s="8">
        <v>2</v>
      </c>
      <c r="AR534" s="8">
        <v>1</v>
      </c>
      <c r="AS534" s="8">
        <v>0</v>
      </c>
      <c r="AT534" s="8">
        <v>18419</v>
      </c>
      <c r="AU534" s="8">
        <v>43.33</v>
      </c>
      <c r="AV534" s="8">
        <v>804.40499999999997</v>
      </c>
      <c r="AW534" s="8">
        <v>44.472499999999997</v>
      </c>
      <c r="AX534" s="8">
        <v>23.104199999999999</v>
      </c>
      <c r="AY534" s="8">
        <v>835.63400000000001</v>
      </c>
      <c r="AZ534" s="8">
        <v>98</v>
      </c>
      <c r="BA534" s="8">
        <v>43.095799999999997</v>
      </c>
      <c r="BB534" s="8">
        <v>36</v>
      </c>
    </row>
    <row r="535" spans="1:54" x14ac:dyDescent="0.25">
      <c r="A535" s="5">
        <v>533</v>
      </c>
      <c r="B535" s="10">
        <v>0</v>
      </c>
      <c r="C535" s="10">
        <v>2</v>
      </c>
      <c r="D535" s="11">
        <v>18</v>
      </c>
      <c r="E535" s="11">
        <v>1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6">
        <v>0</v>
      </c>
      <c r="M535" s="6">
        <v>0</v>
      </c>
      <c r="N535" s="6">
        <v>0</v>
      </c>
      <c r="O535" s="6">
        <f t="shared" si="48"/>
        <v>0</v>
      </c>
      <c r="P535" s="6">
        <f t="shared" si="49"/>
        <v>0</v>
      </c>
      <c r="Q535" s="6">
        <f t="shared" si="50"/>
        <v>0</v>
      </c>
      <c r="R535" s="6">
        <v>0</v>
      </c>
      <c r="S535" s="6">
        <v>0</v>
      </c>
      <c r="T535" s="6">
        <v>0</v>
      </c>
      <c r="U535" s="6">
        <v>0</v>
      </c>
      <c r="V535" s="6">
        <v>0</v>
      </c>
      <c r="W535" s="6">
        <v>0</v>
      </c>
      <c r="X535" s="6">
        <v>0</v>
      </c>
      <c r="Y535" s="6">
        <v>0</v>
      </c>
      <c r="Z535" s="6">
        <v>0</v>
      </c>
      <c r="AA535" s="6">
        <f t="shared" si="51"/>
        <v>0</v>
      </c>
      <c r="AB535" s="6">
        <f t="shared" si="52"/>
        <v>0</v>
      </c>
      <c r="AC535" s="6">
        <f t="shared" si="53"/>
        <v>0</v>
      </c>
      <c r="AD535" s="8">
        <v>939</v>
      </c>
      <c r="AE535" s="8">
        <v>12.76</v>
      </c>
      <c r="AF535" s="8">
        <v>1.486</v>
      </c>
      <c r="AG535" s="8">
        <v>30.103999999999999</v>
      </c>
      <c r="AH535" s="8">
        <v>44</v>
      </c>
      <c r="AI535" s="8">
        <v>861</v>
      </c>
      <c r="AJ535" s="8">
        <v>205</v>
      </c>
      <c r="AK535" s="8">
        <v>98</v>
      </c>
      <c r="AL535" s="8">
        <v>331</v>
      </c>
      <c r="AM535" s="8">
        <v>82</v>
      </c>
      <c r="AN535" s="8">
        <v>5</v>
      </c>
      <c r="AO535" s="8">
        <v>3</v>
      </c>
      <c r="AP535" s="8">
        <v>36</v>
      </c>
      <c r="AQ535" s="8">
        <v>8</v>
      </c>
      <c r="AR535" s="8">
        <v>60</v>
      </c>
      <c r="AS535" s="8">
        <v>0</v>
      </c>
      <c r="AT535" s="8">
        <v>89918</v>
      </c>
      <c r="AU535" s="8">
        <v>95.76</v>
      </c>
      <c r="AV535" s="8">
        <v>814.03800000000001</v>
      </c>
      <c r="AW535" s="8">
        <v>46.709899999999998</v>
      </c>
      <c r="AX535" s="8">
        <v>22.887499999999999</v>
      </c>
      <c r="AY535" s="8">
        <v>846.79899999999998</v>
      </c>
      <c r="AZ535" s="8">
        <v>103</v>
      </c>
      <c r="BA535" s="8">
        <v>44.5959</v>
      </c>
      <c r="BB535" s="8">
        <v>36</v>
      </c>
    </row>
    <row r="536" spans="1:54" x14ac:dyDescent="0.25">
      <c r="A536" s="5">
        <v>534</v>
      </c>
      <c r="B536" s="10">
        <v>0</v>
      </c>
      <c r="C536" s="10">
        <v>0</v>
      </c>
      <c r="D536" s="11">
        <v>17</v>
      </c>
      <c r="E536" s="11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f t="shared" si="48"/>
        <v>0</v>
      </c>
      <c r="P536" s="6">
        <f t="shared" si="49"/>
        <v>0</v>
      </c>
      <c r="Q536" s="6">
        <f t="shared" si="50"/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f t="shared" si="51"/>
        <v>0</v>
      </c>
      <c r="AB536" s="6">
        <f t="shared" si="52"/>
        <v>0</v>
      </c>
      <c r="AC536" s="6">
        <f t="shared" si="53"/>
        <v>0</v>
      </c>
      <c r="AD536" s="8">
        <v>768</v>
      </c>
      <c r="AE536" s="8">
        <v>1.038</v>
      </c>
      <c r="AF536" s="8">
        <v>0.06</v>
      </c>
      <c r="AG536" s="8">
        <v>2.5779999999999998</v>
      </c>
      <c r="AH536" s="8">
        <v>41</v>
      </c>
      <c r="AI536" s="8">
        <v>846</v>
      </c>
      <c r="AJ536" s="8">
        <v>207</v>
      </c>
      <c r="AK536" s="8">
        <v>98</v>
      </c>
      <c r="AL536" s="8">
        <v>333</v>
      </c>
      <c r="AM536" s="8">
        <v>77</v>
      </c>
      <c r="AN536" s="8">
        <v>5</v>
      </c>
      <c r="AO536" s="8">
        <v>0</v>
      </c>
      <c r="AP536" s="8">
        <v>8</v>
      </c>
      <c r="AQ536" s="8">
        <v>1</v>
      </c>
      <c r="AR536" s="8">
        <v>100</v>
      </c>
      <c r="AS536" s="8">
        <v>0</v>
      </c>
      <c r="AT536" s="8">
        <v>17593</v>
      </c>
      <c r="AU536" s="8">
        <v>22.91</v>
      </c>
      <c r="AV536" s="8">
        <v>826.74699999999996</v>
      </c>
      <c r="AW536" s="8">
        <v>48.630699999999997</v>
      </c>
      <c r="AX536" s="8">
        <v>22.841699999999999</v>
      </c>
      <c r="AY536" s="8">
        <v>857.95699999999999</v>
      </c>
      <c r="AZ536" s="8">
        <v>100</v>
      </c>
      <c r="BA536" s="8">
        <v>47.331400000000002</v>
      </c>
      <c r="BB536" s="8">
        <v>46</v>
      </c>
    </row>
    <row r="537" spans="1:54" x14ac:dyDescent="0.25">
      <c r="A537" s="5">
        <v>535</v>
      </c>
      <c r="B537" s="10">
        <v>2</v>
      </c>
      <c r="C537" s="10">
        <v>6</v>
      </c>
      <c r="D537" s="11">
        <v>2</v>
      </c>
      <c r="E537" s="11">
        <v>5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f t="shared" si="48"/>
        <v>0</v>
      </c>
      <c r="P537" s="6">
        <f t="shared" si="49"/>
        <v>0</v>
      </c>
      <c r="Q537" s="6">
        <f t="shared" si="50"/>
        <v>0</v>
      </c>
      <c r="R537" s="6">
        <v>0</v>
      </c>
      <c r="S537" s="6">
        <v>0</v>
      </c>
      <c r="T537" s="6">
        <v>0</v>
      </c>
      <c r="U537" s="6">
        <v>0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f t="shared" si="51"/>
        <v>0</v>
      </c>
      <c r="AB537" s="6">
        <f t="shared" si="52"/>
        <v>0</v>
      </c>
      <c r="AC537" s="6">
        <f t="shared" si="53"/>
        <v>0</v>
      </c>
      <c r="AD537" s="8">
        <v>867</v>
      </c>
      <c r="AE537" s="8">
        <v>0.93799999999999994</v>
      </c>
      <c r="AF537" s="8">
        <v>8.7999999999999995E-2</v>
      </c>
      <c r="AG537" s="8">
        <v>2.085</v>
      </c>
      <c r="AH537" s="8">
        <v>35</v>
      </c>
      <c r="AI537" s="8">
        <v>1137</v>
      </c>
      <c r="AJ537" s="8">
        <v>184</v>
      </c>
      <c r="AK537" s="8">
        <v>84</v>
      </c>
      <c r="AL537" s="8">
        <v>305</v>
      </c>
      <c r="AM537" s="8">
        <v>139</v>
      </c>
      <c r="AN537" s="8">
        <v>9</v>
      </c>
      <c r="AO537" s="8">
        <v>0</v>
      </c>
      <c r="AP537" s="8">
        <v>69</v>
      </c>
      <c r="AQ537" s="8">
        <v>0</v>
      </c>
      <c r="AR537" s="8">
        <v>7</v>
      </c>
      <c r="AS537" s="8">
        <v>0</v>
      </c>
      <c r="AT537" s="8">
        <v>10173</v>
      </c>
      <c r="AU537" s="8">
        <v>11.74</v>
      </c>
      <c r="AV537" s="8">
        <v>798.82</v>
      </c>
      <c r="AW537" s="8">
        <v>40.258899999999997</v>
      </c>
      <c r="AX537" s="8">
        <v>20.645800000000001</v>
      </c>
      <c r="AY537" s="8">
        <v>831.779</v>
      </c>
      <c r="AZ537" s="8">
        <v>120</v>
      </c>
      <c r="BA537" s="8">
        <v>39.149500000000003</v>
      </c>
      <c r="BB537" s="8">
        <v>81</v>
      </c>
    </row>
    <row r="538" spans="1:54" x14ac:dyDescent="0.25">
      <c r="A538" s="5">
        <v>536</v>
      </c>
      <c r="B538" s="10">
        <v>1</v>
      </c>
      <c r="C538" s="10">
        <v>9</v>
      </c>
      <c r="D538" s="11">
        <v>1</v>
      </c>
      <c r="E538" s="11">
        <v>6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f t="shared" si="48"/>
        <v>0</v>
      </c>
      <c r="P538" s="6">
        <f t="shared" si="49"/>
        <v>0</v>
      </c>
      <c r="Q538" s="6">
        <f t="shared" si="50"/>
        <v>0</v>
      </c>
      <c r="R538" s="6">
        <v>0</v>
      </c>
      <c r="S538" s="6">
        <v>0</v>
      </c>
      <c r="T538" s="6">
        <v>0</v>
      </c>
      <c r="U538" s="6">
        <v>0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f t="shared" si="51"/>
        <v>0</v>
      </c>
      <c r="AB538" s="6">
        <f t="shared" si="52"/>
        <v>0</v>
      </c>
      <c r="AC538" s="6">
        <f t="shared" si="53"/>
        <v>0</v>
      </c>
      <c r="AD538" s="8">
        <v>569</v>
      </c>
      <c r="AE538" s="8">
        <v>28.49</v>
      </c>
      <c r="AF538" s="8">
        <v>1.94</v>
      </c>
      <c r="AG538" s="8">
        <v>50.313000000000002</v>
      </c>
      <c r="AH538" s="8">
        <v>33</v>
      </c>
      <c r="AI538" s="8">
        <v>966</v>
      </c>
      <c r="AJ538" s="8">
        <v>197</v>
      </c>
      <c r="AK538" s="8">
        <v>94</v>
      </c>
      <c r="AL538" s="8">
        <v>319</v>
      </c>
      <c r="AM538" s="8">
        <v>104</v>
      </c>
      <c r="AN538" s="8">
        <v>6</v>
      </c>
      <c r="AO538" s="8">
        <v>0</v>
      </c>
      <c r="AP538" s="8">
        <v>23</v>
      </c>
      <c r="AQ538" s="8">
        <v>0</v>
      </c>
      <c r="AR538" s="8">
        <v>0</v>
      </c>
      <c r="AS538" s="8">
        <v>0</v>
      </c>
      <c r="AT538" s="8">
        <v>11371</v>
      </c>
      <c r="AU538" s="8">
        <v>19.98</v>
      </c>
      <c r="AV538" s="8">
        <v>796.01700000000005</v>
      </c>
      <c r="AW538" s="8">
        <v>41.636299999999999</v>
      </c>
      <c r="AX538" s="8">
        <v>21.745799999999999</v>
      </c>
      <c r="AY538" s="8">
        <v>827.99400000000003</v>
      </c>
      <c r="AZ538" s="8">
        <v>109</v>
      </c>
      <c r="BA538" s="8">
        <v>40.661900000000003</v>
      </c>
      <c r="BB538" s="8">
        <v>51</v>
      </c>
    </row>
    <row r="539" spans="1:54" x14ac:dyDescent="0.25">
      <c r="A539" s="5">
        <v>537</v>
      </c>
      <c r="B539" s="10">
        <v>3</v>
      </c>
      <c r="C539" s="10">
        <v>9</v>
      </c>
      <c r="D539" s="11">
        <v>3</v>
      </c>
      <c r="E539" s="11">
        <v>5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f t="shared" si="48"/>
        <v>0</v>
      </c>
      <c r="P539" s="6">
        <f t="shared" si="49"/>
        <v>0</v>
      </c>
      <c r="Q539" s="6">
        <f t="shared" si="50"/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  <c r="Z539" s="6">
        <v>0</v>
      </c>
      <c r="AA539" s="6">
        <f t="shared" si="51"/>
        <v>0</v>
      </c>
      <c r="AB539" s="6">
        <f t="shared" si="52"/>
        <v>0</v>
      </c>
      <c r="AC539" s="6">
        <f t="shared" si="53"/>
        <v>0</v>
      </c>
      <c r="AD539" s="8">
        <v>633</v>
      </c>
      <c r="AE539" s="8">
        <v>17.425999999999998</v>
      </c>
      <c r="AF539" s="8">
        <v>0.745</v>
      </c>
      <c r="AG539" s="8">
        <v>32.256</v>
      </c>
      <c r="AH539" s="8">
        <v>39</v>
      </c>
      <c r="AI539" s="8">
        <v>1032</v>
      </c>
      <c r="AJ539" s="8">
        <v>191</v>
      </c>
      <c r="AK539" s="8">
        <v>90</v>
      </c>
      <c r="AL539" s="8">
        <v>310</v>
      </c>
      <c r="AM539" s="8">
        <v>120</v>
      </c>
      <c r="AN539" s="8">
        <v>7</v>
      </c>
      <c r="AO539" s="8">
        <v>4</v>
      </c>
      <c r="AP539" s="8">
        <v>40</v>
      </c>
      <c r="AQ539" s="8">
        <v>2</v>
      </c>
      <c r="AR539" s="8">
        <v>0</v>
      </c>
      <c r="AS539" s="8">
        <v>0</v>
      </c>
      <c r="AT539" s="8">
        <v>25002</v>
      </c>
      <c r="AU539" s="8">
        <v>39.47</v>
      </c>
      <c r="AV539" s="8">
        <v>779.19899999999996</v>
      </c>
      <c r="AW539" s="8">
        <v>43.629399999999997</v>
      </c>
      <c r="AX539" s="8">
        <v>21.587499999999999</v>
      </c>
      <c r="AY539" s="8">
        <v>810.89200000000005</v>
      </c>
      <c r="AZ539" s="8">
        <v>118</v>
      </c>
      <c r="BA539" s="8">
        <v>42.544199999999996</v>
      </c>
      <c r="BB539" s="8">
        <v>61</v>
      </c>
    </row>
    <row r="540" spans="1:54" x14ac:dyDescent="0.25">
      <c r="A540" s="5">
        <v>538</v>
      </c>
      <c r="B540" s="10">
        <v>18</v>
      </c>
      <c r="C540" s="10">
        <v>25</v>
      </c>
      <c r="D540" s="11">
        <v>9</v>
      </c>
      <c r="E540" s="11">
        <v>14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f t="shared" si="48"/>
        <v>0</v>
      </c>
      <c r="P540" s="6">
        <f t="shared" si="49"/>
        <v>0</v>
      </c>
      <c r="Q540" s="6">
        <f t="shared" si="50"/>
        <v>0</v>
      </c>
      <c r="R540" s="6">
        <v>0</v>
      </c>
      <c r="S540" s="6">
        <v>0</v>
      </c>
      <c r="T540" s="6">
        <v>0</v>
      </c>
      <c r="U540" s="6">
        <v>0</v>
      </c>
      <c r="V540" s="6">
        <v>0</v>
      </c>
      <c r="W540" s="6">
        <v>0</v>
      </c>
      <c r="X540" s="6">
        <v>0</v>
      </c>
      <c r="Y540" s="6">
        <v>0</v>
      </c>
      <c r="Z540" s="6">
        <v>0</v>
      </c>
      <c r="AA540" s="6">
        <f t="shared" si="51"/>
        <v>0</v>
      </c>
      <c r="AB540" s="6">
        <f t="shared" si="52"/>
        <v>0</v>
      </c>
      <c r="AC540" s="6">
        <f t="shared" si="53"/>
        <v>0</v>
      </c>
      <c r="AD540" s="8">
        <v>2010</v>
      </c>
      <c r="AE540" s="8">
        <v>6.5449999999999999</v>
      </c>
      <c r="AF540" s="8">
        <v>0.65300000000000002</v>
      </c>
      <c r="AG540" s="8">
        <v>12.62</v>
      </c>
      <c r="AH540" s="8">
        <v>47</v>
      </c>
      <c r="AI540" s="8">
        <v>1406</v>
      </c>
      <c r="AJ540" s="8">
        <v>163</v>
      </c>
      <c r="AK540" s="8">
        <v>67</v>
      </c>
      <c r="AL540" s="8">
        <v>280</v>
      </c>
      <c r="AM540" s="8">
        <v>197</v>
      </c>
      <c r="AN540" s="8">
        <v>13</v>
      </c>
      <c r="AO540" s="8">
        <v>2</v>
      </c>
      <c r="AP540" s="8">
        <v>53</v>
      </c>
      <c r="AQ540" s="8">
        <v>1</v>
      </c>
      <c r="AR540" s="8">
        <v>3</v>
      </c>
      <c r="AS540" s="8">
        <v>0</v>
      </c>
      <c r="AT540" s="8">
        <v>19470</v>
      </c>
      <c r="AU540" s="8">
        <v>9.68</v>
      </c>
      <c r="AV540" s="8">
        <v>759.28599999999994</v>
      </c>
      <c r="AW540" s="8">
        <v>39.684199999999997</v>
      </c>
      <c r="AX540" s="8">
        <v>18.708300000000001</v>
      </c>
      <c r="AY540" s="8">
        <v>791.53399999999999</v>
      </c>
      <c r="AZ540" s="8">
        <v>149</v>
      </c>
      <c r="BA540" s="8">
        <v>39.113</v>
      </c>
      <c r="BB540" s="8">
        <v>115</v>
      </c>
    </row>
    <row r="541" spans="1:54" x14ac:dyDescent="0.25">
      <c r="A541" s="5">
        <v>539</v>
      </c>
      <c r="B541" s="10">
        <v>5</v>
      </c>
      <c r="C541" s="10">
        <v>13</v>
      </c>
      <c r="D541" s="11">
        <v>21</v>
      </c>
      <c r="E541" s="11">
        <v>9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f t="shared" si="48"/>
        <v>0</v>
      </c>
      <c r="P541" s="6">
        <f t="shared" si="49"/>
        <v>0</v>
      </c>
      <c r="Q541" s="6">
        <f t="shared" si="50"/>
        <v>0</v>
      </c>
      <c r="R541" s="6">
        <v>0</v>
      </c>
      <c r="S541" s="6">
        <v>0</v>
      </c>
      <c r="T541" s="6">
        <v>0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f t="shared" si="51"/>
        <v>0</v>
      </c>
      <c r="AB541" s="6">
        <f t="shared" si="52"/>
        <v>0</v>
      </c>
      <c r="AC541" s="6">
        <f t="shared" si="53"/>
        <v>0</v>
      </c>
      <c r="AD541" s="8">
        <v>1990</v>
      </c>
      <c r="AE541" s="8">
        <v>2.8250000000000002</v>
      </c>
      <c r="AF541" s="8">
        <v>0.24199999999999999</v>
      </c>
      <c r="AG541" s="8">
        <v>6.8879999999999999</v>
      </c>
      <c r="AH541" s="8">
        <v>38</v>
      </c>
      <c r="AI541" s="8">
        <v>1070</v>
      </c>
      <c r="AJ541" s="8">
        <v>189</v>
      </c>
      <c r="AK541" s="8">
        <v>84</v>
      </c>
      <c r="AL541" s="8">
        <v>314</v>
      </c>
      <c r="AM541" s="8">
        <v>114</v>
      </c>
      <c r="AN541" s="8">
        <v>7</v>
      </c>
      <c r="AO541" s="8">
        <v>0</v>
      </c>
      <c r="AP541" s="8">
        <v>64</v>
      </c>
      <c r="AQ541" s="8">
        <v>0</v>
      </c>
      <c r="AR541" s="8">
        <v>36</v>
      </c>
      <c r="AS541" s="8">
        <v>0</v>
      </c>
      <c r="AT541" s="8">
        <v>9664</v>
      </c>
      <c r="AU541" s="8">
        <v>4.8600000000000003</v>
      </c>
      <c r="AV541" s="8">
        <v>831.93799999999999</v>
      </c>
      <c r="AW541" s="8">
        <v>46.063499999999998</v>
      </c>
      <c r="AX541" s="8">
        <v>20.9208</v>
      </c>
      <c r="AY541" s="8">
        <v>864.14300000000003</v>
      </c>
      <c r="AZ541" s="8">
        <v>128</v>
      </c>
      <c r="BA541" s="8">
        <v>44.8125</v>
      </c>
      <c r="BB541" s="8">
        <v>61</v>
      </c>
    </row>
    <row r="542" spans="1:54" x14ac:dyDescent="0.25">
      <c r="A542" s="5">
        <v>540</v>
      </c>
      <c r="B542" s="10">
        <v>3</v>
      </c>
      <c r="C542" s="10">
        <v>7</v>
      </c>
      <c r="D542" s="11">
        <v>19</v>
      </c>
      <c r="E542" s="11">
        <v>5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f t="shared" si="48"/>
        <v>0</v>
      </c>
      <c r="P542" s="6">
        <f t="shared" si="49"/>
        <v>0</v>
      </c>
      <c r="Q542" s="6">
        <f t="shared" si="50"/>
        <v>0</v>
      </c>
      <c r="R542" s="6">
        <v>0</v>
      </c>
      <c r="S542" s="6">
        <v>0</v>
      </c>
      <c r="T542" s="6">
        <v>0</v>
      </c>
      <c r="U542" s="6">
        <v>0</v>
      </c>
      <c r="V542" s="6">
        <v>0</v>
      </c>
      <c r="W542" s="6">
        <v>0</v>
      </c>
      <c r="X542" s="6">
        <v>0</v>
      </c>
      <c r="Y542" s="6">
        <v>0</v>
      </c>
      <c r="Z542" s="6">
        <v>0</v>
      </c>
      <c r="AA542" s="6">
        <f t="shared" si="51"/>
        <v>0</v>
      </c>
      <c r="AB542" s="6">
        <f t="shared" si="52"/>
        <v>0</v>
      </c>
      <c r="AC542" s="6">
        <f t="shared" si="53"/>
        <v>0</v>
      </c>
      <c r="AD542" s="8">
        <v>619</v>
      </c>
      <c r="AE542" s="8">
        <v>9.0579999999999998</v>
      </c>
      <c r="AF542" s="8">
        <v>1.149</v>
      </c>
      <c r="AG542" s="8">
        <v>20.3</v>
      </c>
      <c r="AH542" s="8">
        <v>45</v>
      </c>
      <c r="AI542" s="8">
        <v>1124</v>
      </c>
      <c r="AJ542" s="8">
        <v>186</v>
      </c>
      <c r="AK542" s="8">
        <v>84</v>
      </c>
      <c r="AL542" s="8">
        <v>310</v>
      </c>
      <c r="AM542" s="8">
        <v>124</v>
      </c>
      <c r="AN542" s="8">
        <v>8</v>
      </c>
      <c r="AO542" s="8">
        <v>0</v>
      </c>
      <c r="AP542" s="8">
        <v>68</v>
      </c>
      <c r="AQ542" s="8">
        <v>1</v>
      </c>
      <c r="AR542" s="8">
        <v>0</v>
      </c>
      <c r="AS542" s="8">
        <v>0</v>
      </c>
      <c r="AT542" s="8">
        <v>15640</v>
      </c>
      <c r="AU542" s="8">
        <v>25.26</v>
      </c>
      <c r="AV542" s="8">
        <v>826.61099999999999</v>
      </c>
      <c r="AW542" s="8">
        <v>42.397300000000001</v>
      </c>
      <c r="AX542" s="8">
        <v>21.237500000000001</v>
      </c>
      <c r="AY542" s="8">
        <v>859.50900000000001</v>
      </c>
      <c r="AZ542" s="8">
        <v>116</v>
      </c>
      <c r="BA542" s="8">
        <v>42.179600000000001</v>
      </c>
      <c r="BB542" s="8">
        <v>103</v>
      </c>
    </row>
    <row r="543" spans="1:54" x14ac:dyDescent="0.25">
      <c r="A543" s="5">
        <v>541</v>
      </c>
      <c r="B543" s="10">
        <v>6</v>
      </c>
      <c r="C543" s="10">
        <v>5</v>
      </c>
      <c r="D543" s="11">
        <v>4</v>
      </c>
      <c r="E543" s="11">
        <v>3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f t="shared" si="48"/>
        <v>0</v>
      </c>
      <c r="P543" s="6">
        <f t="shared" si="49"/>
        <v>0</v>
      </c>
      <c r="Q543" s="6">
        <f t="shared" si="50"/>
        <v>0</v>
      </c>
      <c r="R543" s="6">
        <v>0</v>
      </c>
      <c r="S543" s="6">
        <v>0</v>
      </c>
      <c r="T543" s="6">
        <v>0</v>
      </c>
      <c r="U543" s="6">
        <v>0</v>
      </c>
      <c r="V543" s="6">
        <v>0</v>
      </c>
      <c r="W543" s="6">
        <v>0</v>
      </c>
      <c r="X543" s="6">
        <v>0</v>
      </c>
      <c r="Y543" s="6">
        <v>0</v>
      </c>
      <c r="Z543" s="6">
        <v>0</v>
      </c>
      <c r="AA543" s="6">
        <f t="shared" si="51"/>
        <v>0</v>
      </c>
      <c r="AB543" s="6">
        <f t="shared" si="52"/>
        <v>0</v>
      </c>
      <c r="AC543" s="6">
        <f t="shared" si="53"/>
        <v>0</v>
      </c>
      <c r="AD543" s="8">
        <v>232</v>
      </c>
      <c r="AE543" s="8">
        <v>15.613</v>
      </c>
      <c r="AF543" s="8">
        <v>0.54100000000000004</v>
      </c>
      <c r="AG543" s="8">
        <v>30.75</v>
      </c>
      <c r="AH543" s="8">
        <v>47</v>
      </c>
      <c r="AI543" s="8">
        <v>1033</v>
      </c>
      <c r="AJ543" s="8">
        <v>187</v>
      </c>
      <c r="AK543" s="8">
        <v>88</v>
      </c>
      <c r="AL543" s="8">
        <v>303</v>
      </c>
      <c r="AM543" s="8">
        <v>138</v>
      </c>
      <c r="AN543" s="8">
        <v>8</v>
      </c>
      <c r="AO543" s="8">
        <v>0</v>
      </c>
      <c r="AP543" s="8">
        <v>46</v>
      </c>
      <c r="AQ543" s="8">
        <v>3</v>
      </c>
      <c r="AR543" s="8">
        <v>0</v>
      </c>
      <c r="AS543" s="8">
        <v>0</v>
      </c>
      <c r="AT543" s="8">
        <v>77216</v>
      </c>
      <c r="AU543" s="8">
        <v>332.2</v>
      </c>
      <c r="AV543" s="8">
        <v>756.66899999999998</v>
      </c>
      <c r="AW543" s="8">
        <v>43.415599999999998</v>
      </c>
      <c r="AX543" s="8">
        <v>20.354199999999999</v>
      </c>
      <c r="AY543" s="8">
        <v>788.31700000000001</v>
      </c>
      <c r="AZ543" s="8">
        <v>132</v>
      </c>
      <c r="BA543" s="8">
        <v>42.193600000000004</v>
      </c>
      <c r="BB543" s="8">
        <v>40</v>
      </c>
    </row>
    <row r="544" spans="1:54" x14ac:dyDescent="0.25">
      <c r="A544" s="5">
        <v>542</v>
      </c>
      <c r="B544" s="10">
        <v>11</v>
      </c>
      <c r="C544" s="10">
        <v>13</v>
      </c>
      <c r="D544" s="11">
        <v>9</v>
      </c>
      <c r="E544" s="11">
        <v>7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f t="shared" si="48"/>
        <v>0</v>
      </c>
      <c r="P544" s="6">
        <f t="shared" si="49"/>
        <v>0</v>
      </c>
      <c r="Q544" s="6">
        <f t="shared" si="50"/>
        <v>0</v>
      </c>
      <c r="R544" s="6">
        <v>0</v>
      </c>
      <c r="S544" s="6">
        <v>0</v>
      </c>
      <c r="T544" s="6">
        <v>0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f t="shared" si="51"/>
        <v>0</v>
      </c>
      <c r="AB544" s="6">
        <f t="shared" si="52"/>
        <v>0</v>
      </c>
      <c r="AC544" s="6">
        <f t="shared" si="53"/>
        <v>0</v>
      </c>
      <c r="AD544" s="8">
        <v>826</v>
      </c>
      <c r="AE544" s="8">
        <v>1.3660000000000001</v>
      </c>
      <c r="AF544" s="8">
        <v>0.108</v>
      </c>
      <c r="AG544" s="8">
        <v>2.3559999999999999</v>
      </c>
      <c r="AH544" s="8">
        <v>59</v>
      </c>
      <c r="AI544" s="8">
        <v>1315</v>
      </c>
      <c r="AJ544" s="8">
        <v>173</v>
      </c>
      <c r="AK544" s="8">
        <v>72</v>
      </c>
      <c r="AL544" s="8">
        <v>291</v>
      </c>
      <c r="AM544" s="8">
        <v>131</v>
      </c>
      <c r="AN544" s="8">
        <v>8</v>
      </c>
      <c r="AO544" s="8">
        <v>0</v>
      </c>
      <c r="AP544" s="8">
        <v>28</v>
      </c>
      <c r="AQ544" s="8">
        <v>1</v>
      </c>
      <c r="AR544" s="8">
        <v>13</v>
      </c>
      <c r="AS544" s="8">
        <v>0</v>
      </c>
      <c r="AT544" s="8">
        <v>22901</v>
      </c>
      <c r="AU544" s="8">
        <v>27.72</v>
      </c>
      <c r="AV544" s="8">
        <v>751.74300000000005</v>
      </c>
      <c r="AW544" s="8">
        <v>40.917099999999998</v>
      </c>
      <c r="AX544" s="8">
        <v>19.504200000000001</v>
      </c>
      <c r="AY544" s="8">
        <v>781.39</v>
      </c>
      <c r="AZ544" s="8">
        <v>122</v>
      </c>
      <c r="BA544" s="8">
        <v>39.468299999999999</v>
      </c>
      <c r="BB544" s="8">
        <v>114</v>
      </c>
    </row>
    <row r="545" spans="1:54" x14ac:dyDescent="0.25">
      <c r="A545" s="5">
        <v>543</v>
      </c>
      <c r="B545" s="10">
        <v>11</v>
      </c>
      <c r="C545" s="10">
        <v>20</v>
      </c>
      <c r="D545" s="11">
        <v>8</v>
      </c>
      <c r="E545" s="11">
        <v>11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f t="shared" si="48"/>
        <v>0</v>
      </c>
      <c r="P545" s="6">
        <f t="shared" si="49"/>
        <v>0</v>
      </c>
      <c r="Q545" s="6">
        <f t="shared" si="50"/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f t="shared" si="51"/>
        <v>0</v>
      </c>
      <c r="AB545" s="6">
        <f t="shared" si="52"/>
        <v>0</v>
      </c>
      <c r="AC545" s="6">
        <f t="shared" si="53"/>
        <v>0</v>
      </c>
      <c r="AD545" s="8">
        <v>1070</v>
      </c>
      <c r="AE545" s="8">
        <v>2.48</v>
      </c>
      <c r="AF545" s="8">
        <v>0.218</v>
      </c>
      <c r="AG545" s="8">
        <v>4.5949999999999998</v>
      </c>
      <c r="AH545" s="8">
        <v>76</v>
      </c>
      <c r="AI545" s="8">
        <v>1475</v>
      </c>
      <c r="AJ545" s="8">
        <v>157</v>
      </c>
      <c r="AK545" s="8">
        <v>61</v>
      </c>
      <c r="AL545" s="8">
        <v>272</v>
      </c>
      <c r="AM545" s="8">
        <v>201</v>
      </c>
      <c r="AN545" s="8">
        <v>13</v>
      </c>
      <c r="AO545" s="8">
        <v>0</v>
      </c>
      <c r="AP545" s="8">
        <v>49</v>
      </c>
      <c r="AQ545" s="8">
        <v>0</v>
      </c>
      <c r="AR545" s="8">
        <v>12</v>
      </c>
      <c r="AS545" s="8">
        <v>0</v>
      </c>
      <c r="AT545" s="8">
        <v>23757</v>
      </c>
      <c r="AU545" s="8">
        <v>22.22</v>
      </c>
      <c r="AV545" s="8">
        <v>742.62300000000005</v>
      </c>
      <c r="AW545" s="8">
        <v>44.3142</v>
      </c>
      <c r="AX545" s="8">
        <v>18.029199999999999</v>
      </c>
      <c r="AY545" s="8">
        <v>774.24</v>
      </c>
      <c r="AZ545" s="8">
        <v>153</v>
      </c>
      <c r="BA545" s="8">
        <v>43.318399999999997</v>
      </c>
      <c r="BB545" s="8">
        <v>152</v>
      </c>
    </row>
    <row r="546" spans="1:54" x14ac:dyDescent="0.25">
      <c r="A546" s="5">
        <v>544</v>
      </c>
      <c r="B546" s="10">
        <v>12</v>
      </c>
      <c r="C546" s="10">
        <v>18</v>
      </c>
      <c r="D546" s="11">
        <v>8</v>
      </c>
      <c r="E546" s="11">
        <v>10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f t="shared" si="48"/>
        <v>0</v>
      </c>
      <c r="P546" s="6">
        <f t="shared" si="49"/>
        <v>0</v>
      </c>
      <c r="Q546" s="6">
        <f t="shared" si="50"/>
        <v>0</v>
      </c>
      <c r="R546" s="6">
        <v>0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  <c r="Z546" s="6">
        <v>0</v>
      </c>
      <c r="AA546" s="6">
        <f t="shared" si="51"/>
        <v>0</v>
      </c>
      <c r="AB546" s="6">
        <f t="shared" si="52"/>
        <v>0</v>
      </c>
      <c r="AC546" s="6">
        <f t="shared" si="53"/>
        <v>0</v>
      </c>
      <c r="AD546" s="8">
        <v>450</v>
      </c>
      <c r="AE546" s="8">
        <v>12.747</v>
      </c>
      <c r="AF546" s="8">
        <v>0.28799999999999998</v>
      </c>
      <c r="AG546" s="8">
        <v>26.969000000000001</v>
      </c>
      <c r="AH546" s="8">
        <v>74</v>
      </c>
      <c r="AI546" s="8">
        <v>1189</v>
      </c>
      <c r="AJ546" s="8">
        <v>177</v>
      </c>
      <c r="AK546" s="8">
        <v>78</v>
      </c>
      <c r="AL546" s="8">
        <v>291</v>
      </c>
      <c r="AM546" s="8">
        <v>138</v>
      </c>
      <c r="AN546" s="8">
        <v>9</v>
      </c>
      <c r="AO546" s="8">
        <v>0</v>
      </c>
      <c r="AP546" s="8">
        <v>45</v>
      </c>
      <c r="AQ546" s="8">
        <v>4</v>
      </c>
      <c r="AR546" s="8">
        <v>41</v>
      </c>
      <c r="AS546" s="8">
        <v>0</v>
      </c>
      <c r="AT546" s="8">
        <v>53997</v>
      </c>
      <c r="AU546" s="8">
        <v>120</v>
      </c>
      <c r="AV546" s="8">
        <v>742.47900000000004</v>
      </c>
      <c r="AW546" s="8">
        <v>44.241700000000002</v>
      </c>
      <c r="AX546" s="8">
        <v>20.037500000000001</v>
      </c>
      <c r="AY546" s="8">
        <v>774.06299999999999</v>
      </c>
      <c r="AZ546" s="8">
        <v>131</v>
      </c>
      <c r="BA546" s="8">
        <v>42.707900000000002</v>
      </c>
      <c r="BB546" s="8">
        <v>62</v>
      </c>
    </row>
    <row r="547" spans="1:54" x14ac:dyDescent="0.25">
      <c r="A547" s="5">
        <v>545</v>
      </c>
      <c r="B547" s="10">
        <v>3</v>
      </c>
      <c r="C547" s="10">
        <v>7</v>
      </c>
      <c r="D547" s="11">
        <v>15</v>
      </c>
      <c r="E547" s="11">
        <v>5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f t="shared" si="48"/>
        <v>0</v>
      </c>
      <c r="P547" s="6">
        <f t="shared" si="49"/>
        <v>0</v>
      </c>
      <c r="Q547" s="6">
        <f t="shared" si="50"/>
        <v>0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f t="shared" si="51"/>
        <v>0</v>
      </c>
      <c r="AB547" s="6">
        <f t="shared" si="52"/>
        <v>0</v>
      </c>
      <c r="AC547" s="6">
        <f t="shared" si="53"/>
        <v>0</v>
      </c>
      <c r="AD547" s="8">
        <v>237</v>
      </c>
      <c r="AE547" s="8">
        <v>0.34699999999999998</v>
      </c>
      <c r="AF547" s="8">
        <v>3.7999999999999999E-2</v>
      </c>
      <c r="AG547" s="8">
        <v>0.77600000000000002</v>
      </c>
      <c r="AH547" s="8">
        <v>46</v>
      </c>
      <c r="AI547" s="8">
        <v>1188</v>
      </c>
      <c r="AJ547" s="8">
        <v>181</v>
      </c>
      <c r="AK547" s="8">
        <v>81</v>
      </c>
      <c r="AL547" s="8">
        <v>303</v>
      </c>
      <c r="AM547" s="8">
        <v>138</v>
      </c>
      <c r="AN547" s="8">
        <v>9</v>
      </c>
      <c r="AO547" s="8">
        <v>0</v>
      </c>
      <c r="AP547" s="8">
        <v>49</v>
      </c>
      <c r="AQ547" s="8">
        <v>4</v>
      </c>
      <c r="AR547" s="8">
        <v>0</v>
      </c>
      <c r="AS547" s="8">
        <v>0</v>
      </c>
      <c r="AT547" s="8">
        <v>49766</v>
      </c>
      <c r="AU547" s="8">
        <v>210</v>
      </c>
      <c r="AV547" s="8">
        <v>816.726</v>
      </c>
      <c r="AW547" s="8">
        <v>40.229799999999997</v>
      </c>
      <c r="AX547" s="8">
        <v>20.633299999999998</v>
      </c>
      <c r="AY547" s="8">
        <v>850.20100000000002</v>
      </c>
      <c r="AZ547" s="8">
        <v>117</v>
      </c>
      <c r="BA547" s="8">
        <v>39.69</v>
      </c>
      <c r="BB547" s="8">
        <v>93</v>
      </c>
    </row>
    <row r="548" spans="1:54" x14ac:dyDescent="0.25">
      <c r="A548" s="5">
        <v>546</v>
      </c>
      <c r="B548" s="10">
        <v>22</v>
      </c>
      <c r="C548" s="10">
        <v>17</v>
      </c>
      <c r="D548" s="11">
        <v>19</v>
      </c>
      <c r="E548" s="11">
        <v>9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f t="shared" si="48"/>
        <v>0</v>
      </c>
      <c r="P548" s="6">
        <f t="shared" si="49"/>
        <v>0</v>
      </c>
      <c r="Q548" s="6">
        <f t="shared" si="50"/>
        <v>0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f t="shared" si="51"/>
        <v>0</v>
      </c>
      <c r="AB548" s="6">
        <f t="shared" si="52"/>
        <v>0</v>
      </c>
      <c r="AC548" s="6">
        <f t="shared" si="53"/>
        <v>0</v>
      </c>
      <c r="AD548" s="8">
        <v>1290</v>
      </c>
      <c r="AE548" s="8">
        <v>7.8230000000000004</v>
      </c>
      <c r="AF548" s="8">
        <v>0.94499999999999995</v>
      </c>
      <c r="AG548" s="8">
        <v>17.433</v>
      </c>
      <c r="AH548" s="8">
        <v>44</v>
      </c>
      <c r="AI548" s="8">
        <v>1390</v>
      </c>
      <c r="AJ548" s="8">
        <v>167</v>
      </c>
      <c r="AK548" s="8">
        <v>69</v>
      </c>
      <c r="AL548" s="8">
        <v>287</v>
      </c>
      <c r="AM548" s="8">
        <v>169</v>
      </c>
      <c r="AN548" s="8">
        <v>11</v>
      </c>
      <c r="AO548" s="8">
        <v>3</v>
      </c>
      <c r="AP548" s="8">
        <v>35</v>
      </c>
      <c r="AQ548" s="8">
        <v>4</v>
      </c>
      <c r="AR548" s="8">
        <v>5</v>
      </c>
      <c r="AS548" s="8">
        <v>0</v>
      </c>
      <c r="AT548" s="8">
        <v>74488</v>
      </c>
      <c r="AU548" s="8">
        <v>57.66</v>
      </c>
      <c r="AV548" s="8">
        <v>790.54700000000003</v>
      </c>
      <c r="AW548" s="8">
        <v>32.695599999999999</v>
      </c>
      <c r="AX548" s="8">
        <v>17.125</v>
      </c>
      <c r="AY548" s="8">
        <v>822.92</v>
      </c>
      <c r="AZ548" s="8">
        <v>132</v>
      </c>
      <c r="BA548" s="8">
        <v>34.8155</v>
      </c>
      <c r="BB548" s="8">
        <v>156</v>
      </c>
    </row>
    <row r="549" spans="1:54" x14ac:dyDescent="0.25">
      <c r="A549" s="5">
        <v>547</v>
      </c>
      <c r="B549" s="10">
        <v>12</v>
      </c>
      <c r="C549" s="10">
        <v>19</v>
      </c>
      <c r="D549" s="11">
        <v>10</v>
      </c>
      <c r="E549" s="11">
        <v>10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f t="shared" si="48"/>
        <v>0</v>
      </c>
      <c r="P549" s="6">
        <f t="shared" si="49"/>
        <v>0</v>
      </c>
      <c r="Q549" s="6">
        <f t="shared" si="50"/>
        <v>0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  <c r="Z549" s="6">
        <v>0</v>
      </c>
      <c r="AA549" s="6">
        <f t="shared" si="51"/>
        <v>0</v>
      </c>
      <c r="AB549" s="6">
        <f t="shared" si="52"/>
        <v>0</v>
      </c>
      <c r="AC549" s="6">
        <f t="shared" si="53"/>
        <v>0</v>
      </c>
      <c r="AD549" s="8">
        <v>256</v>
      </c>
      <c r="AE549" s="8">
        <v>5.3680000000000003</v>
      </c>
      <c r="AF549" s="8">
        <v>0.22900000000000001</v>
      </c>
      <c r="AG549" s="8">
        <v>10.988</v>
      </c>
      <c r="AH549" s="8">
        <v>117</v>
      </c>
      <c r="AI549" s="8">
        <v>1432</v>
      </c>
      <c r="AJ549" s="8">
        <v>159</v>
      </c>
      <c r="AK549" s="8">
        <v>63</v>
      </c>
      <c r="AL549" s="8">
        <v>272</v>
      </c>
      <c r="AM549" s="8">
        <v>154</v>
      </c>
      <c r="AN549" s="8">
        <v>10</v>
      </c>
      <c r="AO549" s="8">
        <v>0</v>
      </c>
      <c r="AP549" s="8">
        <v>31</v>
      </c>
      <c r="AQ549" s="8">
        <v>2</v>
      </c>
      <c r="AR549" s="8">
        <v>0</v>
      </c>
      <c r="AS549" s="8">
        <v>0</v>
      </c>
      <c r="AT549" s="8">
        <v>26104</v>
      </c>
      <c r="AU549" s="8">
        <v>102.1</v>
      </c>
      <c r="AV549" s="8">
        <v>737.98199999999997</v>
      </c>
      <c r="AW549" s="8">
        <v>48.216000000000001</v>
      </c>
      <c r="AX549" s="8">
        <v>17.875</v>
      </c>
      <c r="AY549" s="8">
        <v>767.70799999999997</v>
      </c>
      <c r="AZ549" s="8">
        <v>133</v>
      </c>
      <c r="BA549" s="8">
        <v>47.008899999999997</v>
      </c>
      <c r="BB549" s="8">
        <v>126</v>
      </c>
    </row>
    <row r="550" spans="1:54" x14ac:dyDescent="0.25">
      <c r="A550" s="5">
        <v>548</v>
      </c>
      <c r="B550" s="10">
        <v>18</v>
      </c>
      <c r="C550" s="10">
        <v>29</v>
      </c>
      <c r="D550" s="11">
        <v>11</v>
      </c>
      <c r="E550" s="11">
        <v>11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f t="shared" si="48"/>
        <v>0</v>
      </c>
      <c r="P550" s="6">
        <f t="shared" si="49"/>
        <v>0</v>
      </c>
      <c r="Q550" s="6">
        <f t="shared" si="50"/>
        <v>0</v>
      </c>
      <c r="R550" s="6">
        <v>0</v>
      </c>
      <c r="S550" s="6">
        <v>0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  <c r="Z550" s="6">
        <v>0</v>
      </c>
      <c r="AA550" s="6">
        <f t="shared" si="51"/>
        <v>0</v>
      </c>
      <c r="AB550" s="6">
        <f t="shared" si="52"/>
        <v>0</v>
      </c>
      <c r="AC550" s="6">
        <f t="shared" si="53"/>
        <v>0</v>
      </c>
      <c r="AD550" s="8">
        <v>993</v>
      </c>
      <c r="AE550" s="8">
        <v>7.726</v>
      </c>
      <c r="AF550" s="8">
        <v>0.433</v>
      </c>
      <c r="AG550" s="8">
        <v>17.923999999999999</v>
      </c>
      <c r="AH550" s="8">
        <v>151</v>
      </c>
      <c r="AI550" s="8">
        <v>2042</v>
      </c>
      <c r="AJ550" s="8">
        <v>122</v>
      </c>
      <c r="AK550" s="8">
        <v>27</v>
      </c>
      <c r="AL550" s="8">
        <v>237</v>
      </c>
      <c r="AM550" s="8">
        <v>299</v>
      </c>
      <c r="AN550" s="8">
        <v>22</v>
      </c>
      <c r="AO550" s="8">
        <v>0</v>
      </c>
      <c r="AP550" s="8">
        <v>72</v>
      </c>
      <c r="AQ550" s="8">
        <v>1</v>
      </c>
      <c r="AR550" s="8">
        <v>35</v>
      </c>
      <c r="AS550" s="8">
        <v>0</v>
      </c>
      <c r="AT550" s="8">
        <v>51709</v>
      </c>
      <c r="AU550" s="8">
        <v>52.08</v>
      </c>
      <c r="AV550" s="8">
        <v>733.63800000000003</v>
      </c>
      <c r="AW550" s="8">
        <v>43.911099999999998</v>
      </c>
      <c r="AX550" s="8">
        <v>13.716699999999999</v>
      </c>
      <c r="AY550" s="8">
        <v>763.13199999999995</v>
      </c>
      <c r="AZ550" s="8">
        <v>191</v>
      </c>
      <c r="BA550" s="8">
        <v>43.326300000000003</v>
      </c>
      <c r="BB550" s="8">
        <v>293</v>
      </c>
    </row>
    <row r="551" spans="1:54" x14ac:dyDescent="0.25">
      <c r="A551" s="5">
        <v>549</v>
      </c>
      <c r="B551" s="10">
        <v>35</v>
      </c>
      <c r="C551" s="10">
        <v>44</v>
      </c>
      <c r="D551" s="11">
        <v>12</v>
      </c>
      <c r="E551" s="11">
        <v>15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f t="shared" si="48"/>
        <v>0</v>
      </c>
      <c r="P551" s="6">
        <f t="shared" si="49"/>
        <v>0</v>
      </c>
      <c r="Q551" s="6">
        <f t="shared" si="50"/>
        <v>0</v>
      </c>
      <c r="R551" s="6">
        <v>0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 s="6">
        <v>0</v>
      </c>
      <c r="Y551" s="6">
        <v>0</v>
      </c>
      <c r="Z551" s="6">
        <v>0</v>
      </c>
      <c r="AA551" s="6">
        <f t="shared" si="51"/>
        <v>0</v>
      </c>
      <c r="AB551" s="6">
        <f t="shared" si="52"/>
        <v>0</v>
      </c>
      <c r="AC551" s="6">
        <f t="shared" si="53"/>
        <v>0</v>
      </c>
      <c r="AD551" s="8">
        <v>636</v>
      </c>
      <c r="AE551" s="8">
        <v>2.056</v>
      </c>
      <c r="AF551" s="8">
        <v>0.17699999999999999</v>
      </c>
      <c r="AG551" s="8">
        <v>4.1509999999999998</v>
      </c>
      <c r="AH551" s="8">
        <v>99</v>
      </c>
      <c r="AI551" s="8">
        <v>2125</v>
      </c>
      <c r="AJ551" s="8">
        <v>117</v>
      </c>
      <c r="AK551" s="8">
        <v>23</v>
      </c>
      <c r="AL551" s="8">
        <v>234</v>
      </c>
      <c r="AM551" s="8">
        <v>341</v>
      </c>
      <c r="AN551" s="8">
        <v>25</v>
      </c>
      <c r="AO551" s="8">
        <v>0</v>
      </c>
      <c r="AP551" s="8">
        <v>61</v>
      </c>
      <c r="AQ551" s="8">
        <v>0</v>
      </c>
      <c r="AR551" s="8">
        <v>93</v>
      </c>
      <c r="AS551" s="8">
        <v>0</v>
      </c>
      <c r="AT551" s="8">
        <v>10358</v>
      </c>
      <c r="AU551" s="8">
        <v>16.28</v>
      </c>
      <c r="AV551" s="8">
        <v>739.61900000000003</v>
      </c>
      <c r="AW551" s="8">
        <v>37.469900000000003</v>
      </c>
      <c r="AX551" s="8">
        <v>13.5792</v>
      </c>
      <c r="AY551" s="8">
        <v>771.61099999999999</v>
      </c>
      <c r="AZ551" s="8">
        <v>213</v>
      </c>
      <c r="BA551" s="8">
        <v>37.376600000000003</v>
      </c>
      <c r="BB551" s="8">
        <v>270</v>
      </c>
    </row>
    <row r="552" spans="1:54" x14ac:dyDescent="0.25">
      <c r="A552" s="5">
        <v>550</v>
      </c>
      <c r="B552" s="10">
        <v>45</v>
      </c>
      <c r="C552" s="10">
        <v>42</v>
      </c>
      <c r="D552" s="11">
        <v>11</v>
      </c>
      <c r="E552" s="11">
        <v>14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f t="shared" si="48"/>
        <v>0</v>
      </c>
      <c r="P552" s="6">
        <f t="shared" si="49"/>
        <v>0</v>
      </c>
      <c r="Q552" s="6">
        <f t="shared" si="50"/>
        <v>0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 s="6">
        <v>0</v>
      </c>
      <c r="X552" s="6">
        <v>0</v>
      </c>
      <c r="Y552" s="6">
        <v>0</v>
      </c>
      <c r="Z552" s="6">
        <v>0</v>
      </c>
      <c r="AA552" s="6">
        <f t="shared" si="51"/>
        <v>0</v>
      </c>
      <c r="AB552" s="6">
        <f t="shared" si="52"/>
        <v>0</v>
      </c>
      <c r="AC552" s="6">
        <f t="shared" si="53"/>
        <v>0</v>
      </c>
      <c r="AD552" s="8">
        <v>526</v>
      </c>
      <c r="AE552" s="8">
        <v>1.3240000000000001</v>
      </c>
      <c r="AF552" s="8">
        <v>0.126</v>
      </c>
      <c r="AG552" s="8">
        <v>2.3479999999999999</v>
      </c>
      <c r="AH552" s="8">
        <v>82</v>
      </c>
      <c r="AI552" s="8">
        <v>2023</v>
      </c>
      <c r="AJ552" s="8">
        <v>122</v>
      </c>
      <c r="AK552" s="8">
        <v>29</v>
      </c>
      <c r="AL552" s="8">
        <v>238</v>
      </c>
      <c r="AM552" s="8">
        <v>350</v>
      </c>
      <c r="AN552" s="8">
        <v>26</v>
      </c>
      <c r="AO552" s="8">
        <v>0</v>
      </c>
      <c r="AP552" s="8">
        <v>60</v>
      </c>
      <c r="AQ552" s="8">
        <v>0</v>
      </c>
      <c r="AR552" s="8">
        <v>69</v>
      </c>
      <c r="AS552" s="8">
        <v>0</v>
      </c>
      <c r="AT552" s="8">
        <v>10186</v>
      </c>
      <c r="AU552" s="8">
        <v>19.37</v>
      </c>
      <c r="AV552" s="8">
        <v>737.89</v>
      </c>
      <c r="AW552" s="8">
        <v>37.080599999999997</v>
      </c>
      <c r="AX552" s="8">
        <v>15.2958</v>
      </c>
      <c r="AY552" s="8">
        <v>769.82100000000003</v>
      </c>
      <c r="AZ552" s="8">
        <v>201</v>
      </c>
      <c r="BA552" s="8">
        <v>37.147799999999997</v>
      </c>
      <c r="BB552" s="8">
        <v>260</v>
      </c>
    </row>
    <row r="553" spans="1:54" x14ac:dyDescent="0.25">
      <c r="A553" s="5">
        <v>551</v>
      </c>
      <c r="B553" s="10">
        <v>17</v>
      </c>
      <c r="C553" s="10">
        <v>27</v>
      </c>
      <c r="D553" s="11">
        <v>10</v>
      </c>
      <c r="E553" s="11">
        <v>10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f t="shared" si="48"/>
        <v>0</v>
      </c>
      <c r="P553" s="6">
        <f t="shared" si="49"/>
        <v>0</v>
      </c>
      <c r="Q553" s="6">
        <f t="shared" si="50"/>
        <v>0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  <c r="Z553" s="6">
        <v>0</v>
      </c>
      <c r="AA553" s="6">
        <f t="shared" si="51"/>
        <v>0</v>
      </c>
      <c r="AB553" s="6">
        <f t="shared" si="52"/>
        <v>0</v>
      </c>
      <c r="AC553" s="6">
        <f t="shared" si="53"/>
        <v>0</v>
      </c>
      <c r="AD553" s="8">
        <v>523</v>
      </c>
      <c r="AE553" s="8">
        <v>2.9590000000000001</v>
      </c>
      <c r="AF553" s="8">
        <v>0.20300000000000001</v>
      </c>
      <c r="AG553" s="8">
        <v>6.1379999999999999</v>
      </c>
      <c r="AH553" s="8">
        <v>138</v>
      </c>
      <c r="AI553" s="8">
        <v>1604</v>
      </c>
      <c r="AJ553" s="8">
        <v>146</v>
      </c>
      <c r="AK553" s="8">
        <v>50</v>
      </c>
      <c r="AL553" s="8">
        <v>256</v>
      </c>
      <c r="AM553" s="8">
        <v>159</v>
      </c>
      <c r="AN553" s="8">
        <v>10</v>
      </c>
      <c r="AO553" s="8">
        <v>0</v>
      </c>
      <c r="AP553" s="8">
        <v>8</v>
      </c>
      <c r="AQ553" s="8">
        <v>0</v>
      </c>
      <c r="AR553" s="8">
        <v>0</v>
      </c>
      <c r="AS553" s="8">
        <v>0</v>
      </c>
      <c r="AT553" s="8">
        <v>20737</v>
      </c>
      <c r="AU553" s="8">
        <v>39.68</v>
      </c>
      <c r="AV553" s="8">
        <v>737.005</v>
      </c>
      <c r="AW553" s="8">
        <v>58.9818</v>
      </c>
      <c r="AX553" s="8">
        <v>16.912500000000001</v>
      </c>
      <c r="AY553" s="8">
        <v>767.86900000000003</v>
      </c>
      <c r="AZ553" s="8">
        <v>130</v>
      </c>
      <c r="BA553" s="8">
        <v>60.0625</v>
      </c>
      <c r="BB553" s="8">
        <v>120</v>
      </c>
    </row>
    <row r="554" spans="1:54" x14ac:dyDescent="0.25">
      <c r="A554" s="5">
        <v>552</v>
      </c>
      <c r="B554" s="10">
        <v>11</v>
      </c>
      <c r="C554" s="10">
        <v>13</v>
      </c>
      <c r="D554" s="11">
        <v>10</v>
      </c>
      <c r="E554" s="11">
        <v>7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6">
        <f t="shared" si="48"/>
        <v>0</v>
      </c>
      <c r="P554" s="6">
        <f t="shared" si="49"/>
        <v>0</v>
      </c>
      <c r="Q554" s="6">
        <f t="shared" si="50"/>
        <v>0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f t="shared" si="51"/>
        <v>0</v>
      </c>
      <c r="AB554" s="6">
        <f t="shared" si="52"/>
        <v>0</v>
      </c>
      <c r="AC554" s="6">
        <f t="shared" si="53"/>
        <v>0</v>
      </c>
      <c r="AD554" s="8">
        <v>179</v>
      </c>
      <c r="AE554" s="8">
        <v>0.79200000000000004</v>
      </c>
      <c r="AF554" s="8">
        <v>6.7000000000000004E-2</v>
      </c>
      <c r="AG554" s="8">
        <v>1.5740000000000001</v>
      </c>
      <c r="AH554" s="8">
        <v>117</v>
      </c>
      <c r="AI554" s="8">
        <v>1794</v>
      </c>
      <c r="AJ554" s="8">
        <v>139</v>
      </c>
      <c r="AK554" s="8">
        <v>41</v>
      </c>
      <c r="AL554" s="8">
        <v>254</v>
      </c>
      <c r="AM554" s="8">
        <v>170</v>
      </c>
      <c r="AN554" s="8">
        <v>11</v>
      </c>
      <c r="AO554" s="8">
        <v>0</v>
      </c>
      <c r="AP554" s="8">
        <v>40</v>
      </c>
      <c r="AQ554" s="8">
        <v>0</v>
      </c>
      <c r="AR554" s="8">
        <v>0</v>
      </c>
      <c r="AS554" s="8">
        <v>0</v>
      </c>
      <c r="AT554" s="8">
        <v>14377</v>
      </c>
      <c r="AU554" s="8">
        <v>80.14</v>
      </c>
      <c r="AV554" s="8">
        <v>746.31100000000004</v>
      </c>
      <c r="AW554" s="8">
        <v>54.871299999999998</v>
      </c>
      <c r="AX554" s="8">
        <v>15.4917</v>
      </c>
      <c r="AY554" s="8">
        <v>776.09400000000005</v>
      </c>
      <c r="AZ554" s="8">
        <v>140</v>
      </c>
      <c r="BA554" s="8">
        <v>56.161499999999997</v>
      </c>
      <c r="BB554" s="8">
        <v>206</v>
      </c>
    </row>
    <row r="555" spans="1:54" x14ac:dyDescent="0.25">
      <c r="A555" s="5">
        <v>553</v>
      </c>
      <c r="B555" s="10">
        <v>24</v>
      </c>
      <c r="C555" s="10">
        <v>15</v>
      </c>
      <c r="D555" s="11">
        <v>3</v>
      </c>
      <c r="E555" s="11">
        <v>8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f t="shared" si="48"/>
        <v>0</v>
      </c>
      <c r="P555" s="6">
        <f t="shared" si="49"/>
        <v>0</v>
      </c>
      <c r="Q555" s="6">
        <f t="shared" si="50"/>
        <v>0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f t="shared" si="51"/>
        <v>0</v>
      </c>
      <c r="AB555" s="6">
        <f t="shared" si="52"/>
        <v>0</v>
      </c>
      <c r="AC555" s="6">
        <f t="shared" si="53"/>
        <v>0</v>
      </c>
      <c r="AD555" s="8">
        <v>307</v>
      </c>
      <c r="AE555" s="8">
        <v>0.40500000000000003</v>
      </c>
      <c r="AF555" s="8">
        <v>6.2E-2</v>
      </c>
      <c r="AG555" s="8">
        <v>0.84599999999999997</v>
      </c>
      <c r="AH555" s="8">
        <v>40</v>
      </c>
      <c r="AI555" s="8">
        <v>1492</v>
      </c>
      <c r="AJ555" s="8">
        <v>156</v>
      </c>
      <c r="AK555" s="8">
        <v>61</v>
      </c>
      <c r="AL555" s="8">
        <v>270</v>
      </c>
      <c r="AM555" s="8">
        <v>197</v>
      </c>
      <c r="AN555" s="8">
        <v>14</v>
      </c>
      <c r="AO555" s="8">
        <v>0</v>
      </c>
      <c r="AP555" s="8">
        <v>34</v>
      </c>
      <c r="AQ555" s="8">
        <v>1</v>
      </c>
      <c r="AR555" s="8">
        <v>0</v>
      </c>
      <c r="AS555" s="8">
        <v>0</v>
      </c>
      <c r="AT555" s="8">
        <v>14349</v>
      </c>
      <c r="AU555" s="8">
        <v>46.71</v>
      </c>
      <c r="AV555" s="8">
        <v>786.63499999999999</v>
      </c>
      <c r="AW555" s="8">
        <v>35.293799999999997</v>
      </c>
      <c r="AX555" s="8">
        <v>18.324999999999999</v>
      </c>
      <c r="AY555" s="8">
        <v>821.06500000000005</v>
      </c>
      <c r="AZ555" s="8">
        <v>133</v>
      </c>
      <c r="BA555" s="8">
        <v>38.7303</v>
      </c>
      <c r="BB555" s="8">
        <v>101</v>
      </c>
    </row>
    <row r="556" spans="1:54" x14ac:dyDescent="0.25">
      <c r="A556" s="5">
        <v>554</v>
      </c>
      <c r="B556" s="10">
        <v>7</v>
      </c>
      <c r="C556" s="10">
        <v>12</v>
      </c>
      <c r="D556" s="11">
        <v>3</v>
      </c>
      <c r="E556" s="11">
        <v>6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6">
        <f t="shared" si="48"/>
        <v>0</v>
      </c>
      <c r="P556" s="6">
        <f t="shared" si="49"/>
        <v>0</v>
      </c>
      <c r="Q556" s="6">
        <f t="shared" si="50"/>
        <v>0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>
        <v>0</v>
      </c>
      <c r="Y556" s="6">
        <v>0</v>
      </c>
      <c r="Z556" s="6">
        <v>0</v>
      </c>
      <c r="AA556" s="6">
        <f t="shared" si="51"/>
        <v>0</v>
      </c>
      <c r="AB556" s="6">
        <f t="shared" si="52"/>
        <v>0</v>
      </c>
      <c r="AC556" s="6">
        <f t="shared" si="53"/>
        <v>0</v>
      </c>
      <c r="AD556" s="8">
        <v>174</v>
      </c>
      <c r="AE556" s="8">
        <v>5.5359999999999996</v>
      </c>
      <c r="AF556" s="8">
        <v>0.63900000000000001</v>
      </c>
      <c r="AG556" s="8">
        <v>11.73</v>
      </c>
      <c r="AH556" s="8">
        <v>45</v>
      </c>
      <c r="AI556" s="8">
        <v>1448</v>
      </c>
      <c r="AJ556" s="8">
        <v>159</v>
      </c>
      <c r="AK556" s="8">
        <v>65</v>
      </c>
      <c r="AL556" s="8">
        <v>272</v>
      </c>
      <c r="AM556" s="8">
        <v>191</v>
      </c>
      <c r="AN556" s="8">
        <v>13</v>
      </c>
      <c r="AO556" s="8">
        <v>0</v>
      </c>
      <c r="AP556" s="8">
        <v>35</v>
      </c>
      <c r="AQ556" s="8">
        <v>3</v>
      </c>
      <c r="AR556" s="8">
        <v>0</v>
      </c>
      <c r="AS556" s="8">
        <v>0</v>
      </c>
      <c r="AT556" s="8">
        <v>159123</v>
      </c>
      <c r="AU556" s="8">
        <v>914</v>
      </c>
      <c r="AV556" s="8">
        <v>772.21400000000006</v>
      </c>
      <c r="AW556" s="8">
        <v>35.777500000000003</v>
      </c>
      <c r="AX556" s="8">
        <v>17.95</v>
      </c>
      <c r="AY556" s="8">
        <v>806.56399999999996</v>
      </c>
      <c r="AZ556" s="8">
        <v>132</v>
      </c>
      <c r="BA556" s="8">
        <v>37.939300000000003</v>
      </c>
      <c r="BB556" s="8">
        <v>94</v>
      </c>
    </row>
    <row r="557" spans="1:54" x14ac:dyDescent="0.25">
      <c r="A557" s="5">
        <v>555</v>
      </c>
      <c r="B557" s="10">
        <v>38</v>
      </c>
      <c r="C557" s="10">
        <v>29</v>
      </c>
      <c r="D557" s="11">
        <v>20</v>
      </c>
      <c r="E557" s="11">
        <v>11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6">
        <f t="shared" si="48"/>
        <v>0</v>
      </c>
      <c r="P557" s="6">
        <f t="shared" si="49"/>
        <v>0</v>
      </c>
      <c r="Q557" s="6">
        <f t="shared" si="50"/>
        <v>0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f t="shared" si="51"/>
        <v>0</v>
      </c>
      <c r="AB557" s="6">
        <f t="shared" si="52"/>
        <v>0</v>
      </c>
      <c r="AC557" s="6">
        <f t="shared" si="53"/>
        <v>0</v>
      </c>
      <c r="AD557" s="8">
        <v>813</v>
      </c>
      <c r="AE557" s="8">
        <v>3.4359999999999999</v>
      </c>
      <c r="AF557" s="8">
        <v>0.33600000000000002</v>
      </c>
      <c r="AG557" s="8">
        <v>7.24</v>
      </c>
      <c r="AH557" s="8">
        <v>51</v>
      </c>
      <c r="AI557" s="8">
        <v>1722</v>
      </c>
      <c r="AJ557" s="8">
        <v>142</v>
      </c>
      <c r="AK557" s="8">
        <v>48</v>
      </c>
      <c r="AL557" s="8">
        <v>256</v>
      </c>
      <c r="AM557" s="8">
        <v>258</v>
      </c>
      <c r="AN557" s="8">
        <v>18</v>
      </c>
      <c r="AO557" s="8">
        <v>0</v>
      </c>
      <c r="AP557" s="8">
        <v>49</v>
      </c>
      <c r="AQ557" s="8">
        <v>2</v>
      </c>
      <c r="AR557" s="8">
        <v>2</v>
      </c>
      <c r="AS557" s="8">
        <v>0</v>
      </c>
      <c r="AT557" s="8">
        <v>14362</v>
      </c>
      <c r="AU557" s="8">
        <v>17.670000000000002</v>
      </c>
      <c r="AV557" s="8">
        <v>760.654</v>
      </c>
      <c r="AW557" s="8">
        <v>32.7547</v>
      </c>
      <c r="AX557" s="8">
        <v>17.112500000000001</v>
      </c>
      <c r="AY557" s="8">
        <v>794.00099999999998</v>
      </c>
      <c r="AZ557" s="8">
        <v>155</v>
      </c>
      <c r="BA557" s="8">
        <v>34.044199999999996</v>
      </c>
      <c r="BB557" s="8">
        <v>149</v>
      </c>
    </row>
    <row r="558" spans="1:54" x14ac:dyDescent="0.25">
      <c r="A558" s="5">
        <v>556</v>
      </c>
      <c r="B558" s="10">
        <v>53</v>
      </c>
      <c r="C558" s="10">
        <v>41</v>
      </c>
      <c r="D558" s="11">
        <v>19</v>
      </c>
      <c r="E558" s="11">
        <v>10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0</v>
      </c>
      <c r="O558" s="6">
        <f t="shared" si="48"/>
        <v>0</v>
      </c>
      <c r="P558" s="6">
        <f t="shared" si="49"/>
        <v>0</v>
      </c>
      <c r="Q558" s="6">
        <f t="shared" si="50"/>
        <v>0</v>
      </c>
      <c r="R558" s="6">
        <v>0</v>
      </c>
      <c r="S558" s="6">
        <v>0</v>
      </c>
      <c r="T558" s="6">
        <v>0</v>
      </c>
      <c r="U558" s="6">
        <v>0</v>
      </c>
      <c r="V558" s="6">
        <v>0</v>
      </c>
      <c r="W558" s="6">
        <v>0</v>
      </c>
      <c r="X558" s="6">
        <v>0</v>
      </c>
      <c r="Y558" s="6">
        <v>0</v>
      </c>
      <c r="Z558" s="6">
        <v>0</v>
      </c>
      <c r="AA558" s="6">
        <f t="shared" si="51"/>
        <v>0</v>
      </c>
      <c r="AB558" s="6">
        <f t="shared" si="52"/>
        <v>0</v>
      </c>
      <c r="AC558" s="6">
        <f t="shared" si="53"/>
        <v>0</v>
      </c>
      <c r="AD558" s="8">
        <v>1300</v>
      </c>
      <c r="AE558" s="8">
        <v>1.871</v>
      </c>
      <c r="AF558" s="8">
        <v>0.28999999999999998</v>
      </c>
      <c r="AG558" s="8">
        <v>3.681</v>
      </c>
      <c r="AH558" s="8">
        <v>47</v>
      </c>
      <c r="AI558" s="8">
        <v>1895</v>
      </c>
      <c r="AJ558" s="8">
        <v>129</v>
      </c>
      <c r="AK558" s="8">
        <v>37</v>
      </c>
      <c r="AL558" s="8">
        <v>242</v>
      </c>
      <c r="AM558" s="8">
        <v>307</v>
      </c>
      <c r="AN558" s="8">
        <v>24</v>
      </c>
      <c r="AO558" s="8">
        <v>0</v>
      </c>
      <c r="AP558" s="8">
        <v>47</v>
      </c>
      <c r="AQ558" s="8">
        <v>1</v>
      </c>
      <c r="AR558" s="8">
        <v>8</v>
      </c>
      <c r="AS558" s="8">
        <v>0</v>
      </c>
      <c r="AT558" s="8">
        <v>11075</v>
      </c>
      <c r="AU558" s="8">
        <v>8.5299999999999994</v>
      </c>
      <c r="AV558" s="8">
        <v>751.42200000000003</v>
      </c>
      <c r="AW558" s="8">
        <v>32.698300000000003</v>
      </c>
      <c r="AX558" s="8">
        <v>15.604200000000001</v>
      </c>
      <c r="AY558" s="8">
        <v>783.995</v>
      </c>
      <c r="AZ558" s="8">
        <v>166</v>
      </c>
      <c r="BA558" s="8">
        <v>34.595100000000002</v>
      </c>
      <c r="BB558" s="8">
        <v>200</v>
      </c>
    </row>
    <row r="559" spans="1:54" x14ac:dyDescent="0.25">
      <c r="A559" s="5">
        <v>557</v>
      </c>
      <c r="B559" s="10">
        <v>47</v>
      </c>
      <c r="C559" s="10">
        <v>43</v>
      </c>
      <c r="D559" s="11">
        <v>24</v>
      </c>
      <c r="E559" s="11">
        <v>15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f t="shared" si="48"/>
        <v>0</v>
      </c>
      <c r="P559" s="6">
        <f t="shared" si="49"/>
        <v>0</v>
      </c>
      <c r="Q559" s="6">
        <f t="shared" si="50"/>
        <v>0</v>
      </c>
      <c r="R559" s="6">
        <v>0</v>
      </c>
      <c r="S559" s="6">
        <v>0</v>
      </c>
      <c r="T559" s="6">
        <v>0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  <c r="Z559" s="6">
        <v>0</v>
      </c>
      <c r="AA559" s="6">
        <f t="shared" si="51"/>
        <v>0</v>
      </c>
      <c r="AB559" s="6">
        <f t="shared" si="52"/>
        <v>0</v>
      </c>
      <c r="AC559" s="6">
        <f t="shared" si="53"/>
        <v>0</v>
      </c>
      <c r="AD559" s="8">
        <v>460</v>
      </c>
      <c r="AE559" s="8">
        <v>1.1990000000000001</v>
      </c>
      <c r="AF559" s="8">
        <v>8.3000000000000004E-2</v>
      </c>
      <c r="AG559" s="8">
        <v>2.2629999999999999</v>
      </c>
      <c r="AH559" s="8">
        <v>88</v>
      </c>
      <c r="AI559" s="8">
        <v>2237</v>
      </c>
      <c r="AJ559" s="8">
        <v>108</v>
      </c>
      <c r="AK559" s="8">
        <v>16</v>
      </c>
      <c r="AL559" s="8">
        <v>224</v>
      </c>
      <c r="AM559" s="8">
        <v>420</v>
      </c>
      <c r="AN559" s="8">
        <v>33</v>
      </c>
      <c r="AO559" s="8">
        <v>0</v>
      </c>
      <c r="AP559" s="8">
        <v>51</v>
      </c>
      <c r="AQ559" s="8">
        <v>0</v>
      </c>
      <c r="AR559" s="8">
        <v>34</v>
      </c>
      <c r="AS559" s="8">
        <v>0</v>
      </c>
      <c r="AT559" s="8">
        <v>14439</v>
      </c>
      <c r="AU559" s="8">
        <v>31.4</v>
      </c>
      <c r="AV559" s="8">
        <v>735.21799999999996</v>
      </c>
      <c r="AW559" s="8">
        <v>34.700899999999997</v>
      </c>
      <c r="AX559" s="8">
        <v>13.041700000000001</v>
      </c>
      <c r="AY559" s="8">
        <v>766.423</v>
      </c>
      <c r="AZ559" s="8">
        <v>238</v>
      </c>
      <c r="BA559" s="8">
        <v>34.299199999999999</v>
      </c>
      <c r="BB559" s="8">
        <v>158</v>
      </c>
    </row>
    <row r="560" spans="1:54" x14ac:dyDescent="0.25">
      <c r="A560" s="5">
        <v>558</v>
      </c>
      <c r="B560" s="10">
        <v>62</v>
      </c>
      <c r="C560" s="10">
        <v>65</v>
      </c>
      <c r="D560" s="11">
        <v>25</v>
      </c>
      <c r="E560" s="11">
        <v>20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f t="shared" si="48"/>
        <v>0</v>
      </c>
      <c r="P560" s="6">
        <f t="shared" si="49"/>
        <v>0</v>
      </c>
      <c r="Q560" s="6">
        <f t="shared" si="50"/>
        <v>0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  <c r="Z560" s="6">
        <v>0</v>
      </c>
      <c r="AA560" s="6">
        <f t="shared" si="51"/>
        <v>0</v>
      </c>
      <c r="AB560" s="6">
        <f t="shared" si="52"/>
        <v>0</v>
      </c>
      <c r="AC560" s="6">
        <f t="shared" si="53"/>
        <v>0</v>
      </c>
      <c r="AD560" s="8">
        <v>528</v>
      </c>
      <c r="AE560" s="8">
        <v>1.0900000000000001</v>
      </c>
      <c r="AF560" s="8">
        <v>0.124</v>
      </c>
      <c r="AG560" s="8">
        <v>1.944</v>
      </c>
      <c r="AH560" s="8">
        <v>68</v>
      </c>
      <c r="AI560" s="8">
        <v>2165</v>
      </c>
      <c r="AJ560" s="8">
        <v>112</v>
      </c>
      <c r="AK560" s="8">
        <v>19</v>
      </c>
      <c r="AL560" s="8">
        <v>227</v>
      </c>
      <c r="AM560" s="8">
        <v>416</v>
      </c>
      <c r="AN560" s="8">
        <v>32</v>
      </c>
      <c r="AO560" s="8">
        <v>0</v>
      </c>
      <c r="AP560" s="8">
        <v>59</v>
      </c>
      <c r="AQ560" s="8">
        <v>0</v>
      </c>
      <c r="AR560" s="8">
        <v>39</v>
      </c>
      <c r="AS560" s="8">
        <v>0</v>
      </c>
      <c r="AT560" s="8">
        <v>11627</v>
      </c>
      <c r="AU560" s="8">
        <v>22.04</v>
      </c>
      <c r="AV560" s="8">
        <v>740.51</v>
      </c>
      <c r="AW560" s="8">
        <v>32.903799999999997</v>
      </c>
      <c r="AX560" s="8">
        <v>12.658300000000001</v>
      </c>
      <c r="AY560" s="8">
        <v>772.62800000000004</v>
      </c>
      <c r="AZ560" s="8">
        <v>246</v>
      </c>
      <c r="BA560" s="8">
        <v>31.948399999999999</v>
      </c>
      <c r="BB560" s="8">
        <v>198</v>
      </c>
    </row>
    <row r="561" spans="1:54" x14ac:dyDescent="0.25">
      <c r="A561" s="5">
        <v>559</v>
      </c>
      <c r="B561" s="10">
        <v>0</v>
      </c>
      <c r="C561" s="10">
        <v>0</v>
      </c>
      <c r="D561" s="11">
        <v>0</v>
      </c>
      <c r="E561" s="11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f t="shared" si="48"/>
        <v>0</v>
      </c>
      <c r="P561" s="6">
        <f t="shared" si="49"/>
        <v>0</v>
      </c>
      <c r="Q561" s="6">
        <f t="shared" si="50"/>
        <v>0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f t="shared" si="51"/>
        <v>0</v>
      </c>
      <c r="AB561" s="6">
        <f t="shared" si="52"/>
        <v>0</v>
      </c>
      <c r="AC561" s="6">
        <f t="shared" si="53"/>
        <v>0</v>
      </c>
      <c r="AD561" s="8">
        <v>3320</v>
      </c>
      <c r="AE561" s="8">
        <v>0</v>
      </c>
      <c r="AF561" s="8">
        <v>0</v>
      </c>
      <c r="AG561" s="8">
        <v>11.362</v>
      </c>
      <c r="AH561" s="8">
        <v>7</v>
      </c>
      <c r="AI561" s="8">
        <v>458</v>
      </c>
      <c r="AJ561" s="8">
        <v>227</v>
      </c>
      <c r="AK561" s="8">
        <v>130</v>
      </c>
      <c r="AL561" s="8">
        <v>336</v>
      </c>
      <c r="AM561" s="8">
        <v>37</v>
      </c>
      <c r="AN561" s="8">
        <v>2</v>
      </c>
      <c r="AO561" s="8">
        <v>0</v>
      </c>
      <c r="AP561" s="8">
        <v>33</v>
      </c>
      <c r="AQ561" s="8">
        <v>0</v>
      </c>
      <c r="AR561" s="8">
        <v>37</v>
      </c>
      <c r="AS561" s="8">
        <v>0</v>
      </c>
      <c r="AT561" s="8">
        <v>473</v>
      </c>
      <c r="AU561" s="8">
        <v>0.14000000000000001</v>
      </c>
      <c r="AV561" s="8">
        <v>692.99800000000005</v>
      </c>
      <c r="AW561" s="8">
        <v>58.950800000000001</v>
      </c>
      <c r="AX561" s="8">
        <v>23.708300000000001</v>
      </c>
      <c r="AY561" s="8">
        <v>706.43100000000004</v>
      </c>
      <c r="AZ561" s="8">
        <v>46</v>
      </c>
      <c r="BA561" s="8">
        <v>61.015099999999997</v>
      </c>
      <c r="BB561" s="8">
        <v>10</v>
      </c>
    </row>
    <row r="562" spans="1:54" x14ac:dyDescent="0.25">
      <c r="A562" s="5">
        <v>560</v>
      </c>
      <c r="B562" s="10">
        <v>0</v>
      </c>
      <c r="C562" s="10">
        <v>0</v>
      </c>
      <c r="D562" s="11">
        <v>0</v>
      </c>
      <c r="E562" s="11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f t="shared" si="48"/>
        <v>0</v>
      </c>
      <c r="P562" s="6">
        <f t="shared" si="49"/>
        <v>0</v>
      </c>
      <c r="Q562" s="6">
        <f t="shared" si="50"/>
        <v>0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f t="shared" si="51"/>
        <v>0</v>
      </c>
      <c r="AB562" s="6">
        <f t="shared" si="52"/>
        <v>0</v>
      </c>
      <c r="AC562" s="6">
        <f t="shared" si="53"/>
        <v>0</v>
      </c>
      <c r="AD562" s="8">
        <v>35.799999999999997</v>
      </c>
      <c r="AE562" s="8">
        <v>0.79200000000000004</v>
      </c>
      <c r="AF562" s="8">
        <v>0</v>
      </c>
      <c r="AG562" s="8">
        <v>3.4580000000000002</v>
      </c>
      <c r="AH562" s="8">
        <v>14</v>
      </c>
      <c r="AI562" s="8">
        <v>461</v>
      </c>
      <c r="AJ562" s="8">
        <v>222</v>
      </c>
      <c r="AK562" s="8">
        <v>130</v>
      </c>
      <c r="AL562" s="8">
        <v>322</v>
      </c>
      <c r="AM562" s="8">
        <v>39</v>
      </c>
      <c r="AN562" s="8">
        <v>2</v>
      </c>
      <c r="AO562" s="8">
        <v>0</v>
      </c>
      <c r="AP562" s="8">
        <v>13</v>
      </c>
      <c r="AQ562" s="8">
        <v>0</v>
      </c>
      <c r="AR562" s="8">
        <v>100</v>
      </c>
      <c r="AS562" s="8">
        <v>0</v>
      </c>
      <c r="AT562" s="8">
        <v>122</v>
      </c>
      <c r="AU562" s="8">
        <v>3.41</v>
      </c>
      <c r="AV562" s="8">
        <v>684.77099999999996</v>
      </c>
      <c r="AW562" s="8">
        <v>66.979699999999994</v>
      </c>
      <c r="AX562" s="8">
        <v>24.129200000000001</v>
      </c>
      <c r="AY562" s="8">
        <v>696.25099999999998</v>
      </c>
      <c r="AZ562" s="8">
        <v>41</v>
      </c>
      <c r="BA562" s="8">
        <v>68.578900000000004</v>
      </c>
      <c r="BB562" s="8">
        <v>9</v>
      </c>
    </row>
    <row r="563" spans="1:54" x14ac:dyDescent="0.25">
      <c r="A563" s="5">
        <v>561</v>
      </c>
      <c r="B563" s="10">
        <v>0</v>
      </c>
      <c r="C563" s="10">
        <v>0</v>
      </c>
      <c r="D563" s="11">
        <v>0</v>
      </c>
      <c r="E563" s="11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f t="shared" si="48"/>
        <v>0</v>
      </c>
      <c r="P563" s="6">
        <f t="shared" si="49"/>
        <v>0</v>
      </c>
      <c r="Q563" s="6">
        <f t="shared" si="50"/>
        <v>0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6">
        <f t="shared" si="51"/>
        <v>0</v>
      </c>
      <c r="AB563" s="6">
        <f t="shared" si="52"/>
        <v>0</v>
      </c>
      <c r="AC563" s="6">
        <f t="shared" si="53"/>
        <v>0</v>
      </c>
      <c r="AD563" s="8">
        <v>2350</v>
      </c>
      <c r="AE563" s="8">
        <v>0</v>
      </c>
      <c r="AF563" s="8">
        <v>0</v>
      </c>
      <c r="AG563" s="8">
        <v>0.65600000000000003</v>
      </c>
      <c r="AH563" s="8">
        <v>5</v>
      </c>
      <c r="AI563" s="8">
        <v>500</v>
      </c>
      <c r="AJ563" s="8">
        <v>213</v>
      </c>
      <c r="AK563" s="8">
        <v>125</v>
      </c>
      <c r="AL563" s="8">
        <v>306</v>
      </c>
      <c r="AM563" s="8">
        <v>53</v>
      </c>
      <c r="AN563" s="8">
        <v>3</v>
      </c>
      <c r="AO563" s="8">
        <v>0</v>
      </c>
      <c r="AP563" s="8">
        <v>22</v>
      </c>
      <c r="AQ563" s="8">
        <v>0</v>
      </c>
      <c r="AR563" s="8">
        <v>100</v>
      </c>
      <c r="AS563" s="8">
        <v>0</v>
      </c>
      <c r="AT563" s="8">
        <v>108</v>
      </c>
      <c r="AU563" s="8">
        <v>0.05</v>
      </c>
      <c r="AV563" s="8">
        <v>652.85400000000004</v>
      </c>
      <c r="AW563" s="8">
        <v>63.302399999999999</v>
      </c>
      <c r="AX563" s="8">
        <v>23.037500000000001</v>
      </c>
      <c r="AY563" s="8">
        <v>663.27700000000004</v>
      </c>
      <c r="AZ563" s="8">
        <v>50</v>
      </c>
      <c r="BA563" s="8">
        <v>62.762099999999997</v>
      </c>
      <c r="BB563" s="8">
        <v>8</v>
      </c>
    </row>
    <row r="564" spans="1:54" x14ac:dyDescent="0.25">
      <c r="A564" s="5">
        <v>562</v>
      </c>
      <c r="B564" s="10">
        <v>0</v>
      </c>
      <c r="C564" s="10">
        <v>0</v>
      </c>
      <c r="D564" s="11">
        <v>0</v>
      </c>
      <c r="E564" s="11">
        <v>0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6">
        <f t="shared" si="48"/>
        <v>0</v>
      </c>
      <c r="P564" s="6">
        <f t="shared" si="49"/>
        <v>0</v>
      </c>
      <c r="Q564" s="6">
        <f t="shared" si="50"/>
        <v>0</v>
      </c>
      <c r="R564" s="6">
        <v>0</v>
      </c>
      <c r="S564" s="6">
        <v>0</v>
      </c>
      <c r="T564" s="6">
        <v>0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f t="shared" si="51"/>
        <v>0</v>
      </c>
      <c r="AB564" s="6">
        <f t="shared" si="52"/>
        <v>0</v>
      </c>
      <c r="AC564" s="6">
        <f t="shared" si="53"/>
        <v>0</v>
      </c>
      <c r="AD564" s="8">
        <v>3460</v>
      </c>
      <c r="AE564" s="8">
        <v>1.0640000000000001</v>
      </c>
      <c r="AF564" s="8">
        <v>0</v>
      </c>
      <c r="AG564" s="8">
        <v>3.2120000000000002</v>
      </c>
      <c r="AH564" s="8">
        <v>20</v>
      </c>
      <c r="AI564" s="8">
        <v>517</v>
      </c>
      <c r="AJ564" s="8">
        <v>210</v>
      </c>
      <c r="AK564" s="8">
        <v>127</v>
      </c>
      <c r="AL564" s="8">
        <v>294</v>
      </c>
      <c r="AM564" s="8">
        <v>55</v>
      </c>
      <c r="AN564" s="8">
        <v>3</v>
      </c>
      <c r="AO564" s="8">
        <v>0</v>
      </c>
      <c r="AP564" s="8">
        <v>5</v>
      </c>
      <c r="AQ564" s="8">
        <v>0</v>
      </c>
      <c r="AR564" s="8">
        <v>100</v>
      </c>
      <c r="AS564" s="8">
        <v>0</v>
      </c>
      <c r="AT564" s="8">
        <v>33</v>
      </c>
      <c r="AU564" s="8">
        <v>0.01</v>
      </c>
      <c r="AV564" s="8">
        <v>611.73500000000001</v>
      </c>
      <c r="AW564" s="8">
        <v>63.028100000000002</v>
      </c>
      <c r="AX564" s="8">
        <v>22.791699999999999</v>
      </c>
      <c r="AY564" s="8">
        <v>618.85799999999995</v>
      </c>
      <c r="AZ564" s="8">
        <v>48</v>
      </c>
      <c r="BA564" s="8">
        <v>61.496499999999997</v>
      </c>
      <c r="BB564" s="8">
        <v>10</v>
      </c>
    </row>
    <row r="565" spans="1:54" x14ac:dyDescent="0.25">
      <c r="A565" s="5">
        <v>563</v>
      </c>
      <c r="B565" s="10">
        <v>1</v>
      </c>
      <c r="C565" s="10">
        <v>0</v>
      </c>
      <c r="D565" s="11">
        <v>8</v>
      </c>
      <c r="E565" s="11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0</v>
      </c>
      <c r="M565" s="6">
        <v>0</v>
      </c>
      <c r="N565" s="6">
        <v>0</v>
      </c>
      <c r="O565" s="6">
        <f t="shared" si="48"/>
        <v>0</v>
      </c>
      <c r="P565" s="6">
        <f t="shared" si="49"/>
        <v>0</v>
      </c>
      <c r="Q565" s="6">
        <f t="shared" si="50"/>
        <v>0</v>
      </c>
      <c r="R565" s="6">
        <v>0</v>
      </c>
      <c r="S565" s="6">
        <v>0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f t="shared" si="51"/>
        <v>0</v>
      </c>
      <c r="AB565" s="6">
        <f t="shared" si="52"/>
        <v>0</v>
      </c>
      <c r="AC565" s="6">
        <f t="shared" si="53"/>
        <v>0</v>
      </c>
      <c r="AD565" s="8">
        <v>5.44</v>
      </c>
      <c r="AE565" s="8">
        <v>1.081</v>
      </c>
      <c r="AF565" s="8">
        <v>4.7E-2</v>
      </c>
      <c r="AG565" s="8">
        <v>3.0379999999999998</v>
      </c>
      <c r="AH565" s="8">
        <v>23</v>
      </c>
      <c r="AI565" s="8">
        <v>792</v>
      </c>
      <c r="AJ565" s="8">
        <v>214</v>
      </c>
      <c r="AK565" s="8">
        <v>98</v>
      </c>
      <c r="AL565" s="8">
        <v>344</v>
      </c>
      <c r="AM565" s="8">
        <v>62</v>
      </c>
      <c r="AN565" s="8">
        <v>4</v>
      </c>
      <c r="AO565" s="8">
        <v>0</v>
      </c>
      <c r="AP565" s="8">
        <v>24</v>
      </c>
      <c r="AQ565" s="8">
        <v>0</v>
      </c>
      <c r="AR565" s="8">
        <v>0</v>
      </c>
      <c r="AS565" s="8">
        <v>0</v>
      </c>
      <c r="AT565" s="8">
        <v>869</v>
      </c>
      <c r="AU565" s="8">
        <v>159.80000000000001</v>
      </c>
      <c r="AV565" s="8">
        <v>850.55499999999995</v>
      </c>
      <c r="AW565" s="8">
        <v>53.207900000000002</v>
      </c>
      <c r="AX565" s="8">
        <v>22.5167</v>
      </c>
      <c r="AY565" s="8">
        <v>881.37400000000002</v>
      </c>
      <c r="AZ565" s="8">
        <v>87</v>
      </c>
      <c r="BA565" s="8">
        <v>51.1982</v>
      </c>
      <c r="BB565" s="8">
        <v>23</v>
      </c>
    </row>
    <row r="566" spans="1:54" x14ac:dyDescent="0.25">
      <c r="A566" s="5">
        <v>564</v>
      </c>
      <c r="B566" s="10">
        <v>18</v>
      </c>
      <c r="C566" s="10">
        <v>14</v>
      </c>
      <c r="D566" s="11">
        <v>20</v>
      </c>
      <c r="E566" s="11">
        <v>14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f t="shared" si="48"/>
        <v>0</v>
      </c>
      <c r="P566" s="6">
        <f t="shared" si="49"/>
        <v>0</v>
      </c>
      <c r="Q566" s="6">
        <f t="shared" si="50"/>
        <v>0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f t="shared" si="51"/>
        <v>0</v>
      </c>
      <c r="AB566" s="6">
        <f t="shared" si="52"/>
        <v>0</v>
      </c>
      <c r="AC566" s="6">
        <f t="shared" si="53"/>
        <v>0</v>
      </c>
      <c r="AD566" s="8">
        <v>5750</v>
      </c>
      <c r="AE566" s="8">
        <v>4.8630000000000004</v>
      </c>
      <c r="AF566" s="8">
        <v>0.26</v>
      </c>
      <c r="AG566" s="8">
        <v>14.209</v>
      </c>
      <c r="AH566" s="8">
        <v>23</v>
      </c>
      <c r="AI566" s="8">
        <v>220</v>
      </c>
      <c r="AJ566" s="8">
        <v>196</v>
      </c>
      <c r="AK566" s="8">
        <v>154</v>
      </c>
      <c r="AL566" s="8">
        <v>238</v>
      </c>
      <c r="AM566" s="8">
        <v>44</v>
      </c>
      <c r="AN566" s="8">
        <v>3</v>
      </c>
      <c r="AO566" s="8">
        <v>0</v>
      </c>
      <c r="AP566" s="8">
        <v>1</v>
      </c>
      <c r="AQ566" s="8">
        <v>0</v>
      </c>
      <c r="AR566" s="8">
        <v>100</v>
      </c>
      <c r="AS566" s="8">
        <v>0</v>
      </c>
      <c r="AT566" s="8">
        <v>12360</v>
      </c>
      <c r="AU566" s="8">
        <v>2.15</v>
      </c>
      <c r="AV566" s="8">
        <v>306.73899999999998</v>
      </c>
      <c r="AW566" s="8">
        <v>77.825000000000003</v>
      </c>
      <c r="AX566" s="8">
        <v>21.45</v>
      </c>
      <c r="AY566" s="8">
        <v>292.90100000000001</v>
      </c>
      <c r="AZ566" s="8">
        <v>37</v>
      </c>
      <c r="BA566" s="8">
        <v>74.908600000000007</v>
      </c>
      <c r="BB566" s="8">
        <v>25</v>
      </c>
    </row>
    <row r="567" spans="1:54" x14ac:dyDescent="0.25">
      <c r="A567" s="5">
        <v>565</v>
      </c>
      <c r="B567" s="10">
        <v>0</v>
      </c>
      <c r="C567" s="10">
        <v>0</v>
      </c>
      <c r="D567" s="11">
        <v>9</v>
      </c>
      <c r="E567" s="11">
        <v>1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f t="shared" si="48"/>
        <v>0</v>
      </c>
      <c r="P567" s="6">
        <f t="shared" si="49"/>
        <v>0</v>
      </c>
      <c r="Q567" s="6">
        <f t="shared" si="50"/>
        <v>0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f t="shared" si="51"/>
        <v>0</v>
      </c>
      <c r="AB567" s="6">
        <f t="shared" si="52"/>
        <v>0</v>
      </c>
      <c r="AC567" s="6">
        <f t="shared" si="53"/>
        <v>0</v>
      </c>
      <c r="AD567" s="8">
        <v>102</v>
      </c>
      <c r="AE567" s="8">
        <v>0.25</v>
      </c>
      <c r="AF567" s="8">
        <v>0.01</v>
      </c>
      <c r="AG567" s="8">
        <v>0.65900000000000003</v>
      </c>
      <c r="AH567" s="8">
        <v>25</v>
      </c>
      <c r="AI567" s="8">
        <v>779</v>
      </c>
      <c r="AJ567" s="8">
        <v>218</v>
      </c>
      <c r="AK567" s="8">
        <v>103</v>
      </c>
      <c r="AL567" s="8">
        <v>348</v>
      </c>
      <c r="AM567" s="8">
        <v>50</v>
      </c>
      <c r="AN567" s="8">
        <v>3</v>
      </c>
      <c r="AO567" s="8">
        <v>0</v>
      </c>
      <c r="AP567" s="8">
        <v>13</v>
      </c>
      <c r="AQ567" s="8">
        <v>0</v>
      </c>
      <c r="AR567" s="8">
        <v>31</v>
      </c>
      <c r="AS567" s="8">
        <v>0</v>
      </c>
      <c r="AT567" s="8">
        <v>706</v>
      </c>
      <c r="AU567" s="8">
        <v>6.95</v>
      </c>
      <c r="AV567" s="8">
        <v>838.31299999999999</v>
      </c>
      <c r="AW567" s="8">
        <v>55.8566</v>
      </c>
      <c r="AX567" s="8">
        <v>23.345800000000001</v>
      </c>
      <c r="AY567" s="8">
        <v>868.90599999999995</v>
      </c>
      <c r="AZ567" s="8">
        <v>62</v>
      </c>
      <c r="BA567" s="8">
        <v>53.931100000000001</v>
      </c>
      <c r="BB567" s="8">
        <v>21</v>
      </c>
    </row>
    <row r="568" spans="1:54" x14ac:dyDescent="0.25">
      <c r="A568" s="5">
        <v>566</v>
      </c>
      <c r="B568" s="10">
        <v>1</v>
      </c>
      <c r="C568" s="10">
        <v>0</v>
      </c>
      <c r="D568" s="11">
        <v>9</v>
      </c>
      <c r="E568" s="11">
        <v>1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f t="shared" si="48"/>
        <v>0</v>
      </c>
      <c r="P568" s="6">
        <f t="shared" si="49"/>
        <v>0</v>
      </c>
      <c r="Q568" s="6">
        <f t="shared" si="50"/>
        <v>0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f t="shared" si="51"/>
        <v>0</v>
      </c>
      <c r="AB568" s="6">
        <f t="shared" si="52"/>
        <v>0</v>
      </c>
      <c r="AC568" s="6">
        <f t="shared" si="53"/>
        <v>0</v>
      </c>
      <c r="AD568" s="8">
        <v>162</v>
      </c>
      <c r="AE568" s="8">
        <v>0.495</v>
      </c>
      <c r="AF568" s="8">
        <v>0.02</v>
      </c>
      <c r="AG568" s="8">
        <v>1.3320000000000001</v>
      </c>
      <c r="AH568" s="8">
        <v>25</v>
      </c>
      <c r="AI568" s="8">
        <v>783</v>
      </c>
      <c r="AJ568" s="8">
        <v>217</v>
      </c>
      <c r="AK568" s="8">
        <v>102</v>
      </c>
      <c r="AL568" s="8">
        <v>346</v>
      </c>
      <c r="AM568" s="8">
        <v>53</v>
      </c>
      <c r="AN568" s="8">
        <v>3</v>
      </c>
      <c r="AO568" s="8">
        <v>0</v>
      </c>
      <c r="AP568" s="8">
        <v>42</v>
      </c>
      <c r="AQ568" s="8">
        <v>0</v>
      </c>
      <c r="AR568" s="8">
        <v>25</v>
      </c>
      <c r="AS568" s="8">
        <v>0</v>
      </c>
      <c r="AT568" s="8">
        <v>1080</v>
      </c>
      <c r="AU568" s="8">
        <v>6.68</v>
      </c>
      <c r="AV568" s="8">
        <v>839.69399999999996</v>
      </c>
      <c r="AW568" s="8">
        <v>53.103999999999999</v>
      </c>
      <c r="AX568" s="8">
        <v>23.083300000000001</v>
      </c>
      <c r="AY568" s="8">
        <v>869.36300000000006</v>
      </c>
      <c r="AZ568" s="8">
        <v>68</v>
      </c>
      <c r="BA568" s="8">
        <v>51.301299999999998</v>
      </c>
      <c r="BB568" s="8">
        <v>25</v>
      </c>
    </row>
    <row r="569" spans="1:54" x14ac:dyDescent="0.25">
      <c r="A569" s="5">
        <v>567</v>
      </c>
      <c r="B569" s="10">
        <v>11</v>
      </c>
      <c r="C569" s="10">
        <v>3</v>
      </c>
      <c r="D569" s="11">
        <v>26</v>
      </c>
      <c r="E569" s="11">
        <v>4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f t="shared" si="48"/>
        <v>0</v>
      </c>
      <c r="P569" s="6">
        <f t="shared" si="49"/>
        <v>0</v>
      </c>
      <c r="Q569" s="6">
        <f t="shared" si="50"/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  <c r="Z569" s="6">
        <v>0</v>
      </c>
      <c r="AA569" s="6">
        <f t="shared" si="51"/>
        <v>0</v>
      </c>
      <c r="AB569" s="6">
        <f t="shared" si="52"/>
        <v>0</v>
      </c>
      <c r="AC569" s="6">
        <f t="shared" si="53"/>
        <v>0</v>
      </c>
      <c r="AD569" s="8">
        <v>2350</v>
      </c>
      <c r="AE569" s="8">
        <v>1.931</v>
      </c>
      <c r="AF569" s="8">
        <v>0</v>
      </c>
      <c r="AG569" s="8">
        <v>3.6240000000000001</v>
      </c>
      <c r="AH569" s="8">
        <v>28</v>
      </c>
      <c r="AI569" s="8">
        <v>1194</v>
      </c>
      <c r="AJ569" s="8">
        <v>158</v>
      </c>
      <c r="AK569" s="8">
        <v>68</v>
      </c>
      <c r="AL569" s="8">
        <v>264</v>
      </c>
      <c r="AM569" s="8">
        <v>265</v>
      </c>
      <c r="AN569" s="8">
        <v>19</v>
      </c>
      <c r="AO569" s="8">
        <v>0</v>
      </c>
      <c r="AP569" s="8">
        <v>64</v>
      </c>
      <c r="AQ569" s="8">
        <v>0</v>
      </c>
      <c r="AR569" s="8">
        <v>70</v>
      </c>
      <c r="AS569" s="8">
        <v>0</v>
      </c>
      <c r="AT569" s="8">
        <v>3632</v>
      </c>
      <c r="AU569" s="8">
        <v>1.55</v>
      </c>
      <c r="AV569" s="8">
        <v>768.77800000000002</v>
      </c>
      <c r="AW569" s="8">
        <v>40.365400000000001</v>
      </c>
      <c r="AX569" s="8">
        <v>17.8917</v>
      </c>
      <c r="AY569" s="8">
        <v>811.07899999999995</v>
      </c>
      <c r="AZ569" s="8">
        <v>233</v>
      </c>
      <c r="BA569" s="8">
        <v>38.648899999999998</v>
      </c>
      <c r="BB569" s="8">
        <v>34</v>
      </c>
    </row>
    <row r="570" spans="1:54" x14ac:dyDescent="0.25">
      <c r="A570" s="5">
        <v>568</v>
      </c>
      <c r="B570" s="10">
        <v>0</v>
      </c>
      <c r="C570" s="10">
        <v>0</v>
      </c>
      <c r="D570" s="11">
        <v>0</v>
      </c>
      <c r="E570" s="11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f t="shared" si="48"/>
        <v>0</v>
      </c>
      <c r="P570" s="6">
        <f t="shared" si="49"/>
        <v>0</v>
      </c>
      <c r="Q570" s="6">
        <f t="shared" si="50"/>
        <v>0</v>
      </c>
      <c r="R570" s="6">
        <v>0</v>
      </c>
      <c r="S570" s="6">
        <v>0</v>
      </c>
      <c r="T570" s="6">
        <v>0</v>
      </c>
      <c r="U570" s="6">
        <v>0</v>
      </c>
      <c r="V570" s="6">
        <v>0</v>
      </c>
      <c r="W570" s="6">
        <v>0</v>
      </c>
      <c r="X570" s="6">
        <v>0</v>
      </c>
      <c r="Y570" s="6">
        <v>0</v>
      </c>
      <c r="Z570" s="6">
        <v>0</v>
      </c>
      <c r="AA570" s="6">
        <f t="shared" si="51"/>
        <v>0</v>
      </c>
      <c r="AB570" s="6">
        <f t="shared" si="52"/>
        <v>0</v>
      </c>
      <c r="AC570" s="6">
        <f t="shared" si="53"/>
        <v>0</v>
      </c>
      <c r="AD570" s="8">
        <v>2.63</v>
      </c>
      <c r="AE570" s="8">
        <v>0.41499999999999998</v>
      </c>
      <c r="AF570" s="8">
        <v>1.4999999999999999E-2</v>
      </c>
      <c r="AG570" s="8">
        <v>0.84199999999999997</v>
      </c>
      <c r="AH570" s="8">
        <v>42</v>
      </c>
      <c r="AI570" s="8">
        <v>688</v>
      </c>
      <c r="AJ570" s="8">
        <v>234</v>
      </c>
      <c r="AK570" s="8">
        <v>123</v>
      </c>
      <c r="AL570" s="8">
        <v>358</v>
      </c>
      <c r="AM570" s="8">
        <v>43</v>
      </c>
      <c r="AN570" s="8">
        <v>2</v>
      </c>
      <c r="AO570" s="8">
        <v>0</v>
      </c>
      <c r="AP570" s="8">
        <v>18</v>
      </c>
      <c r="AQ570" s="8">
        <v>0</v>
      </c>
      <c r="AR570" s="8">
        <v>1</v>
      </c>
      <c r="AS570" s="8">
        <v>0</v>
      </c>
      <c r="AT570" s="8">
        <v>41</v>
      </c>
      <c r="AU570" s="8">
        <v>15.59</v>
      </c>
      <c r="AV570" s="8">
        <v>809.78800000000001</v>
      </c>
      <c r="AW570" s="8">
        <v>67.336200000000005</v>
      </c>
      <c r="AX570" s="8">
        <v>25.162500000000001</v>
      </c>
      <c r="AY570" s="8">
        <v>837.06500000000005</v>
      </c>
      <c r="AZ570" s="8">
        <v>62</v>
      </c>
      <c r="BA570" s="8">
        <v>67.336200000000005</v>
      </c>
      <c r="BB570" s="8">
        <v>21</v>
      </c>
    </row>
    <row r="571" spans="1:54" x14ac:dyDescent="0.25">
      <c r="A571" s="5">
        <v>569</v>
      </c>
      <c r="B571" s="10">
        <v>0</v>
      </c>
      <c r="C571" s="10">
        <v>0</v>
      </c>
      <c r="D571" s="11">
        <v>0</v>
      </c>
      <c r="E571" s="11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f t="shared" si="48"/>
        <v>0</v>
      </c>
      <c r="P571" s="6">
        <f t="shared" si="49"/>
        <v>0</v>
      </c>
      <c r="Q571" s="6">
        <f t="shared" si="50"/>
        <v>0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f t="shared" si="51"/>
        <v>0</v>
      </c>
      <c r="AB571" s="6">
        <f t="shared" si="52"/>
        <v>0</v>
      </c>
      <c r="AC571" s="6">
        <f t="shared" si="53"/>
        <v>0</v>
      </c>
      <c r="AD571" s="8">
        <v>41.2</v>
      </c>
      <c r="AE571" s="8">
        <v>1.7629999999999999</v>
      </c>
      <c r="AF571" s="8">
        <v>0</v>
      </c>
      <c r="AG571" s="8">
        <v>7.3440000000000003</v>
      </c>
      <c r="AH571" s="8">
        <v>36</v>
      </c>
      <c r="AI571" s="8">
        <v>552</v>
      </c>
      <c r="AJ571" s="8">
        <v>244</v>
      </c>
      <c r="AK571" s="8">
        <v>130</v>
      </c>
      <c r="AL571" s="8">
        <v>370</v>
      </c>
      <c r="AM571" s="8">
        <v>27</v>
      </c>
      <c r="AN571" s="8">
        <v>1</v>
      </c>
      <c r="AO571" s="8">
        <v>0</v>
      </c>
      <c r="AP571" s="8">
        <v>15</v>
      </c>
      <c r="AQ571" s="8">
        <v>0</v>
      </c>
      <c r="AR571" s="8">
        <v>0</v>
      </c>
      <c r="AS571" s="8">
        <v>0</v>
      </c>
      <c r="AT571" s="8">
        <v>41</v>
      </c>
      <c r="AU571" s="8">
        <v>0.99</v>
      </c>
      <c r="AV571" s="8">
        <v>816.97900000000004</v>
      </c>
      <c r="AW571" s="8">
        <v>65.132800000000003</v>
      </c>
      <c r="AX571" s="8">
        <v>24.966699999999999</v>
      </c>
      <c r="AY571" s="8">
        <v>843.06899999999996</v>
      </c>
      <c r="AZ571" s="8">
        <v>53</v>
      </c>
      <c r="BA571" s="8">
        <v>64.655299999999997</v>
      </c>
      <c r="BB571" s="8">
        <v>15</v>
      </c>
    </row>
    <row r="572" spans="1:54" x14ac:dyDescent="0.25">
      <c r="A572" s="5">
        <v>570</v>
      </c>
      <c r="B572" s="10">
        <v>0</v>
      </c>
      <c r="C572" s="10">
        <v>0</v>
      </c>
      <c r="D572" s="11">
        <v>0</v>
      </c>
      <c r="E572" s="11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f t="shared" si="48"/>
        <v>0</v>
      </c>
      <c r="P572" s="6">
        <f t="shared" si="49"/>
        <v>0</v>
      </c>
      <c r="Q572" s="6">
        <f t="shared" si="50"/>
        <v>0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f t="shared" si="51"/>
        <v>0</v>
      </c>
      <c r="AB572" s="6">
        <f t="shared" si="52"/>
        <v>0</v>
      </c>
      <c r="AC572" s="6">
        <f t="shared" si="53"/>
        <v>0</v>
      </c>
      <c r="AD572" s="8">
        <v>561</v>
      </c>
      <c r="AE572" s="8">
        <v>2.714</v>
      </c>
      <c r="AF572" s="8">
        <v>0.05</v>
      </c>
      <c r="AG572" s="8">
        <v>5.5709999999999997</v>
      </c>
      <c r="AH572" s="8">
        <v>31</v>
      </c>
      <c r="AI572" s="8">
        <v>638</v>
      </c>
      <c r="AJ572" s="8">
        <v>233</v>
      </c>
      <c r="AK572" s="8">
        <v>119</v>
      </c>
      <c r="AL572" s="8">
        <v>360</v>
      </c>
      <c r="AM572" s="8">
        <v>34</v>
      </c>
      <c r="AN572" s="8">
        <v>2</v>
      </c>
      <c r="AO572" s="8">
        <v>0</v>
      </c>
      <c r="AP572" s="8">
        <v>5</v>
      </c>
      <c r="AQ572" s="8">
        <v>0</v>
      </c>
      <c r="AR572" s="8">
        <v>20</v>
      </c>
      <c r="AS572" s="8">
        <v>0</v>
      </c>
      <c r="AT572" s="8">
        <v>234</v>
      </c>
      <c r="AU572" s="8">
        <v>0.42</v>
      </c>
      <c r="AV572" s="8">
        <v>805.01499999999999</v>
      </c>
      <c r="AW572" s="8">
        <v>55.896000000000001</v>
      </c>
      <c r="AX572" s="8">
        <v>23.774999999999999</v>
      </c>
      <c r="AY572" s="8">
        <v>832.45399999999995</v>
      </c>
      <c r="AZ572" s="8">
        <v>62</v>
      </c>
      <c r="BA572" s="8">
        <v>54.810400000000001</v>
      </c>
      <c r="BB572" s="8">
        <v>30</v>
      </c>
    </row>
    <row r="573" spans="1:54" x14ac:dyDescent="0.25">
      <c r="A573" s="5">
        <v>571</v>
      </c>
      <c r="B573" s="10">
        <v>39</v>
      </c>
      <c r="C573" s="10">
        <v>66</v>
      </c>
      <c r="D573" s="11">
        <v>25</v>
      </c>
      <c r="E573" s="11">
        <v>23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f t="shared" si="48"/>
        <v>0</v>
      </c>
      <c r="P573" s="6">
        <f t="shared" si="49"/>
        <v>0</v>
      </c>
      <c r="Q573" s="6">
        <f t="shared" si="50"/>
        <v>0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f t="shared" si="51"/>
        <v>0</v>
      </c>
      <c r="AB573" s="6">
        <f t="shared" si="52"/>
        <v>0</v>
      </c>
      <c r="AC573" s="6">
        <f t="shared" si="53"/>
        <v>0</v>
      </c>
      <c r="AD573" s="8">
        <v>2640</v>
      </c>
      <c r="AE573" s="8">
        <v>6.7889999999999997</v>
      </c>
      <c r="AF573" s="8">
        <v>1.0449999999999999</v>
      </c>
      <c r="AG573" s="8">
        <v>20.739000000000001</v>
      </c>
      <c r="AH573" s="8">
        <v>75</v>
      </c>
      <c r="AI573" s="8">
        <v>499</v>
      </c>
      <c r="AJ573" s="8">
        <v>187</v>
      </c>
      <c r="AK573" s="8">
        <v>107</v>
      </c>
      <c r="AL573" s="8">
        <v>278</v>
      </c>
      <c r="AM573" s="8">
        <v>275</v>
      </c>
      <c r="AN573" s="8">
        <v>18</v>
      </c>
      <c r="AO573" s="8">
        <v>33</v>
      </c>
      <c r="AP573" s="8">
        <v>34</v>
      </c>
      <c r="AQ573" s="8">
        <v>22</v>
      </c>
      <c r="AR573" s="8">
        <v>21</v>
      </c>
      <c r="AS573" s="8">
        <v>0</v>
      </c>
      <c r="AT573" s="8">
        <v>67173</v>
      </c>
      <c r="AU573" s="8">
        <v>25.4</v>
      </c>
      <c r="AV573" s="8">
        <v>608.56799999999998</v>
      </c>
      <c r="AW573" s="8">
        <v>65.149900000000002</v>
      </c>
      <c r="AX573" s="8">
        <v>20.445799999999998</v>
      </c>
      <c r="AY573" s="8">
        <v>623.06600000000003</v>
      </c>
      <c r="AZ573" s="8">
        <v>223</v>
      </c>
      <c r="BA573" s="8">
        <v>64.350700000000003</v>
      </c>
      <c r="BB573" s="8">
        <v>38</v>
      </c>
    </row>
    <row r="574" spans="1:54" x14ac:dyDescent="0.25">
      <c r="A574" s="5">
        <v>572</v>
      </c>
      <c r="B574" s="10">
        <v>15</v>
      </c>
      <c r="C574" s="10">
        <v>12</v>
      </c>
      <c r="D574" s="11">
        <v>25</v>
      </c>
      <c r="E574" s="11">
        <v>10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f t="shared" si="48"/>
        <v>0</v>
      </c>
      <c r="P574" s="6">
        <f t="shared" si="49"/>
        <v>0</v>
      </c>
      <c r="Q574" s="6">
        <f t="shared" si="50"/>
        <v>0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f t="shared" si="51"/>
        <v>0</v>
      </c>
      <c r="AB574" s="6">
        <f t="shared" si="52"/>
        <v>0</v>
      </c>
      <c r="AC574" s="6">
        <f t="shared" si="53"/>
        <v>0</v>
      </c>
      <c r="AD574" s="8">
        <v>1510</v>
      </c>
      <c r="AE574" s="8">
        <v>0</v>
      </c>
      <c r="AF574" s="8">
        <v>0</v>
      </c>
      <c r="AG574" s="8">
        <v>0</v>
      </c>
      <c r="AH574" s="8">
        <v>28</v>
      </c>
      <c r="AI574" s="8">
        <v>1290</v>
      </c>
      <c r="AJ574" s="8">
        <v>166</v>
      </c>
      <c r="AK574" s="8">
        <v>68</v>
      </c>
      <c r="AL574" s="8">
        <v>281</v>
      </c>
      <c r="AM574" s="8">
        <v>225</v>
      </c>
      <c r="AN574" s="8">
        <v>16</v>
      </c>
      <c r="AO574" s="8">
        <v>0</v>
      </c>
      <c r="AP574" s="8">
        <v>55</v>
      </c>
      <c r="AQ574" s="8">
        <v>0</v>
      </c>
      <c r="AR574" s="8">
        <v>91</v>
      </c>
      <c r="AS574" s="8">
        <v>0</v>
      </c>
      <c r="AT574" s="8">
        <v>1492</v>
      </c>
      <c r="AU574" s="8">
        <v>0.99</v>
      </c>
      <c r="AV574" s="8">
        <v>822.83699999999999</v>
      </c>
      <c r="AW574" s="8">
        <v>40.096899999999998</v>
      </c>
      <c r="AX574" s="8">
        <v>19.05</v>
      </c>
      <c r="AY574" s="8">
        <v>864.07899999999995</v>
      </c>
      <c r="AZ574" s="8">
        <v>194</v>
      </c>
      <c r="BA574" s="8">
        <v>38.8658</v>
      </c>
      <c r="BB574" s="8">
        <v>63</v>
      </c>
    </row>
    <row r="575" spans="1:54" x14ac:dyDescent="0.25">
      <c r="A575" s="5">
        <v>573</v>
      </c>
      <c r="B575" s="10">
        <v>0</v>
      </c>
      <c r="C575" s="10">
        <v>0</v>
      </c>
      <c r="D575" s="11">
        <v>0</v>
      </c>
      <c r="E575" s="11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f t="shared" si="48"/>
        <v>0</v>
      </c>
      <c r="P575" s="6">
        <f t="shared" si="49"/>
        <v>0</v>
      </c>
      <c r="Q575" s="6">
        <f t="shared" si="50"/>
        <v>0</v>
      </c>
      <c r="R575" s="6">
        <v>0</v>
      </c>
      <c r="S575" s="6">
        <v>0</v>
      </c>
      <c r="T575" s="6">
        <v>0</v>
      </c>
      <c r="U575" s="6">
        <v>0</v>
      </c>
      <c r="V575" s="6">
        <v>0</v>
      </c>
      <c r="W575" s="6">
        <v>0</v>
      </c>
      <c r="X575" s="6">
        <v>0</v>
      </c>
      <c r="Y575" s="6">
        <v>0</v>
      </c>
      <c r="Z575" s="6">
        <v>0</v>
      </c>
      <c r="AA575" s="6">
        <f t="shared" si="51"/>
        <v>0</v>
      </c>
      <c r="AB575" s="6">
        <f t="shared" si="52"/>
        <v>0</v>
      </c>
      <c r="AC575" s="6">
        <f t="shared" si="53"/>
        <v>0</v>
      </c>
      <c r="AD575" s="8">
        <v>2150</v>
      </c>
      <c r="AE575" s="8">
        <v>7.8E-2</v>
      </c>
      <c r="AF575" s="8">
        <v>0</v>
      </c>
      <c r="AG575" s="8">
        <v>0.997</v>
      </c>
      <c r="AH575" s="8">
        <v>10</v>
      </c>
      <c r="AI575" s="8">
        <v>505</v>
      </c>
      <c r="AJ575" s="8">
        <v>213</v>
      </c>
      <c r="AK575" s="8">
        <v>122</v>
      </c>
      <c r="AL575" s="8">
        <v>306</v>
      </c>
      <c r="AM575" s="8">
        <v>56</v>
      </c>
      <c r="AN575" s="8">
        <v>3</v>
      </c>
      <c r="AO575" s="8">
        <v>0</v>
      </c>
      <c r="AP575" s="8">
        <v>22</v>
      </c>
      <c r="AQ575" s="8">
        <v>0</v>
      </c>
      <c r="AR575" s="8">
        <v>100</v>
      </c>
      <c r="AS575" s="8">
        <v>0</v>
      </c>
      <c r="AT575" s="8">
        <v>120</v>
      </c>
      <c r="AU575" s="8">
        <v>0.06</v>
      </c>
      <c r="AV575" s="8">
        <v>659.39099999999996</v>
      </c>
      <c r="AW575" s="8">
        <v>65.555499999999995</v>
      </c>
      <c r="AX575" s="8">
        <v>23.024999999999999</v>
      </c>
      <c r="AY575" s="8">
        <v>670.18499999999995</v>
      </c>
      <c r="AZ575" s="8">
        <v>54</v>
      </c>
      <c r="BA575" s="8">
        <v>65.095399999999998</v>
      </c>
      <c r="BB575" s="8">
        <v>11</v>
      </c>
    </row>
    <row r="576" spans="1:54" x14ac:dyDescent="0.25">
      <c r="A576" s="5">
        <v>574</v>
      </c>
      <c r="B576" s="10">
        <v>29</v>
      </c>
      <c r="C576" s="10">
        <v>13</v>
      </c>
      <c r="D576" s="11">
        <v>23</v>
      </c>
      <c r="E576" s="11">
        <v>4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f t="shared" si="48"/>
        <v>0</v>
      </c>
      <c r="P576" s="6">
        <f t="shared" si="49"/>
        <v>0</v>
      </c>
      <c r="Q576" s="6">
        <f t="shared" si="50"/>
        <v>0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  <c r="Z576" s="6">
        <v>0</v>
      </c>
      <c r="AA576" s="6">
        <f t="shared" si="51"/>
        <v>0</v>
      </c>
      <c r="AB576" s="6">
        <f t="shared" si="52"/>
        <v>0</v>
      </c>
      <c r="AC576" s="6">
        <f t="shared" si="53"/>
        <v>0</v>
      </c>
      <c r="AD576" s="8">
        <v>1590</v>
      </c>
      <c r="AE576" s="8">
        <v>1.391</v>
      </c>
      <c r="AF576" s="8">
        <v>2.1999999999999999E-2</v>
      </c>
      <c r="AG576" s="8">
        <v>4.3280000000000003</v>
      </c>
      <c r="AH576" s="8">
        <v>39</v>
      </c>
      <c r="AI576" s="8">
        <v>354</v>
      </c>
      <c r="AJ576" s="8">
        <v>196</v>
      </c>
      <c r="AK576" s="8">
        <v>141</v>
      </c>
      <c r="AL576" s="8">
        <v>248</v>
      </c>
      <c r="AM576" s="8">
        <v>88</v>
      </c>
      <c r="AN576" s="8">
        <v>6</v>
      </c>
      <c r="AO576" s="8">
        <v>0</v>
      </c>
      <c r="AP576" s="8">
        <v>7</v>
      </c>
      <c r="AQ576" s="8">
        <v>0</v>
      </c>
      <c r="AR576" s="8">
        <v>74</v>
      </c>
      <c r="AS576" s="8">
        <v>0</v>
      </c>
      <c r="AT576" s="8">
        <v>218</v>
      </c>
      <c r="AU576" s="8">
        <v>0.14000000000000001</v>
      </c>
      <c r="AV576" s="8">
        <v>393.81799999999998</v>
      </c>
      <c r="AW576" s="8">
        <v>75.6738</v>
      </c>
      <c r="AX576" s="8">
        <v>22.245799999999999</v>
      </c>
      <c r="AY576" s="8">
        <v>393.42599999999999</v>
      </c>
      <c r="AZ576" s="8">
        <v>61</v>
      </c>
      <c r="BA576" s="8">
        <v>71.638800000000003</v>
      </c>
      <c r="BB576" s="8">
        <v>56</v>
      </c>
    </row>
    <row r="577" spans="1:54" x14ac:dyDescent="0.25">
      <c r="A577" s="5">
        <v>575</v>
      </c>
      <c r="B577" s="10">
        <v>0</v>
      </c>
      <c r="C577" s="10">
        <v>0</v>
      </c>
      <c r="D577" s="11">
        <v>0</v>
      </c>
      <c r="E577" s="11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f t="shared" si="48"/>
        <v>0</v>
      </c>
      <c r="P577" s="6">
        <f t="shared" si="49"/>
        <v>0</v>
      </c>
      <c r="Q577" s="6">
        <f t="shared" si="50"/>
        <v>0</v>
      </c>
      <c r="R577" s="6">
        <v>0</v>
      </c>
      <c r="S577" s="6">
        <v>0</v>
      </c>
      <c r="T577" s="6">
        <v>0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f t="shared" si="51"/>
        <v>0</v>
      </c>
      <c r="AB577" s="6">
        <f t="shared" si="52"/>
        <v>0</v>
      </c>
      <c r="AC577" s="6">
        <f t="shared" si="53"/>
        <v>0</v>
      </c>
      <c r="AD577" s="8">
        <v>206</v>
      </c>
      <c r="AE577" s="8">
        <v>0.34799999999999998</v>
      </c>
      <c r="AF577" s="8">
        <v>5.0000000000000001E-3</v>
      </c>
      <c r="AG577" s="8">
        <v>1.2929999999999999</v>
      </c>
      <c r="AH577" s="8">
        <v>15</v>
      </c>
      <c r="AI577" s="8">
        <v>530</v>
      </c>
      <c r="AJ577" s="8">
        <v>216</v>
      </c>
      <c r="AK577" s="8">
        <v>121</v>
      </c>
      <c r="AL577" s="8">
        <v>318</v>
      </c>
      <c r="AM577" s="8">
        <v>62</v>
      </c>
      <c r="AN577" s="8">
        <v>4</v>
      </c>
      <c r="AO577" s="8">
        <v>0</v>
      </c>
      <c r="AP577" s="8">
        <v>46</v>
      </c>
      <c r="AQ577" s="8">
        <v>0</v>
      </c>
      <c r="AR577" s="8">
        <v>19</v>
      </c>
      <c r="AS577" s="8">
        <v>0</v>
      </c>
      <c r="AT577" s="8">
        <v>719</v>
      </c>
      <c r="AU577" s="8">
        <v>3.49</v>
      </c>
      <c r="AV577" s="8">
        <v>673.10199999999998</v>
      </c>
      <c r="AW577" s="8">
        <v>66.170100000000005</v>
      </c>
      <c r="AX577" s="8">
        <v>23.020800000000001</v>
      </c>
      <c r="AY577" s="8">
        <v>687.81399999999996</v>
      </c>
      <c r="AZ577" s="8">
        <v>72</v>
      </c>
      <c r="BA577" s="8">
        <v>65.323499999999996</v>
      </c>
      <c r="BB577" s="8">
        <v>10</v>
      </c>
    </row>
    <row r="578" spans="1:54" x14ac:dyDescent="0.25">
      <c r="A578" s="5">
        <v>576</v>
      </c>
      <c r="B578" s="10">
        <v>18</v>
      </c>
      <c r="C578" s="10">
        <v>14</v>
      </c>
      <c r="D578" s="11">
        <v>20</v>
      </c>
      <c r="E578" s="11">
        <v>14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f t="shared" ref="O578:O586" si="54">IF(L578=0,0,1)</f>
        <v>0</v>
      </c>
      <c r="P578" s="6">
        <f t="shared" ref="P578:P586" si="55">IF(M578=0,0,1)</f>
        <v>0</v>
      </c>
      <c r="Q578" s="6">
        <f t="shared" ref="Q578:Q586" si="56">IF(N578=0,0,1)</f>
        <v>0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f t="shared" ref="AA578:AA586" si="57">IF(X578=0,0,1)</f>
        <v>0</v>
      </c>
      <c r="AB578" s="6">
        <f t="shared" ref="AB578:AB586" si="58">IF(Y578=0,0,1)</f>
        <v>0</v>
      </c>
      <c r="AC578" s="6">
        <f t="shared" ref="AC578:AC586" si="59">IF(Z578=0,0,1)</f>
        <v>0</v>
      </c>
      <c r="AD578" s="8">
        <v>1760</v>
      </c>
      <c r="AE578" s="8">
        <v>0.36799999999999999</v>
      </c>
      <c r="AF578" s="8">
        <v>2.9000000000000001E-2</v>
      </c>
      <c r="AG578" s="8">
        <v>0.91500000000000004</v>
      </c>
      <c r="AH578" s="8">
        <v>22</v>
      </c>
      <c r="AI578" s="8">
        <v>26</v>
      </c>
      <c r="AJ578" s="8">
        <v>197</v>
      </c>
      <c r="AK578" s="8">
        <v>165</v>
      </c>
      <c r="AL578" s="8">
        <v>224</v>
      </c>
      <c r="AM578" s="8">
        <v>39</v>
      </c>
      <c r="AN578" s="8">
        <v>3</v>
      </c>
      <c r="AO578" s="8">
        <v>0</v>
      </c>
      <c r="AP578" s="8">
        <v>0</v>
      </c>
      <c r="AQ578" s="8">
        <v>0</v>
      </c>
      <c r="AR578" s="8">
        <v>100</v>
      </c>
      <c r="AS578" s="8">
        <v>0</v>
      </c>
      <c r="AT578" s="8">
        <v>525</v>
      </c>
      <c r="AU578" s="8">
        <v>0.3</v>
      </c>
      <c r="AV578" s="8">
        <v>241.06200000000001</v>
      </c>
      <c r="AW578" s="8">
        <v>83.838499999999996</v>
      </c>
      <c r="AX578" s="8">
        <v>22.120799999999999</v>
      </c>
      <c r="AY578" s="8">
        <v>231.32499999999999</v>
      </c>
      <c r="AZ578" s="8">
        <v>36</v>
      </c>
      <c r="BA578" s="8">
        <v>81.184399999999997</v>
      </c>
      <c r="BB578" s="8">
        <v>45</v>
      </c>
    </row>
    <row r="579" spans="1:54" x14ac:dyDescent="0.25">
      <c r="A579" s="5">
        <v>577</v>
      </c>
      <c r="B579" s="10">
        <v>56</v>
      </c>
      <c r="C579" s="10">
        <v>56</v>
      </c>
      <c r="D579" s="11">
        <v>44</v>
      </c>
      <c r="E579" s="11">
        <v>19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f t="shared" si="54"/>
        <v>0</v>
      </c>
      <c r="P579" s="6">
        <f t="shared" si="55"/>
        <v>0</v>
      </c>
      <c r="Q579" s="6">
        <f t="shared" si="56"/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  <c r="Z579" s="6">
        <v>0</v>
      </c>
      <c r="AA579" s="6">
        <f t="shared" si="57"/>
        <v>0</v>
      </c>
      <c r="AB579" s="6">
        <f t="shared" si="58"/>
        <v>0</v>
      </c>
      <c r="AC579" s="6">
        <f t="shared" si="59"/>
        <v>0</v>
      </c>
      <c r="AD579" s="8">
        <v>546</v>
      </c>
      <c r="AE579" s="8">
        <v>0.5</v>
      </c>
      <c r="AF579" s="8">
        <v>0.09</v>
      </c>
      <c r="AG579" s="8">
        <v>1.038</v>
      </c>
      <c r="AH579" s="8">
        <v>26</v>
      </c>
      <c r="AI579" s="8">
        <v>714</v>
      </c>
      <c r="AJ579" s="8">
        <v>157</v>
      </c>
      <c r="AK579" s="8">
        <v>85</v>
      </c>
      <c r="AL579" s="8">
        <v>245</v>
      </c>
      <c r="AM579" s="8">
        <v>320</v>
      </c>
      <c r="AN579" s="8">
        <v>25</v>
      </c>
      <c r="AO579" s="8">
        <v>5</v>
      </c>
      <c r="AP579" s="8">
        <v>19</v>
      </c>
      <c r="AQ579" s="8">
        <v>1</v>
      </c>
      <c r="AR579" s="8">
        <v>0</v>
      </c>
      <c r="AS579" s="8">
        <v>0</v>
      </c>
      <c r="AT579" s="8">
        <v>20739</v>
      </c>
      <c r="AU579" s="8">
        <v>37.96</v>
      </c>
      <c r="AV579" s="8">
        <v>557.13</v>
      </c>
      <c r="AW579" s="8">
        <v>52.988399999999999</v>
      </c>
      <c r="AX579" s="8">
        <v>17.379200000000001</v>
      </c>
      <c r="AY579" s="8">
        <v>590.34400000000005</v>
      </c>
      <c r="AZ579" s="8">
        <v>273</v>
      </c>
      <c r="BA579" s="8">
        <v>52.100700000000003</v>
      </c>
      <c r="BB579" s="8">
        <v>68</v>
      </c>
    </row>
    <row r="580" spans="1:54" x14ac:dyDescent="0.25">
      <c r="A580" s="5">
        <v>578</v>
      </c>
      <c r="B580" s="10">
        <v>64</v>
      </c>
      <c r="C580" s="10">
        <v>40</v>
      </c>
      <c r="D580" s="11">
        <v>45</v>
      </c>
      <c r="E580" s="11">
        <v>27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f t="shared" si="54"/>
        <v>0</v>
      </c>
      <c r="P580" s="6">
        <f t="shared" si="55"/>
        <v>0</v>
      </c>
      <c r="Q580" s="6">
        <f t="shared" si="56"/>
        <v>0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  <c r="Z580" s="6">
        <v>0</v>
      </c>
      <c r="AA580" s="6">
        <f t="shared" si="57"/>
        <v>0</v>
      </c>
      <c r="AB580" s="6">
        <f t="shared" si="58"/>
        <v>0</v>
      </c>
      <c r="AC580" s="6">
        <f t="shared" si="59"/>
        <v>0</v>
      </c>
      <c r="AD580" s="8">
        <v>2890</v>
      </c>
      <c r="AE580" s="8">
        <v>0.55400000000000005</v>
      </c>
      <c r="AF580" s="8">
        <v>0</v>
      </c>
      <c r="AG580" s="8">
        <v>1.7949999999999999</v>
      </c>
      <c r="AH580" s="8">
        <v>45</v>
      </c>
      <c r="AI580" s="8">
        <v>133</v>
      </c>
      <c r="AJ580" s="8">
        <v>183</v>
      </c>
      <c r="AK580" s="8">
        <v>121</v>
      </c>
      <c r="AL580" s="8">
        <v>254</v>
      </c>
      <c r="AM580" s="8">
        <v>347</v>
      </c>
      <c r="AN580" s="8">
        <v>29</v>
      </c>
      <c r="AO580" s="8">
        <v>89</v>
      </c>
      <c r="AP580" s="8">
        <v>10</v>
      </c>
      <c r="AQ580" s="8">
        <v>18</v>
      </c>
      <c r="AR580" s="8">
        <v>0</v>
      </c>
      <c r="AS580" s="8">
        <v>0</v>
      </c>
      <c r="AT580" s="8">
        <v>108932</v>
      </c>
      <c r="AU580" s="8">
        <v>37.69</v>
      </c>
      <c r="AV580" s="8">
        <v>470.57299999999998</v>
      </c>
      <c r="AW580" s="8">
        <v>77.482600000000005</v>
      </c>
      <c r="AX580" s="8">
        <v>19.529199999999999</v>
      </c>
      <c r="AY580" s="8">
        <v>475.416</v>
      </c>
      <c r="AZ580" s="8">
        <v>302</v>
      </c>
      <c r="BA580" s="8">
        <v>75.503900000000002</v>
      </c>
      <c r="BB580" s="8">
        <v>25</v>
      </c>
    </row>
    <row r="581" spans="1:54" x14ac:dyDescent="0.25">
      <c r="A581" s="5">
        <v>579</v>
      </c>
      <c r="B581" s="10">
        <v>79</v>
      </c>
      <c r="C581" s="10">
        <v>62</v>
      </c>
      <c r="D581" s="11">
        <v>52</v>
      </c>
      <c r="E581" s="11">
        <v>34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f t="shared" si="54"/>
        <v>0</v>
      </c>
      <c r="P581" s="6">
        <f t="shared" si="55"/>
        <v>0</v>
      </c>
      <c r="Q581" s="6">
        <f t="shared" si="56"/>
        <v>0</v>
      </c>
      <c r="R581" s="6">
        <v>0</v>
      </c>
      <c r="S581" s="6">
        <v>0</v>
      </c>
      <c r="T581" s="6">
        <v>0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f t="shared" si="57"/>
        <v>0</v>
      </c>
      <c r="AB581" s="6">
        <f t="shared" si="58"/>
        <v>0</v>
      </c>
      <c r="AC581" s="6">
        <f t="shared" si="59"/>
        <v>0</v>
      </c>
      <c r="AD581" s="8">
        <v>402</v>
      </c>
      <c r="AE581" s="8">
        <v>1.2290000000000001</v>
      </c>
      <c r="AF581" s="8">
        <v>0.16400000000000001</v>
      </c>
      <c r="AG581" s="8">
        <v>3.3</v>
      </c>
      <c r="AH581" s="8">
        <v>90</v>
      </c>
      <c r="AI581" s="8">
        <v>509</v>
      </c>
      <c r="AJ581" s="8">
        <v>169</v>
      </c>
      <c r="AK581" s="8">
        <v>97</v>
      </c>
      <c r="AL581" s="8">
        <v>248</v>
      </c>
      <c r="AM581" s="8">
        <v>288</v>
      </c>
      <c r="AN581" s="8">
        <v>23</v>
      </c>
      <c r="AO581" s="8">
        <v>8</v>
      </c>
      <c r="AP581" s="8">
        <v>23</v>
      </c>
      <c r="AQ581" s="8">
        <v>0</v>
      </c>
      <c r="AR581" s="8">
        <v>0</v>
      </c>
      <c r="AS581" s="8">
        <v>0</v>
      </c>
      <c r="AT581" s="8">
        <v>13704</v>
      </c>
      <c r="AU581" s="8">
        <v>34.049999999999997</v>
      </c>
      <c r="AV581" s="8">
        <v>507.94799999999998</v>
      </c>
      <c r="AW581" s="8">
        <v>57.409599999999998</v>
      </c>
      <c r="AX581" s="8">
        <v>18.4375</v>
      </c>
      <c r="AY581" s="8">
        <v>537.73099999999999</v>
      </c>
      <c r="AZ581" s="8">
        <v>260</v>
      </c>
      <c r="BA581" s="8">
        <v>57.286099999999998</v>
      </c>
      <c r="BB581" s="8">
        <v>71</v>
      </c>
    </row>
    <row r="582" spans="1:54" x14ac:dyDescent="0.25">
      <c r="A582" s="5">
        <v>580</v>
      </c>
      <c r="B582" s="10">
        <v>11</v>
      </c>
      <c r="C582" s="10">
        <v>19</v>
      </c>
      <c r="D582" s="11">
        <v>6</v>
      </c>
      <c r="E582" s="11">
        <v>2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f t="shared" si="54"/>
        <v>0</v>
      </c>
      <c r="P582" s="6">
        <f t="shared" si="55"/>
        <v>0</v>
      </c>
      <c r="Q582" s="6">
        <f t="shared" si="56"/>
        <v>0</v>
      </c>
      <c r="R582" s="6">
        <v>0</v>
      </c>
      <c r="S582" s="6">
        <v>0</v>
      </c>
      <c r="T582" s="6">
        <v>0</v>
      </c>
      <c r="U582" s="6">
        <v>0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f t="shared" si="57"/>
        <v>0</v>
      </c>
      <c r="AB582" s="6">
        <f t="shared" si="58"/>
        <v>0</v>
      </c>
      <c r="AC582" s="6">
        <f t="shared" si="59"/>
        <v>0</v>
      </c>
      <c r="AD582" s="8">
        <v>158</v>
      </c>
      <c r="AE582" s="8">
        <v>0.16600000000000001</v>
      </c>
      <c r="AF582" s="8">
        <v>0.05</v>
      </c>
      <c r="AG582" s="8">
        <v>0.30299999999999999</v>
      </c>
      <c r="AH582" s="8">
        <v>20</v>
      </c>
      <c r="AI582" s="8">
        <v>1064</v>
      </c>
      <c r="AJ582" s="8">
        <v>151</v>
      </c>
      <c r="AK582" s="8">
        <v>68</v>
      </c>
      <c r="AL582" s="8">
        <v>250</v>
      </c>
      <c r="AM582" s="8">
        <v>311</v>
      </c>
      <c r="AN582" s="8">
        <v>23</v>
      </c>
      <c r="AO582" s="8">
        <v>0</v>
      </c>
      <c r="AP582" s="8">
        <v>65</v>
      </c>
      <c r="AQ582" s="8">
        <v>0</v>
      </c>
      <c r="AR582" s="8">
        <v>57</v>
      </c>
      <c r="AS582" s="8">
        <v>0</v>
      </c>
      <c r="AT582" s="8">
        <v>2503</v>
      </c>
      <c r="AU582" s="8">
        <v>15.83</v>
      </c>
      <c r="AV582" s="8">
        <v>697.053</v>
      </c>
      <c r="AW582" s="8">
        <v>44.590600000000002</v>
      </c>
      <c r="AX582" s="8">
        <v>17.5458</v>
      </c>
      <c r="AY582" s="8">
        <v>737.01900000000001</v>
      </c>
      <c r="AZ582" s="8">
        <v>278</v>
      </c>
      <c r="BA582" s="8">
        <v>43.141199999999998</v>
      </c>
      <c r="BB582" s="8">
        <v>93</v>
      </c>
    </row>
    <row r="583" spans="1:54" x14ac:dyDescent="0.25">
      <c r="A583" s="5">
        <v>581</v>
      </c>
      <c r="B583" s="10">
        <v>31</v>
      </c>
      <c r="C583" s="10">
        <v>11</v>
      </c>
      <c r="D583" s="11">
        <v>24</v>
      </c>
      <c r="E583" s="11">
        <v>2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f t="shared" si="54"/>
        <v>0</v>
      </c>
      <c r="P583" s="6">
        <f t="shared" si="55"/>
        <v>0</v>
      </c>
      <c r="Q583" s="6">
        <f t="shared" si="56"/>
        <v>0</v>
      </c>
      <c r="R583" s="6">
        <v>0</v>
      </c>
      <c r="S583" s="6">
        <v>0</v>
      </c>
      <c r="T583" s="6">
        <v>0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  <c r="Z583" s="6">
        <v>0</v>
      </c>
      <c r="AA583" s="6">
        <f t="shared" si="57"/>
        <v>0</v>
      </c>
      <c r="AB583" s="6">
        <f t="shared" si="58"/>
        <v>0</v>
      </c>
      <c r="AC583" s="6">
        <f t="shared" si="59"/>
        <v>0</v>
      </c>
      <c r="AD583" s="8">
        <v>222</v>
      </c>
      <c r="AE583" s="8">
        <v>0.44</v>
      </c>
      <c r="AF583" s="8">
        <v>4.4999999999999998E-2</v>
      </c>
      <c r="AG583" s="8">
        <v>1.8640000000000001</v>
      </c>
      <c r="AH583" s="8">
        <v>68</v>
      </c>
      <c r="AI583" s="8">
        <v>411</v>
      </c>
      <c r="AJ583" s="8">
        <v>181</v>
      </c>
      <c r="AK583" s="8">
        <v>110</v>
      </c>
      <c r="AL583" s="8">
        <v>261</v>
      </c>
      <c r="AM583" s="8">
        <v>315</v>
      </c>
      <c r="AN583" s="8">
        <v>24</v>
      </c>
      <c r="AO583" s="8">
        <v>49</v>
      </c>
      <c r="AP583" s="8">
        <v>16</v>
      </c>
      <c r="AQ583" s="8">
        <v>22</v>
      </c>
      <c r="AR583" s="8">
        <v>16</v>
      </c>
      <c r="AS583" s="8">
        <v>0</v>
      </c>
      <c r="AT583" s="8">
        <v>132896</v>
      </c>
      <c r="AU583" s="8">
        <v>598.1</v>
      </c>
      <c r="AV583" s="8">
        <v>515.15899999999999</v>
      </c>
      <c r="AW583" s="8">
        <v>65.878399999999999</v>
      </c>
      <c r="AX583" s="8">
        <v>19.441700000000001</v>
      </c>
      <c r="AY583" s="8">
        <v>523.31899999999996</v>
      </c>
      <c r="AZ583" s="8">
        <v>285</v>
      </c>
      <c r="BA583" s="8">
        <v>63.933700000000002</v>
      </c>
      <c r="BB583" s="8">
        <v>52</v>
      </c>
    </row>
    <row r="584" spans="1:54" x14ac:dyDescent="0.25">
      <c r="A584" s="5">
        <v>582</v>
      </c>
      <c r="B584" s="10">
        <v>11</v>
      </c>
      <c r="C584" s="10">
        <v>19</v>
      </c>
      <c r="D584" s="11">
        <v>6</v>
      </c>
      <c r="E584" s="11">
        <v>2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f t="shared" si="54"/>
        <v>0</v>
      </c>
      <c r="P584" s="6">
        <f t="shared" si="55"/>
        <v>0</v>
      </c>
      <c r="Q584" s="6">
        <f t="shared" si="56"/>
        <v>0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f t="shared" si="57"/>
        <v>0</v>
      </c>
      <c r="AB584" s="6">
        <f t="shared" si="58"/>
        <v>0</v>
      </c>
      <c r="AC584" s="6">
        <f t="shared" si="59"/>
        <v>0</v>
      </c>
      <c r="AD584" s="8">
        <v>194</v>
      </c>
      <c r="AE584" s="8">
        <v>0.13600000000000001</v>
      </c>
      <c r="AF584" s="8">
        <v>3.5000000000000003E-2</v>
      </c>
      <c r="AG584" s="8">
        <v>0.26200000000000001</v>
      </c>
      <c r="AH584" s="8">
        <v>25</v>
      </c>
      <c r="AI584" s="8">
        <v>1081</v>
      </c>
      <c r="AJ584" s="8">
        <v>151</v>
      </c>
      <c r="AK584" s="8">
        <v>67</v>
      </c>
      <c r="AL584" s="8">
        <v>250</v>
      </c>
      <c r="AM584" s="8">
        <v>302</v>
      </c>
      <c r="AN584" s="8">
        <v>23</v>
      </c>
      <c r="AO584" s="8">
        <v>0</v>
      </c>
      <c r="AP584" s="8">
        <v>29</v>
      </c>
      <c r="AQ584" s="8">
        <v>0</v>
      </c>
      <c r="AR584" s="8">
        <v>100</v>
      </c>
      <c r="AS584" s="8">
        <v>0</v>
      </c>
      <c r="AT584" s="8">
        <v>3615</v>
      </c>
      <c r="AU584" s="8">
        <v>18.68</v>
      </c>
      <c r="AV584" s="8">
        <v>701.42899999999997</v>
      </c>
      <c r="AW584" s="8">
        <v>43.998600000000003</v>
      </c>
      <c r="AX584" s="8">
        <v>17.212499999999999</v>
      </c>
      <c r="AY584" s="8">
        <v>740.88699999999994</v>
      </c>
      <c r="AZ584" s="8">
        <v>278</v>
      </c>
      <c r="BA584" s="8">
        <v>42.3767</v>
      </c>
      <c r="BB584" s="8">
        <v>23</v>
      </c>
    </row>
    <row r="585" spans="1:54" x14ac:dyDescent="0.25">
      <c r="A585" s="5">
        <v>583</v>
      </c>
      <c r="B585" s="10">
        <v>17</v>
      </c>
      <c r="C585" s="10">
        <v>14</v>
      </c>
      <c r="D585" s="11">
        <v>18</v>
      </c>
      <c r="E585" s="11">
        <v>14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f t="shared" si="54"/>
        <v>0</v>
      </c>
      <c r="P585" s="6">
        <f t="shared" si="55"/>
        <v>0</v>
      </c>
      <c r="Q585" s="6">
        <f t="shared" si="56"/>
        <v>0</v>
      </c>
      <c r="R585" s="6">
        <v>0</v>
      </c>
      <c r="S585" s="6">
        <v>0</v>
      </c>
      <c r="T585" s="6">
        <v>0</v>
      </c>
      <c r="U585" s="6">
        <v>0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f t="shared" si="57"/>
        <v>0</v>
      </c>
      <c r="AB585" s="6">
        <f t="shared" si="58"/>
        <v>0</v>
      </c>
      <c r="AC585" s="6">
        <f t="shared" si="59"/>
        <v>0</v>
      </c>
      <c r="AD585" s="8">
        <v>186</v>
      </c>
      <c r="AE585" s="8">
        <v>0.14099999999999999</v>
      </c>
      <c r="AF585" s="8">
        <v>4.0000000000000001E-3</v>
      </c>
      <c r="AG585" s="8">
        <v>0.47399999999999998</v>
      </c>
      <c r="AH585" s="8">
        <v>26</v>
      </c>
      <c r="AI585" s="8">
        <v>183</v>
      </c>
      <c r="AJ585" s="8">
        <v>193</v>
      </c>
      <c r="AK585" s="8">
        <v>156</v>
      </c>
      <c r="AL585" s="8">
        <v>228</v>
      </c>
      <c r="AM585" s="8">
        <v>48</v>
      </c>
      <c r="AN585" s="8">
        <v>4</v>
      </c>
      <c r="AO585" s="8">
        <v>0</v>
      </c>
      <c r="AP585" s="8">
        <v>0</v>
      </c>
      <c r="AQ585" s="8">
        <v>0</v>
      </c>
      <c r="AR585" s="8">
        <v>100</v>
      </c>
      <c r="AS585" s="8">
        <v>0</v>
      </c>
      <c r="AT585" s="8">
        <v>236</v>
      </c>
      <c r="AU585" s="8">
        <v>1.27</v>
      </c>
      <c r="AV585" s="8">
        <v>278.16300000000001</v>
      </c>
      <c r="AW585" s="8">
        <v>80.277500000000003</v>
      </c>
      <c r="AX585" s="8">
        <v>21.4208</v>
      </c>
      <c r="AY585" s="8">
        <v>264.96499999999997</v>
      </c>
      <c r="AZ585" s="8">
        <v>42</v>
      </c>
      <c r="BA585" s="8">
        <v>77.849900000000005</v>
      </c>
      <c r="BB585" s="8">
        <v>54</v>
      </c>
    </row>
    <row r="586" spans="1:54" x14ac:dyDescent="0.25">
      <c r="A586" s="5">
        <v>584</v>
      </c>
      <c r="B586" s="10">
        <v>73</v>
      </c>
      <c r="C586" s="10">
        <v>55</v>
      </c>
      <c r="D586" s="11">
        <v>48</v>
      </c>
      <c r="E586" s="11">
        <v>33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f t="shared" si="54"/>
        <v>0</v>
      </c>
      <c r="P586" s="6">
        <f t="shared" si="55"/>
        <v>0</v>
      </c>
      <c r="Q586" s="6">
        <f t="shared" si="56"/>
        <v>0</v>
      </c>
      <c r="R586" s="6">
        <v>0</v>
      </c>
      <c r="S586" s="6">
        <v>0</v>
      </c>
      <c r="T586" s="6">
        <v>0</v>
      </c>
      <c r="U586" s="6">
        <v>0</v>
      </c>
      <c r="V586" s="6">
        <v>0</v>
      </c>
      <c r="W586" s="6">
        <v>0</v>
      </c>
      <c r="X586" s="6">
        <v>0</v>
      </c>
      <c r="Y586" s="6">
        <v>0</v>
      </c>
      <c r="Z586" s="6">
        <v>0</v>
      </c>
      <c r="AA586" s="6">
        <f t="shared" si="57"/>
        <v>0</v>
      </c>
      <c r="AB586" s="6">
        <f t="shared" si="58"/>
        <v>0</v>
      </c>
      <c r="AC586" s="6">
        <f t="shared" si="59"/>
        <v>0</v>
      </c>
      <c r="AD586" s="8">
        <v>576</v>
      </c>
      <c r="AE586" s="8">
        <v>0.25700000000000001</v>
      </c>
      <c r="AF586" s="8">
        <v>3.1E-2</v>
      </c>
      <c r="AG586" s="8">
        <v>1.111</v>
      </c>
      <c r="AH586" s="8">
        <v>43</v>
      </c>
      <c r="AI586" s="8">
        <v>133</v>
      </c>
      <c r="AJ586" s="8">
        <v>175</v>
      </c>
      <c r="AK586" s="8">
        <v>116</v>
      </c>
      <c r="AL586" s="8">
        <v>243</v>
      </c>
      <c r="AM586" s="8">
        <v>363</v>
      </c>
      <c r="AN586" s="8">
        <v>30</v>
      </c>
      <c r="AO586" s="8">
        <v>95</v>
      </c>
      <c r="AP586" s="8">
        <v>5</v>
      </c>
      <c r="AQ586" s="8">
        <v>1</v>
      </c>
      <c r="AR586" s="8">
        <v>0</v>
      </c>
      <c r="AS586" s="8">
        <v>0</v>
      </c>
      <c r="AT586" s="8">
        <v>81437</v>
      </c>
      <c r="AU586" s="8">
        <v>141.30000000000001</v>
      </c>
      <c r="AV586" s="8">
        <v>472.09899999999999</v>
      </c>
      <c r="AW586" s="8">
        <v>78.330399999999997</v>
      </c>
      <c r="AX586" s="8">
        <v>19.279199999999999</v>
      </c>
      <c r="AY586" s="8">
        <v>480.19200000000001</v>
      </c>
      <c r="AZ586" s="8">
        <v>317</v>
      </c>
      <c r="BA586" s="8">
        <v>76.595100000000002</v>
      </c>
      <c r="BB586" s="8">
        <v>31</v>
      </c>
    </row>
  </sheetData>
  <sortState xmlns:xlrd2="http://schemas.microsoft.com/office/spreadsheetml/2017/richdata2" ref="A2:BB586">
    <sortCondition ref="A2:A586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"/>
  <sheetViews>
    <sheetView tabSelected="1" topLeftCell="A3" zoomScale="110" zoomScaleNormal="110" workbookViewId="0">
      <selection activeCell="A59" sqref="A59:XFD60"/>
    </sheetView>
  </sheetViews>
  <sheetFormatPr baseColWidth="10" defaultRowHeight="15" x14ac:dyDescent="0.25"/>
  <cols>
    <col min="1" max="1" width="34.42578125" bestFit="1" customWidth="1"/>
    <col min="2" max="2" width="26.85546875" bestFit="1" customWidth="1"/>
    <col min="3" max="3" width="124.42578125" bestFit="1" customWidth="1"/>
    <col min="4" max="4" width="74.28515625" bestFit="1" customWidth="1"/>
  </cols>
  <sheetData>
    <row r="1" spans="1:5" ht="15.75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5" x14ac:dyDescent="0.25">
      <c r="A2" s="2" t="s">
        <v>30</v>
      </c>
      <c r="B2" s="5" t="s">
        <v>105</v>
      </c>
      <c r="C2" s="5" t="s">
        <v>31</v>
      </c>
      <c r="D2" s="5"/>
      <c r="E2" s="5" t="s">
        <v>32</v>
      </c>
    </row>
    <row r="3" spans="1:5" x14ac:dyDescent="0.25">
      <c r="A3" s="3" t="s">
        <v>33</v>
      </c>
      <c r="B3" s="4" t="s">
        <v>106</v>
      </c>
      <c r="C3" s="4" t="s">
        <v>82</v>
      </c>
      <c r="D3" s="4" t="s">
        <v>34</v>
      </c>
      <c r="E3" s="4" t="s">
        <v>35</v>
      </c>
    </row>
    <row r="4" spans="1:5" x14ac:dyDescent="0.25">
      <c r="B4" s="4" t="s">
        <v>107</v>
      </c>
      <c r="C4" s="4" t="s">
        <v>83</v>
      </c>
      <c r="D4" s="4" t="s">
        <v>34</v>
      </c>
      <c r="E4" s="4" t="s">
        <v>35</v>
      </c>
    </row>
    <row r="5" spans="1:5" x14ac:dyDescent="0.25">
      <c r="B5" s="4" t="s">
        <v>108</v>
      </c>
      <c r="C5" s="4" t="s">
        <v>84</v>
      </c>
      <c r="D5" s="4" t="s">
        <v>34</v>
      </c>
      <c r="E5" s="4" t="s">
        <v>35</v>
      </c>
    </row>
    <row r="6" spans="1:5" x14ac:dyDescent="0.25">
      <c r="B6" s="4" t="s">
        <v>109</v>
      </c>
      <c r="C6" s="4" t="s">
        <v>85</v>
      </c>
      <c r="D6" s="4" t="s">
        <v>34</v>
      </c>
      <c r="E6" s="4" t="s">
        <v>35</v>
      </c>
    </row>
    <row r="7" spans="1:5" x14ac:dyDescent="0.25">
      <c r="A7" s="12" t="s">
        <v>81</v>
      </c>
      <c r="B7" s="14" t="s">
        <v>110</v>
      </c>
      <c r="C7" s="6" t="s">
        <v>86</v>
      </c>
      <c r="D7" s="6" t="s">
        <v>36</v>
      </c>
      <c r="E7" s="6" t="s">
        <v>32</v>
      </c>
    </row>
    <row r="8" spans="1:5" x14ac:dyDescent="0.25">
      <c r="B8" s="14" t="s">
        <v>111</v>
      </c>
      <c r="C8" s="6" t="s">
        <v>87</v>
      </c>
      <c r="D8" s="6" t="s">
        <v>36</v>
      </c>
      <c r="E8" s="6" t="s">
        <v>32</v>
      </c>
    </row>
    <row r="9" spans="1:5" x14ac:dyDescent="0.25">
      <c r="B9" s="14" t="s">
        <v>112</v>
      </c>
      <c r="C9" s="6" t="s">
        <v>88</v>
      </c>
      <c r="D9" s="6" t="s">
        <v>36</v>
      </c>
      <c r="E9" s="6" t="s">
        <v>32</v>
      </c>
    </row>
    <row r="10" spans="1:5" x14ac:dyDescent="0.25">
      <c r="B10" s="14" t="s">
        <v>113</v>
      </c>
      <c r="C10" s="6" t="s">
        <v>89</v>
      </c>
      <c r="D10" s="6" t="s">
        <v>36</v>
      </c>
      <c r="E10" s="6" t="s">
        <v>32</v>
      </c>
    </row>
    <row r="11" spans="1:5" x14ac:dyDescent="0.25">
      <c r="B11" s="14" t="s">
        <v>114</v>
      </c>
      <c r="C11" s="6" t="s">
        <v>90</v>
      </c>
      <c r="D11" s="6" t="s">
        <v>36</v>
      </c>
      <c r="E11" s="6" t="s">
        <v>32</v>
      </c>
    </row>
    <row r="12" spans="1:5" x14ac:dyDescent="0.25">
      <c r="B12" s="14" t="s">
        <v>115</v>
      </c>
      <c r="C12" s="6" t="s">
        <v>91</v>
      </c>
      <c r="D12" s="6" t="s">
        <v>36</v>
      </c>
      <c r="E12" s="6" t="s">
        <v>32</v>
      </c>
    </row>
    <row r="13" spans="1:5" x14ac:dyDescent="0.25">
      <c r="A13" s="16"/>
      <c r="B13" s="6" t="s">
        <v>116</v>
      </c>
      <c r="C13" s="6" t="s">
        <v>136</v>
      </c>
      <c r="D13" s="6" t="s">
        <v>141</v>
      </c>
      <c r="E13" s="6" t="s">
        <v>32</v>
      </c>
    </row>
    <row r="14" spans="1:5" x14ac:dyDescent="0.25">
      <c r="A14" s="16"/>
      <c r="B14" s="6" t="s">
        <v>117</v>
      </c>
      <c r="C14" s="6" t="s">
        <v>137</v>
      </c>
      <c r="D14" s="6" t="s">
        <v>141</v>
      </c>
      <c r="E14" s="6" t="s">
        <v>32</v>
      </c>
    </row>
    <row r="15" spans="1:5" x14ac:dyDescent="0.25">
      <c r="A15" s="16"/>
      <c r="B15" s="6" t="s">
        <v>118</v>
      </c>
      <c r="C15" s="6" t="s">
        <v>138</v>
      </c>
      <c r="D15" s="6" t="s">
        <v>141</v>
      </c>
      <c r="E15" s="6" t="s">
        <v>32</v>
      </c>
    </row>
    <row r="16" spans="1:5" x14ac:dyDescent="0.25">
      <c r="B16" s="6" t="s">
        <v>119</v>
      </c>
      <c r="C16" s="6" t="s">
        <v>92</v>
      </c>
      <c r="D16" s="6" t="s">
        <v>37</v>
      </c>
      <c r="E16" s="6" t="s">
        <v>32</v>
      </c>
    </row>
    <row r="17" spans="1:5" x14ac:dyDescent="0.25">
      <c r="B17" s="6" t="s">
        <v>120</v>
      </c>
      <c r="C17" s="6" t="s">
        <v>93</v>
      </c>
      <c r="D17" s="6" t="s">
        <v>37</v>
      </c>
      <c r="E17" s="6" t="s">
        <v>32</v>
      </c>
    </row>
    <row r="18" spans="1:5" x14ac:dyDescent="0.25">
      <c r="B18" s="6" t="s">
        <v>121</v>
      </c>
      <c r="C18" s="6" t="s">
        <v>94</v>
      </c>
      <c r="D18" s="6" t="s">
        <v>37</v>
      </c>
      <c r="E18" s="6" t="s">
        <v>32</v>
      </c>
    </row>
    <row r="19" spans="1:5" x14ac:dyDescent="0.25">
      <c r="B19" s="6" t="s">
        <v>122</v>
      </c>
      <c r="C19" s="6" t="s">
        <v>95</v>
      </c>
      <c r="D19" s="6" t="s">
        <v>36</v>
      </c>
      <c r="E19" s="6" t="s">
        <v>32</v>
      </c>
    </row>
    <row r="20" spans="1:5" x14ac:dyDescent="0.25">
      <c r="B20" s="6" t="s">
        <v>123</v>
      </c>
      <c r="C20" s="6" t="s">
        <v>96</v>
      </c>
      <c r="D20" s="6" t="s">
        <v>36</v>
      </c>
      <c r="E20" s="6" t="s">
        <v>32</v>
      </c>
    </row>
    <row r="21" spans="1:5" x14ac:dyDescent="0.25">
      <c r="B21" s="6" t="s">
        <v>124</v>
      </c>
      <c r="C21" s="6" t="s">
        <v>97</v>
      </c>
      <c r="D21" s="6" t="s">
        <v>36</v>
      </c>
      <c r="E21" s="6" t="s">
        <v>32</v>
      </c>
    </row>
    <row r="22" spans="1:5" x14ac:dyDescent="0.25">
      <c r="B22" s="6" t="s">
        <v>125</v>
      </c>
      <c r="C22" s="6" t="s">
        <v>98</v>
      </c>
      <c r="D22" s="6" t="s">
        <v>36</v>
      </c>
      <c r="E22" s="6" t="s">
        <v>32</v>
      </c>
    </row>
    <row r="23" spans="1:5" x14ac:dyDescent="0.25">
      <c r="B23" s="6" t="s">
        <v>126</v>
      </c>
      <c r="C23" s="6" t="s">
        <v>99</v>
      </c>
      <c r="D23" s="6" t="s">
        <v>36</v>
      </c>
      <c r="E23" s="6" t="s">
        <v>32</v>
      </c>
    </row>
    <row r="24" spans="1:5" x14ac:dyDescent="0.25">
      <c r="B24" s="6" t="s">
        <v>127</v>
      </c>
      <c r="C24" s="6" t="s">
        <v>100</v>
      </c>
      <c r="D24" s="6" t="s">
        <v>36</v>
      </c>
      <c r="E24" s="6" t="s">
        <v>32</v>
      </c>
    </row>
    <row r="25" spans="1:5" x14ac:dyDescent="0.25">
      <c r="A25" s="16"/>
      <c r="B25" s="6" t="s">
        <v>128</v>
      </c>
      <c r="C25" s="6" t="s">
        <v>139</v>
      </c>
      <c r="D25" s="6" t="s">
        <v>141</v>
      </c>
      <c r="E25" s="6" t="s">
        <v>32</v>
      </c>
    </row>
    <row r="26" spans="1:5" x14ac:dyDescent="0.25">
      <c r="A26" s="16"/>
      <c r="B26" s="6" t="s">
        <v>129</v>
      </c>
      <c r="C26" s="6" t="s">
        <v>140</v>
      </c>
      <c r="D26" s="6" t="s">
        <v>141</v>
      </c>
      <c r="E26" s="6" t="s">
        <v>32</v>
      </c>
    </row>
    <row r="27" spans="1:5" x14ac:dyDescent="0.25">
      <c r="A27" s="16"/>
      <c r="B27" s="6" t="s">
        <v>130</v>
      </c>
      <c r="C27" s="6" t="s">
        <v>101</v>
      </c>
      <c r="D27" s="6" t="s">
        <v>141</v>
      </c>
      <c r="E27" s="6" t="s">
        <v>32</v>
      </c>
    </row>
    <row r="28" spans="1:5" x14ac:dyDescent="0.25">
      <c r="B28" s="6" t="s">
        <v>131</v>
      </c>
      <c r="C28" s="6" t="s">
        <v>102</v>
      </c>
      <c r="D28" s="6" t="s">
        <v>37</v>
      </c>
      <c r="E28" s="6" t="s">
        <v>32</v>
      </c>
    </row>
    <row r="29" spans="1:5" x14ac:dyDescent="0.25">
      <c r="B29" s="6" t="s">
        <v>132</v>
      </c>
      <c r="C29" s="6" t="s">
        <v>103</v>
      </c>
      <c r="D29" s="6" t="s">
        <v>37</v>
      </c>
      <c r="E29" s="6" t="s">
        <v>32</v>
      </c>
    </row>
    <row r="30" spans="1:5" x14ac:dyDescent="0.25">
      <c r="B30" s="6" t="s">
        <v>133</v>
      </c>
      <c r="C30" s="6" t="s">
        <v>104</v>
      </c>
      <c r="D30" s="6" t="s">
        <v>37</v>
      </c>
      <c r="E30" s="6" t="s">
        <v>32</v>
      </c>
    </row>
    <row r="31" spans="1:5" x14ac:dyDescent="0.25">
      <c r="A31" s="7" t="s">
        <v>38</v>
      </c>
      <c r="B31" s="8" t="s">
        <v>0</v>
      </c>
      <c r="C31" s="8" t="s">
        <v>39</v>
      </c>
      <c r="D31" s="8" t="s">
        <v>34</v>
      </c>
      <c r="E31" s="8" t="s">
        <v>40</v>
      </c>
    </row>
    <row r="32" spans="1:5" x14ac:dyDescent="0.25">
      <c r="B32" s="8" t="s">
        <v>1</v>
      </c>
      <c r="C32" s="8" t="s">
        <v>41</v>
      </c>
      <c r="D32" s="8" t="s">
        <v>34</v>
      </c>
      <c r="E32" s="8" t="s">
        <v>42</v>
      </c>
    </row>
    <row r="33" spans="2:5" x14ac:dyDescent="0.25">
      <c r="B33" s="8" t="s">
        <v>2</v>
      </c>
      <c r="C33" s="8" t="s">
        <v>43</v>
      </c>
      <c r="D33" s="8" t="s">
        <v>34</v>
      </c>
      <c r="E33" s="8" t="s">
        <v>42</v>
      </c>
    </row>
    <row r="34" spans="2:5" x14ac:dyDescent="0.25">
      <c r="B34" s="8" t="s">
        <v>3</v>
      </c>
      <c r="C34" s="8" t="s">
        <v>44</v>
      </c>
      <c r="D34" s="8" t="s">
        <v>34</v>
      </c>
      <c r="E34" s="8" t="s">
        <v>42</v>
      </c>
    </row>
    <row r="35" spans="2:5" x14ac:dyDescent="0.25">
      <c r="B35" s="8" t="s">
        <v>4</v>
      </c>
      <c r="C35" s="8" t="s">
        <v>45</v>
      </c>
      <c r="D35" s="8" t="s">
        <v>46</v>
      </c>
      <c r="E35" s="8" t="s">
        <v>34</v>
      </c>
    </row>
    <row r="36" spans="2:5" x14ac:dyDescent="0.25">
      <c r="B36" s="8" t="s">
        <v>5</v>
      </c>
      <c r="C36" s="8" t="s">
        <v>47</v>
      </c>
      <c r="D36" s="8" t="s">
        <v>48</v>
      </c>
      <c r="E36" s="8" t="s">
        <v>34</v>
      </c>
    </row>
    <row r="37" spans="2:5" x14ac:dyDescent="0.25">
      <c r="B37" s="8" t="s">
        <v>6</v>
      </c>
      <c r="C37" s="8" t="s">
        <v>49</v>
      </c>
      <c r="D37" s="8" t="s">
        <v>50</v>
      </c>
      <c r="E37" s="8" t="s">
        <v>34</v>
      </c>
    </row>
    <row r="38" spans="2:5" x14ac:dyDescent="0.25">
      <c r="B38" s="8" t="s">
        <v>7</v>
      </c>
      <c r="C38" s="8" t="s">
        <v>51</v>
      </c>
      <c r="D38" s="8" t="s">
        <v>50</v>
      </c>
      <c r="E38" s="8" t="s">
        <v>34</v>
      </c>
    </row>
    <row r="39" spans="2:5" x14ac:dyDescent="0.25">
      <c r="B39" s="8" t="s">
        <v>8</v>
      </c>
      <c r="C39" s="8" t="s">
        <v>52</v>
      </c>
      <c r="D39" s="8" t="s">
        <v>50</v>
      </c>
      <c r="E39" s="8" t="s">
        <v>34</v>
      </c>
    </row>
    <row r="40" spans="2:5" x14ac:dyDescent="0.25">
      <c r="B40" s="8" t="s">
        <v>9</v>
      </c>
      <c r="C40" s="8" t="s">
        <v>53</v>
      </c>
      <c r="D40" s="8" t="s">
        <v>50</v>
      </c>
      <c r="E40" s="8" t="s">
        <v>34</v>
      </c>
    </row>
    <row r="41" spans="2:5" x14ac:dyDescent="0.25">
      <c r="B41" s="8" t="s">
        <v>10</v>
      </c>
      <c r="C41" s="8" t="s">
        <v>54</v>
      </c>
      <c r="D41" s="8" t="s">
        <v>50</v>
      </c>
      <c r="E41" s="8" t="s">
        <v>55</v>
      </c>
    </row>
    <row r="42" spans="2:5" x14ac:dyDescent="0.25">
      <c r="B42" s="8" t="s">
        <v>11</v>
      </c>
      <c r="C42" s="8" t="s">
        <v>56</v>
      </c>
      <c r="D42" s="8" t="s">
        <v>57</v>
      </c>
      <c r="E42" s="8" t="s">
        <v>58</v>
      </c>
    </row>
    <row r="43" spans="2:5" x14ac:dyDescent="0.25">
      <c r="B43" s="8" t="s">
        <v>12</v>
      </c>
      <c r="C43" s="8" t="s">
        <v>59</v>
      </c>
      <c r="D43" s="8" t="s">
        <v>57</v>
      </c>
      <c r="E43" s="8" t="s">
        <v>58</v>
      </c>
    </row>
    <row r="44" spans="2:5" x14ac:dyDescent="0.25">
      <c r="B44" s="8" t="s">
        <v>13</v>
      </c>
      <c r="C44" s="8" t="s">
        <v>60</v>
      </c>
      <c r="D44" s="8" t="s">
        <v>57</v>
      </c>
      <c r="E44" s="8" t="s">
        <v>58</v>
      </c>
    </row>
    <row r="45" spans="2:5" x14ac:dyDescent="0.25">
      <c r="B45" s="8" t="s">
        <v>14</v>
      </c>
      <c r="C45" s="8" t="s">
        <v>61</v>
      </c>
      <c r="D45" s="8" t="s">
        <v>57</v>
      </c>
      <c r="E45" s="8" t="s">
        <v>58</v>
      </c>
    </row>
    <row r="46" spans="2:5" x14ac:dyDescent="0.25">
      <c r="B46" s="8" t="s">
        <v>15</v>
      </c>
      <c r="C46" s="8" t="s">
        <v>62</v>
      </c>
      <c r="D46" s="8" t="s">
        <v>63</v>
      </c>
      <c r="E46" s="8" t="s">
        <v>32</v>
      </c>
    </row>
    <row r="47" spans="2:5" x14ac:dyDescent="0.25">
      <c r="B47" s="8" t="s">
        <v>16</v>
      </c>
      <c r="C47" s="8" t="s">
        <v>64</v>
      </c>
      <c r="D47" s="8" t="s">
        <v>65</v>
      </c>
      <c r="E47" s="8" t="s">
        <v>66</v>
      </c>
    </row>
    <row r="48" spans="2:5" x14ac:dyDescent="0.25">
      <c r="B48" s="8" t="s">
        <v>17</v>
      </c>
      <c r="C48" s="8" t="s">
        <v>67</v>
      </c>
      <c r="D48" s="8" t="s">
        <v>65</v>
      </c>
      <c r="E48" s="8" t="s">
        <v>68</v>
      </c>
    </row>
    <row r="49" spans="2:5" x14ac:dyDescent="0.25">
      <c r="B49" s="8" t="s">
        <v>18</v>
      </c>
      <c r="C49" s="8" t="s">
        <v>69</v>
      </c>
      <c r="D49" s="8" t="s">
        <v>50</v>
      </c>
      <c r="E49" s="8" t="s">
        <v>65</v>
      </c>
    </row>
    <row r="50" spans="2:5" x14ac:dyDescent="0.25">
      <c r="B50" s="8" t="s">
        <v>19</v>
      </c>
      <c r="C50" s="8" t="s">
        <v>70</v>
      </c>
      <c r="D50" s="8" t="s">
        <v>50</v>
      </c>
      <c r="E50" s="8" t="s">
        <v>65</v>
      </c>
    </row>
    <row r="51" spans="2:5" x14ac:dyDescent="0.25">
      <c r="B51" s="8" t="s">
        <v>20</v>
      </c>
      <c r="C51" s="8" t="s">
        <v>71</v>
      </c>
      <c r="D51" s="8" t="s">
        <v>65</v>
      </c>
      <c r="E51" s="8" t="s">
        <v>72</v>
      </c>
    </row>
    <row r="52" spans="2:5" x14ac:dyDescent="0.25">
      <c r="B52" s="8" t="s">
        <v>21</v>
      </c>
      <c r="C52" s="8" t="s">
        <v>73</v>
      </c>
      <c r="D52" s="8" t="s">
        <v>65</v>
      </c>
      <c r="E52" s="8" t="s">
        <v>74</v>
      </c>
    </row>
    <row r="53" spans="2:5" x14ac:dyDescent="0.25">
      <c r="B53" s="8" t="s">
        <v>22</v>
      </c>
      <c r="C53" s="8" t="s">
        <v>75</v>
      </c>
      <c r="D53" s="8" t="s">
        <v>65</v>
      </c>
      <c r="E53" s="8" t="s">
        <v>76</v>
      </c>
    </row>
    <row r="54" spans="2:5" x14ac:dyDescent="0.25">
      <c r="B54" s="8" t="s">
        <v>23</v>
      </c>
      <c r="C54" s="8" t="s">
        <v>77</v>
      </c>
      <c r="D54" s="8" t="s">
        <v>65</v>
      </c>
      <c r="E54" s="8" t="s">
        <v>78</v>
      </c>
    </row>
    <row r="55" spans="2:5" x14ac:dyDescent="0.25">
      <c r="B55" s="8" t="s">
        <v>24</v>
      </c>
      <c r="C55" s="8" t="s">
        <v>79</v>
      </c>
      <c r="D55" s="8" t="s">
        <v>65</v>
      </c>
      <c r="E55" s="8" t="s">
        <v>80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C706-4E93-46DF-A0F1-93069829BE38}">
  <dimension ref="A1:D2"/>
  <sheetViews>
    <sheetView workbookViewId="0">
      <selection activeCell="D1" sqref="D1"/>
    </sheetView>
  </sheetViews>
  <sheetFormatPr baseColWidth="10" defaultRowHeight="15" x14ac:dyDescent="0.25"/>
  <sheetData>
    <row r="1" spans="1:4" x14ac:dyDescent="0.25">
      <c r="A1" t="s">
        <v>142</v>
      </c>
      <c r="B1">
        <v>1938.7750000000001</v>
      </c>
      <c r="C1">
        <v>948.69299999999998</v>
      </c>
      <c r="D1">
        <v>3518.8</v>
      </c>
    </row>
    <row r="2" spans="1:4" x14ac:dyDescent="0.25">
      <c r="A2" t="s">
        <v>143</v>
      </c>
      <c r="B2">
        <v>1871.627637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codes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P.</dc:creator>
  <cp:lastModifiedBy>Mario Mingarro López</cp:lastModifiedBy>
  <dcterms:created xsi:type="dcterms:W3CDTF">2022-06-23T15:30:07Z</dcterms:created>
  <dcterms:modified xsi:type="dcterms:W3CDTF">2022-07-05T11:53:22Z</dcterms:modified>
</cp:coreProperties>
</file>