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wdp" ContentType="image/vnd.ms-photo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cuments\ServerJoval\src\public\plantillas\"/>
    </mc:Choice>
  </mc:AlternateContent>
  <xr:revisionPtr revIDLastSave="0" documentId="13_ncr:1_{11E31631-64FF-4CF5-A5A0-142F5AB2BD8A}" xr6:coauthVersionLast="47" xr6:coauthVersionMax="47" xr10:uidLastSave="{00000000-0000-0000-0000-000000000000}"/>
  <bookViews>
    <workbookView xWindow="-120" yWindow="-120" windowWidth="20730" windowHeight="11160" xr2:uid="{865199D7-FC27-416A-B732-E3AE2DDF80F3}" activeTab="0"/>
  </bookViews>
  <sheets>
    <sheet name="Hoja1" sheetId="1" r:id="rId1"/>
  </sheets>
  <definedNames>
    <definedName name="_xlnm.Print_Area" localSheetId="0">Hoja1!$B$2:$S$26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<sst xmlns="http://schemas.openxmlformats.org/spreadsheetml/2006/main">
  <si>
    <t>LIQUIDACIÓN DE PAGO</t>
  </si>
  <si>
    <t>Concepto</t>
  </si>
  <si>
    <t>Importe</t>
  </si>
  <si>
    <t>Sub-total</t>
  </si>
  <si>
    <t>TOTAL</t>
  </si>
  <si>
    <t>Recibí(mos) de</t>
  </si>
  <si>
    <t>Sr.</t>
  </si>
  <si>
    <t>Con domicilio en</t>
  </si>
  <si>
    <t>La cantidad de</t>
  </si>
  <si>
    <t>Según el siguiente detalle:</t>
  </si>
  <si>
    <t>N°</t>
  </si>
  <si>
    <t>Firma y aclaración</t>
  </si>
  <si>
    <t>,</t>
  </si>
  <si>
    <t>RECIBO</t>
  </si>
  <si>
    <t>Percibido por los conceptos indicados al margen.</t>
  </si>
  <si>
    <t>Mendoza</t>
  </si>
  <si>
    <t>Trasferencia bancaria por</t>
  </si>
  <si>
    <t>Observaciones:</t>
  </si>
  <si>
    <t>SR N</t>
  </si>
  <si>
    <t>A1</t>
  </si>
  <si>
    <t xml:space="preserve">CIEN PESOS </t>
  </si>
  <si>
    <t>PRUEBA DE EMISION DE COMPROBANTE</t>
  </si>
  <si>
    <t>Cuota2</t>
  </si>
  <si>
    <t>En concepto de pago en efectivo por Cuota2</t>
  </si>
  <si>
    <t xml:space="preserve">ALVAREZ MARIA ALISA</t>
  </si>
  <si>
    <t xml:space="preserve">Cuota1</t>
  </si>
  <si>
    <t xml:space="preserve">20</t>
  </si>
  <si>
    <t xml:space="preserve">UN PESO </t>
  </si>
  <si>
    <t xml:space="preserve">En concepto de pago en efectivo por Cuota1</t>
  </si>
  <si>
    <t xml:space="preserve">Transferencia bancaria por:</t>
  </si>
  <si>
    <t xml:space="preserve">Transf n°:0|</t>
  </si>
  <si>
    <t xml:space="preserve">Efectivo por:</t>
  </si>
  <si>
    <t xml:space="preserve"/>
  </si>
  <si>
    <t xml:space="preserve"/>
  </si>
  <si>
    <t xml:space="preserve"/>
  </si>
  <si>
    <t xml:space="preserve"/>
  </si>
  <si>
    <t xml:space="preserve">N°:235</t>
  </si>
  <si>
    <t xml:space="preserve"/>
  </si>
  <si>
    <t xml:space="preserve">N°:236</t>
  </si>
  <si>
    <t xml:space="preserve">Transf n°:345|</t>
  </si>
  <si>
    <t xml:space="preserve">N°:237</t>
  </si>
  <si>
    <t xml:space="preserve">CASTRO ROSANA</t>
  </si>
  <si>
    <t xml:space="preserve">AnticipoFinanciero</t>
  </si>
  <si>
    <t xml:space="preserve">1</t>
  </si>
  <si>
    <t xml:space="preserve">CIENTO CINCUENTA Y TRES MIL TRESCIENTOS NOVENTA Y OCHO PESOS </t>
  </si>
  <si>
    <t xml:space="preserve">En concepto de pago en efectivo por AnticipoFinanciero</t>
  </si>
  <si>
    <t xml:space="preserve">Transf n°:123 | adgSDaS 123</t>
  </si>
  <si>
    <t xml:space="preserve">N°:undefined</t>
  </si>
  <si>
    <t xml:space="preserve">ALVAREZ MARIA ALISA , DNI 33051226</t>
  </si>
  <si>
    <t xml:space="preserve"/>
  </si>
  <si>
    <t xml:space="preserve">N°:239</t>
  </si>
  <si>
    <t xml:space="preserve"/>
  </si>
  <si>
    <t xml:space="preserve">N°:240</t>
  </si>
  <si>
    <t xml:space="preserve">asdasd</t>
  </si>
  <si>
    <t xml:space="preserve">N°:241</t>
  </si>
  <si>
    <t xml:space="preserve">Victor Ponce  , DNI 32315458</t>
  </si>
  <si>
    <t xml:space="preserve">ServicioDomiciliario</t>
  </si>
  <si>
    <t xml:space="preserve">Las Bardas 339</t>
  </si>
  <si>
    <t xml:space="preserve">SETENTA MIL  PESOS </t>
  </si>
  <si>
    <t xml:space="preserve">En concepto de pago en efectivo por ServicioDomiciliario</t>
  </si>
  <si>
    <t xml:space="preserve">Transf n°:262637 | la la la</t>
  </si>
  <si>
    <t xml:space="preserve"/>
  </si>
  <si>
    <t xml:space="preserve"/>
  </si>
  <si>
    <t xml:space="preserve">CALDERON MARIANO , DNI 23180320</t>
  </si>
  <si>
    <t xml:space="preserve">9</t>
  </si>
  <si>
    <t xml:space="preserve">TRESCIENTOS TREINTA Y TRES PESOS </t>
  </si>
  <si>
    <t xml:space="preserve"/>
  </si>
  <si>
    <t xml:space="preserve">asdqasdad</t>
  </si>
  <si>
    <t xml:space="preserve">N°:246</t>
  </si>
  <si>
    <t xml:space="preserve">CALIRI PICON DIEGO , DNI 30819184</t>
  </si>
  <si>
    <t xml:space="preserve">13</t>
  </si>
  <si>
    <t xml:space="preserve">UN MIL CIENTO ONCE PESOS </t>
  </si>
  <si>
    <t xml:space="preserve">asd1235asdf</t>
  </si>
  <si>
    <t xml:space="preserve">N°:0</t>
  </si>
  <si>
    <t xml:space="preserve">Cuota3</t>
  </si>
  <si>
    <t xml:space="preserve">VEINTICINCO MIL QUINIENTOS SESENTA Y SIETE PESOS </t>
  </si>
  <si>
    <t xml:space="preserve">En concepto de pago en efectivo por Cuota3</t>
  </si>
  <si>
    <t xml:space="preserve"/>
  </si>
  <si>
    <t xml:space="preserve">N°:248</t>
  </si>
  <si>
    <t xml:space="preserve">SR N , DNI 111</t>
  </si>
  <si>
    <t xml:space="preserve"/>
  </si>
  <si>
    <t xml:space="preserve">N°:266</t>
  </si>
  <si>
    <t xml:space="preserve"/>
  </si>
  <si>
    <t xml:space="preserve">N°:267</t>
  </si>
  <si>
    <t xml:space="preserve"/>
  </si>
  <si>
    <t xml:space="preserve">N°:15</t>
  </si>
  <si>
    <t xml:space="preserve">TRESCIENTOS SEIS MIL SETECIENTOS NOVENTA Y SEIS PESOS </t>
  </si>
  <si>
    <t xml:space="preserve">  por:</t>
  </si>
  <si>
    <t xml:space="preserve"/>
  </si>
  <si>
    <t xml:space="preserve"/>
  </si>
  <si>
    <t xml:space="preserve">N°:63</t>
  </si>
  <si>
    <t xml:space="preserve">CERO PESOS </t>
  </si>
  <si>
    <t xml:space="preserve">Sin observaciones</t>
  </si>
  <si>
    <t xml:space="preserve">N°:229</t>
  </si>
  <si>
    <t xml:space="preserve">Transf n°:0 | PRUEBA DE EMISION DE COMPROBANTE</t>
  </si>
  <si>
    <t xml:space="preserve">N°:230</t>
  </si>
  <si>
    <t xml:space="preserve">N°:249</t>
  </si>
  <si>
    <t xml:space="preserve">CATORCE PESOS </t>
  </si>
  <si>
    <t xml:space="preserve">N°:167</t>
  </si>
  <si>
    <t xml:space="preserve">NUEVE PESOS </t>
  </si>
  <si>
    <t xml:space="preserve">N°:136</t>
  </si>
  <si>
    <t xml:space="preserve"> por:</t>
  </si>
  <si>
    <t xml:space="preserve">Transferencia a Octano. Número de Operación: 00962142</t>
  </si>
  <si>
    <t xml:space="preserve">N°:150</t>
  </si>
  <si>
    <t xml:space="preserve">N°:154</t>
  </si>
  <si>
    <t xml:space="preserve">Cuota4</t>
  </si>
  <si>
    <t xml:space="preserve">En concepto de pago en efectivo por Cuota4</t>
  </si>
  <si>
    <t xml:space="preserve">N°:155</t>
  </si>
  <si>
    <t xml:space="preserve">Cuota5</t>
  </si>
  <si>
    <t xml:space="preserve">En concepto de pago en efectivo por Cuota5</t>
  </si>
  <si>
    <t xml:space="preserve">N°:160</t>
  </si>
  <si>
    <t xml:space="preserve">TRES PESOS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</si>
</sst>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[$-F800]dddd\,\ mmmm\ dd\,\ yyyy"/>
  </numFmts>
  <fonts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4"/>
      <color theme="1"/>
      <name val="Arial"/>
      <family val="2"/>
    </font>
    <font>
      <sz val="11"/>
      <color theme="1"/>
      <name val="Calibri"/>
      <family val="2"/>
      <scheme val="minor"/>
    </font>
    <font>
      <b/>
      <i/>
      <sz val="14"/>
      <color theme="1"/>
      <name val="Arial"/>
      <family val="2"/>
    </font>
    <font>
      <b/>
      <sz val="16"/>
      <color theme="1"/>
      <name val="Arial"/>
      <family val="2"/>
    </font>
  </fonts>
  <fills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</fills>
  <borders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hair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0" fillId="0" borderId="0" applyFont="0" applyFill="0" applyBorder="0" applyAlignment="0" applyProtection="0"/>
  </cellStyleXfs>
  <cellXfs>
    <xf numFmtId="0" fontId="0" fillId="0" borderId="0" xfId="0"/>
    <xf numFmtId="0" fontId="0" fillId="0" borderId="2" xfId="0" applyBorder="1"/>
    <xf numFmtId="0" fontId="5" fillId="0" borderId="2" xfId="0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5" fillId="0" borderId="0" xfId="0" applyFont="1"/>
    <xf numFmtId="0" fontId="0" fillId="0" borderId="0" xfId="0" applyAlignment="1">
      <alignment horizontal="left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7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right" vertical="center" wrapText="1"/>
    </xf>
    <xf numFmtId="0" fontId="7" fillId="0" borderId="0" xfId="0" applyFont="1"/>
    <xf numFmtId="0" fontId="0" fillId="0" borderId="0" xfId="0" applyAlignment="1">
      <alignment horizontal="left" vertical="center"/>
    </xf>
    <xf numFmtId="0" fontId="7" fillId="2" borderId="3" xfId="0" quotePrefix="1" applyFont="1" applyFill="1" applyBorder="1" applyAlignment="1">
      <alignment horizontal="left" shrinkToFit="1"/>
    </xf>
    <xf numFmtId="0" fontId="7" fillId="2" borderId="3" xfId="0" applyFont="1" applyFill="1" applyBorder="1" applyAlignment="1">
      <alignment horizontal="left" shrinkToFit="1"/>
    </xf>
    <xf numFmtId="0" fontId="6" fillId="0" borderId="7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 vertical="center" textRotation="90" shrinkToFit="1"/>
    </xf>
    <xf numFmtId="0" fontId="5" fillId="0" borderId="5" xfId="0" applyFont="1" applyBorder="1" applyAlignment="1">
      <alignment horizontal="left"/>
    </xf>
    <xf numFmtId="0" fontId="2" fillId="0" borderId="0" xfId="0" applyFont="1" applyAlignment="1">
      <alignment horizontal="center" vertical="center"/>
    </xf>
    <xf numFmtId="44" fontId="9" fillId="2" borderId="4" xfId="1" applyFont="1" applyFill="1" applyBorder="1" applyAlignment="1">
      <alignment horizontal="left" vertical="center"/>
    </xf>
    <xf numFmtId="44" fontId="9" fillId="2" borderId="2" xfId="1" applyFont="1" applyFill="1" applyBorder="1" applyAlignment="1">
      <alignment horizontal="left" vertical="center"/>
    </xf>
    <xf numFmtId="0" fontId="8" fillId="0" borderId="0" xfId="0" applyFont="1" applyAlignment="1">
      <alignment horizontal="left" vertical="center"/>
    </xf>
    <xf numFmtId="43" fontId="7" fillId="0" borderId="0" xfId="0" applyNumberFormat="1" applyFont="1" applyAlignment="1">
      <alignment horizontal="left"/>
    </xf>
    <xf numFmtId="0" fontId="5" fillId="0" borderId="2" xfId="0" applyFont="1" applyBorder="1" applyAlignment="1">
      <alignment horizontal="left" vertical="center"/>
    </xf>
    <xf numFmtId="0" fontId="0" fillId="0" borderId="3" xfId="0" applyBorder="1" applyAlignment="1">
      <alignment horizontal="center"/>
    </xf>
    <xf numFmtId="0" fontId="7" fillId="0" borderId="0" xfId="0" applyFont="1" applyAlignment="1">
      <alignment horizontal="left"/>
    </xf>
    <xf numFmtId="44" fontId="7" fillId="0" borderId="2" xfId="1" applyFont="1" applyBorder="1" applyAlignment="1">
      <alignment horizontal="left" vertical="center"/>
    </xf>
    <xf numFmtId="0" fontId="7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43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43" fontId="3" fillId="0" borderId="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164" fontId="11" fillId="0" borderId="2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0" fillId="0" borderId="4" xfId="0" applyBorder="1" applyAlignment="1">
      <alignment horizontal="left"/>
    </xf>
    <xf numFmtId="0" fontId="7" fillId="2" borderId="3" xfId="0" applyFont="1" applyFill="1" applyBorder="1" applyAlignment="1">
      <alignment horizontal="left"/>
    </xf>
    <xf numFmtId="0" fontId="7" fillId="0" borderId="2" xfId="0" applyFont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238126</xdr:colOff>
      <xdr:row>1</xdr:row>
      <xdr:rowOff>47625</xdr:rowOff>
    </xdr:from>
    <xdr:to>
      <xdr:col>4</xdr:col>
      <xdr:colOff>600076</xdr:colOff>
      <xdr:row>4</xdr:row>
      <xdr:rowOff>180975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6F952BC2-A749-43F0-83AE-16414B05C9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81226" y="47625"/>
          <a:ext cx="1123950" cy="714375"/>
        </a:xfrm>
        <a:prstGeom prst="rect">
          <a:avLst/>
        </a:prstGeom>
      </xdr:spPr>
    </xdr:pic>
    <xdr:clientData/>
  </xdr:twoCellAnchor>
  <xdr:twoCellAnchor editAs="oneCell">
    <xdr:from>
      <xdr:col>11</xdr:col>
      <xdr:colOff>66675</xdr:colOff>
      <xdr:row>17</xdr:row>
      <xdr:rowOff>123825</xdr:rowOff>
    </xdr:from>
    <xdr:to>
      <xdr:col>13</xdr:col>
      <xdr:colOff>1095378</xdr:colOff>
      <xdr:row>27</xdr:row>
      <xdr:rowOff>104778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2BFDA08D-E103-42E2-B51D-6B7726D04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brightnessContrast bright="-40000" contrast="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76975" y="3371850"/>
          <a:ext cx="2000253" cy="180975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E7AA5-6C1B-417D-8502-A6535DB629C7}">
  <sheetPr>
    <pageSetUpPr fitToPage="1"/>
  </sheetPr>
  <sheetViews>
    <sheetView showGridLines="0" tabSelected="1" zoomScale="70" zoomScaleNormal="70" workbookViewId="0">
      <selection activeCell="N15" sqref="N15"/>
    </sheetView>
  </sheetViews>
  <sheetFormatPr baseColWidth="10" defaultRowHeight="15" x14ac:dyDescent="0.25"/>
  <cols>
    <col min="1" max="1" width="14.140625" customWidth="1"/>
    <col min="2" max="2" width="3.5703125" customWidth="1"/>
    <col min="7" max="7" width="3.7109375" bestFit="1" customWidth="1"/>
    <col min="8" max="8" width="4.28515625" customWidth="1"/>
    <col min="9" max="9" width="14.140625" bestFit="1" customWidth="1"/>
    <col min="10" max="10" width="4.28515625" customWidth="1"/>
    <col min="11" max="11" width="3.28515625" bestFit="1" customWidth="1"/>
    <col min="13" max="13" width="3.140625" bestFit="1" customWidth="1"/>
    <col min="14" max="14" width="16.85546875" customWidth="1"/>
    <col min="15" max="15" width="1.42578125" customWidth="1"/>
    <col min="17" max="17" width="12.42578125" customWidth="1"/>
    <col min="18" max="18" width="22.7109375" customWidth="1"/>
    <col min="19" max="19" width="3.5703125" customWidth="1"/>
    <col min="20" max="20" width="1.85546875" customWidth="1"/>
  </cols>
  <sheetData>
    <row r="1" spans="2:19" ht="8.25" customHeight="1" thickBot="1" x14ac:dyDescent="0.3"/>
    <row r="2" spans="2:19" ht="15.75" customHeight="1" thickTop="1" x14ac:dyDescent="0.25">
      <c r="B2" s="3"/>
      <c r="C2" s="4"/>
      <c r="D2" s="4"/>
      <c r="E2" s="4"/>
      <c r="F2" s="4"/>
      <c r="G2" t="s" s="19">
        <v>13</v>
      </c>
      <c r="H2" s="19"/>
      <c r="I2" s="19"/>
      <c r="J2" s="4"/>
      <c r="K2" s="4"/>
      <c r="L2" s="4"/>
      <c r="M2" s="4"/>
      <c r="N2" s="4"/>
      <c r="O2" s="4"/>
      <c r="P2" s="4"/>
      <c r="Q2" s="4"/>
      <c r="R2" s="4"/>
      <c r="S2" s="5"/>
    </row>
    <row r="3" spans="2:19" ht="15" customHeight="1" x14ac:dyDescent="0.25">
      <c r="B3" s="6"/>
      <c r="G3" s="20"/>
      <c r="H3" s="20"/>
      <c r="I3" s="20"/>
      <c r="P3" t="s">
        <v>110</v>
      </c>
      <c r="Q3"/>
      <c r="S3" s="7"/>
    </row>
    <row r="4" spans="2:19" x14ac:dyDescent="0.25">
      <c r="B4" s="6"/>
      <c r="S4" s="7"/>
    </row>
    <row r="5" spans="2:19" ht="18.75" x14ac:dyDescent="0.25">
      <c r="B5" s="6"/>
      <c r="L5" t="s" s="13">
        <v>15</v>
      </c>
      <c r="M5" t="s" s="1">
        <v>12</v>
      </c>
      <c r="N5" s="43">
        <f ca="1">+TODAY()</f>
      </c>
      <c r="O5" s="43"/>
      <c r="P5" s="43"/>
      <c r="Q5" s="43"/>
      <c r="R5" s="43"/>
      <c r="S5" s="7"/>
    </row>
    <row r="6" spans="2:19" ht="21" customHeight="1" x14ac:dyDescent="0.35">
      <c r="B6" s="6"/>
      <c r="C6" t="s" s="45">
        <v>0</v>
      </c>
      <c r="D6" s="45"/>
      <c r="E6" s="45"/>
      <c r="F6" s="45"/>
      <c r="G6" t="s" s="21">
        <v>14</v>
      </c>
      <c r="S6" s="7"/>
    </row>
    <row r="7" spans="2:19" ht="20.25" x14ac:dyDescent="0.25">
      <c r="B7" s="6"/>
      <c r="C7" t="s" s="44">
        <v>1</v>
      </c>
      <c r="D7" s="44"/>
      <c r="E7" t="s" s="44">
        <v>2</v>
      </c>
      <c r="F7" s="44"/>
      <c r="G7" s="21"/>
      <c r="I7" t="s" s="2">
        <v>5</v>
      </c>
      <c r="J7" s="1"/>
      <c r="K7" t="s" s="2">
        <v>6</v>
      </c>
      <c r="L7" t="s" s="47">
        <v>48</v>
      </c>
      <c r="M7" s="47"/>
      <c r="N7" s="47"/>
      <c r="O7" s="47"/>
      <c r="P7" s="47"/>
      <c r="Q7" s="47"/>
      <c r="R7" s="47"/>
      <c r="S7" s="7"/>
    </row>
    <row r="8" spans="2:19" ht="15" customHeight="1" x14ac:dyDescent="0.25">
      <c r="B8" s="6"/>
      <c r="C8" t="s" s="46">
        <v>25</v>
      </c>
      <c r="D8" s="46"/>
      <c r="E8" s="35">
        <v>3</v>
      </c>
      <c r="F8" s="35"/>
      <c r="G8" s="21"/>
      <c r="I8" s="48"/>
      <c r="J8" s="48"/>
      <c r="K8" s="48"/>
      <c r="L8" s="49"/>
      <c r="M8" s="49"/>
      <c r="N8" s="49"/>
      <c r="O8" s="49"/>
      <c r="P8" s="49"/>
      <c r="Q8" s="49"/>
      <c r="R8" s="49"/>
      <c r="S8" s="7"/>
    </row>
    <row r="9" spans="2:19" x14ac:dyDescent="0.25">
      <c r="B9" s="6"/>
      <c r="C9" s="46"/>
      <c r="D9" s="46"/>
      <c r="E9" s="35"/>
      <c r="F9" s="35"/>
      <c r="G9" s="21"/>
      <c r="I9" t="s" s="28">
        <v>7</v>
      </c>
      <c r="J9" s="28"/>
      <c r="K9" s="28"/>
      <c r="L9" t="s" s="51">
        <v>26</v>
      </c>
      <c r="M9" s="51"/>
      <c r="N9" s="51"/>
      <c r="O9" s="51"/>
      <c r="P9" s="51"/>
      <c r="Q9" s="51"/>
      <c r="R9" s="51"/>
      <c r="S9" s="7"/>
    </row>
    <row r="10" spans="2:19" ht="3.75" customHeight="1" x14ac:dyDescent="0.25">
      <c r="B10" s="6"/>
      <c r="C10" s="39"/>
      <c r="D10" s="40"/>
      <c r="E10" s="39"/>
      <c r="F10" s="40"/>
      <c r="G10" s="21"/>
      <c r="S10" s="7"/>
    </row>
    <row r="11" spans="2:19" ht="26.25" customHeight="1" x14ac:dyDescent="0.25">
      <c r="B11" s="6"/>
      <c r="C11" s="41"/>
      <c r="D11" s="42"/>
      <c r="E11" s="41"/>
      <c r="F11" s="42"/>
      <c r="G11" s="21"/>
      <c r="I11" t="s" s="8">
        <v>8</v>
      </c>
      <c r="J11" t="s" s="50">
        <v>111</v>
      </c>
      <c r="K11" s="50"/>
      <c r="L11" s="50"/>
      <c r="M11" s="50"/>
      <c r="N11" s="50"/>
      <c r="O11" s="50"/>
      <c r="P11" s="50"/>
      <c r="Q11" s="50"/>
      <c r="R11" s="50"/>
      <c r="S11" s="7"/>
    </row>
    <row r="12" spans="2:19" ht="3.75" customHeight="1" x14ac:dyDescent="0.25">
      <c r="B12" s="6"/>
      <c r="C12" s="39"/>
      <c r="D12" s="40"/>
      <c r="E12" s="39"/>
      <c r="F12" s="40"/>
      <c r="G12" s="21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7"/>
    </row>
    <row r="13" spans="2:19" ht="26.25" customHeight="1" x14ac:dyDescent="0.25">
      <c r="B13" s="6"/>
      <c r="C13" s="41"/>
      <c r="D13" s="42"/>
      <c r="E13" s="41"/>
      <c r="F13" s="42"/>
      <c r="G13" s="21"/>
      <c r="I13" t="s" s="17">
        <v>28</v>
      </c>
      <c r="J13" s="18"/>
      <c r="K13" s="18"/>
      <c r="L13" s="18"/>
      <c r="M13" s="18"/>
      <c r="N13" s="18"/>
      <c r="O13" s="18"/>
      <c r="P13" s="18"/>
      <c r="Q13" s="18"/>
      <c r="R13" s="18"/>
      <c r="S13" s="7"/>
    </row>
    <row r="14" spans="2:19" x14ac:dyDescent="0.25">
      <c r="B14" s="6"/>
      <c r="C14" s="39"/>
      <c r="D14" s="40"/>
      <c r="E14" s="39"/>
      <c r="F14" s="40"/>
      <c r="G14" s="21"/>
      <c r="S14" s="7"/>
    </row>
    <row r="15" spans="2:19" ht="30" x14ac:dyDescent="0.25">
      <c r="B15" s="6"/>
      <c r="C15" s="41"/>
      <c r="D15" s="42"/>
      <c r="E15" s="41"/>
      <c r="F15" s="42"/>
      <c r="G15" s="21"/>
      <c r="I15" t="s" s="28">
        <v>9</v>
      </c>
      <c r="J15" s="28"/>
      <c r="K15" s="28"/>
      <c r="L15" s="28"/>
      <c r="M15" s="28"/>
      <c r="N15" t="s" s="14">
        <v>31</v>
      </c>
      <c r="P15" s="31">
        <v>3</v>
      </c>
      <c r="Q15" s="31"/>
      <c r="R15" s="31"/>
      <c r="S15" s="7"/>
    </row>
    <row r="16" spans="2:19" x14ac:dyDescent="0.25">
      <c r="B16" s="6"/>
      <c r="C16" s="39"/>
      <c r="D16" s="40"/>
      <c r="E16" s="39"/>
      <c r="F16" s="40"/>
      <c r="G16" s="21"/>
      <c r="S16" s="7"/>
    </row>
    <row r="17" spans="2:19" x14ac:dyDescent="0.25">
      <c r="B17" s="6"/>
      <c r="C17" s="41"/>
      <c r="D17" s="42"/>
      <c r="E17" s="41"/>
      <c r="F17" s="42"/>
      <c r="G17" s="21"/>
      <c r="I17" s="8"/>
      <c r="J17" s="30"/>
      <c r="K17" s="30"/>
      <c r="L17" s="30"/>
      <c r="M17" s="8"/>
      <c r="N17" s="15"/>
      <c r="P17" s="27"/>
      <c r="Q17" s="27"/>
      <c r="R17" s="27"/>
      <c r="S17" s="7"/>
    </row>
    <row r="18" spans="2:19" x14ac:dyDescent="0.25">
      <c r="B18" s="6"/>
      <c r="C18" t="s" s="34">
        <v>3</v>
      </c>
      <c r="D18" s="34"/>
      <c r="E18" s="35">
        <f>+SUM(E8:F17)</f>
      </c>
      <c r="F18" s="35"/>
      <c r="G18" s="21"/>
      <c r="I18" t="s">
        <v>17</v>
      </c>
      <c r="K18" t="s" s="33">
        <v>92</v>
      </c>
      <c r="L18" s="33"/>
      <c r="M18" s="33"/>
      <c r="N18" s="33"/>
      <c r="O18" s="33"/>
      <c r="P18" s="33"/>
      <c r="Q18" s="33"/>
      <c r="R18" s="33"/>
      <c r="S18" s="7"/>
    </row>
    <row r="19" spans="2:19" x14ac:dyDescent="0.25">
      <c r="B19" s="6"/>
      <c r="C19" s="34"/>
      <c r="D19" s="34"/>
      <c r="E19" s="35"/>
      <c r="F19" s="35"/>
      <c r="G19" s="21"/>
      <c r="I19" s="8"/>
      <c r="J19" s="32"/>
      <c r="K19" s="32"/>
      <c r="L19" s="32"/>
      <c r="M19" s="8"/>
      <c r="N19" s="15"/>
      <c r="P19" s="27"/>
      <c r="Q19" s="27"/>
      <c r="R19" s="27"/>
      <c r="S19" s="7"/>
    </row>
    <row r="20" spans="2:19" x14ac:dyDescent="0.25">
      <c r="B20" s="6"/>
      <c r="C20" s="36"/>
      <c r="D20" s="36"/>
      <c r="E20" s="35"/>
      <c r="F20" s="35"/>
      <c r="G20" s="21"/>
      <c r="S20" s="7"/>
    </row>
    <row r="21" spans="2:19" x14ac:dyDescent="0.25">
      <c r="B21" s="6"/>
      <c r="C21" s="36"/>
      <c r="D21" s="36"/>
      <c r="E21" s="35"/>
      <c r="F21" s="35"/>
      <c r="G21" s="21"/>
      <c r="I21" s="8"/>
      <c r="J21" s="26"/>
      <c r="K21" s="26"/>
      <c r="L21" s="26"/>
      <c r="M21" s="26"/>
      <c r="N21" s="26"/>
      <c r="O21" s="16"/>
      <c r="P21" s="27"/>
      <c r="Q21" s="27"/>
      <c r="R21" s="27"/>
      <c r="S21" s="7"/>
    </row>
    <row r="22" spans="2:19" x14ac:dyDescent="0.25">
      <c r="B22" s="6"/>
      <c r="G22" s="21"/>
      <c r="S22" s="7"/>
    </row>
    <row r="23" spans="2:19" ht="15" customHeight="1" x14ac:dyDescent="0.25">
      <c r="B23" s="6"/>
      <c r="C23" t="s" s="37">
        <v>4</v>
      </c>
      <c r="D23" s="37"/>
      <c r="E23" s="38">
        <f>SUM(E18:F21)</f>
      </c>
      <c r="F23" s="38"/>
      <c r="G23" s="21"/>
      <c r="S23" s="7"/>
    </row>
    <row r="24" spans="2:19" ht="15" customHeight="1" x14ac:dyDescent="0.25">
      <c r="B24" s="6"/>
      <c r="C24" s="37"/>
      <c r="D24" s="37"/>
      <c r="E24" s="38"/>
      <c r="F24" s="38"/>
      <c r="G24" s="21"/>
      <c r="P24" t="s" s="23">
        <v>4</v>
      </c>
      <c r="Q24" s="24">
        <f>P19+P17+P15+P13</f>
      </c>
      <c r="R24" s="24"/>
      <c r="S24" s="7"/>
    </row>
    <row r="25" spans="2:19" ht="15" customHeight="1" x14ac:dyDescent="0.25">
      <c r="B25" s="6"/>
      <c r="C25" s="37"/>
      <c r="D25" s="37"/>
      <c r="E25" s="38"/>
      <c r="F25" s="38"/>
      <c r="G25" s="21"/>
      <c r="I25" t="s" s="22">
        <v>11</v>
      </c>
      <c r="J25" s="22"/>
      <c r="K25" s="22"/>
      <c r="L25" s="22"/>
      <c r="M25" s="22"/>
      <c r="N25" s="22"/>
      <c r="O25" s="9"/>
      <c r="P25" s="23"/>
      <c r="Q25" s="25"/>
      <c r="R25" s="25"/>
      <c r="S25" s="7"/>
    </row>
    <row r="26" spans="2:19" ht="15.75" thickBot="1" x14ac:dyDescent="0.3">
      <c r="B26" s="10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2"/>
    </row>
    <row r="27" spans="2:19" ht="8.25" customHeight="1" thickTop="1" x14ac:dyDescent="0.25"/>
  </sheetData>
  <mergeCells count="42">
    <mergeCell ref="C10:D11"/>
    <mergeCell ref="E10:F11"/>
    <mergeCell ref="N5:R5"/>
    <mergeCell ref="C7:D7"/>
    <mergeCell ref="E7:F7"/>
    <mergeCell ref="C6:F6"/>
    <mergeCell ref="C8:D9"/>
    <mergeCell ref="E8:F9"/>
    <mergeCell ref="L7:R7"/>
    <mergeCell ref="I8:K8"/>
    <mergeCell ref="L8:R8"/>
    <mergeCell ref="J11:R11"/>
    <mergeCell ref="I9:K9"/>
    <mergeCell ref="L9:R9"/>
    <mergeCell ref="C12:D13"/>
    <mergeCell ref="E12:F13"/>
    <mergeCell ref="C14:D15"/>
    <mergeCell ref="E14:F15"/>
    <mergeCell ref="C16:D17"/>
    <mergeCell ref="E16:F17"/>
    <mergeCell ref="C18:D19"/>
    <mergeCell ref="E18:F19"/>
    <mergeCell ref="C20:D21"/>
    <mergeCell ref="E20:F21"/>
    <mergeCell ref="C23:D25"/>
    <mergeCell ref="E23:F25"/>
    <mergeCell ref="I13:R13"/>
    <mergeCell ref="G2:I3"/>
    <mergeCell ref="G6:G25"/>
    <mergeCell ref="I25:N25"/>
    <mergeCell ref="P24:P25"/>
    <mergeCell ref="Q24:R25"/>
    <mergeCell ref="J21:N21"/>
    <mergeCell ref="P21:R21"/>
    <mergeCell ref="I15:M15"/>
    <mergeCell ref="I12:R12"/>
    <mergeCell ref="J17:L17"/>
    <mergeCell ref="P19:R19"/>
    <mergeCell ref="P17:R17"/>
    <mergeCell ref="P15:R15"/>
    <mergeCell ref="J19:L19"/>
    <mergeCell ref="K18:R18"/>
  </mergeCells>
  <pageMargins left="0.7" right="0.7" top="0.75" bottom="0.75" header="0.3" footer="0.3"/>
  <pageSetup paperSize="121" scale="80" orientation="landscape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cp:lastPrinted>2022-06-06T14:59:44Z</cp:lastPrinted>
  <dcterms:created xsi:type="dcterms:W3CDTF">2022-04-05T12:17:48Z</dcterms:created>
  <dcterms:modified xsi:type="dcterms:W3CDTF">2023-11-10T15:02:11Z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62dccf7b-ef97-42e4-8879-32f1a5704589</vt:lpwstr>
  </property>
</Properties>
</file>