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Projects\Insurance\Data\"/>
    </mc:Choice>
  </mc:AlternateContent>
  <xr:revisionPtr revIDLastSave="0" documentId="13_ncr:1_{61A71856-13D7-4C19-80D1-76F4938CA0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" l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63" i="1"/>
</calcChain>
</file>

<file path=xl/sharedStrings.xml><?xml version="1.0" encoding="utf-8"?>
<sst xmlns="http://schemas.openxmlformats.org/spreadsheetml/2006/main" count="10" uniqueCount="10">
  <si>
    <t>Tavole di mortalità della popolazione residente Italia - Maschi - Anno 2024</t>
  </si>
  <si>
    <t>Età  x</t>
  </si>
  <si>
    <t>Sopravviventi  lx</t>
  </si>
  <si>
    <t>Decessi  dx</t>
  </si>
  <si>
    <t>Probabilità di morte (per mille)  qx</t>
  </si>
  <si>
    <t>Anni vissuti  Lx</t>
  </si>
  <si>
    <t>Probabilità prospettive di sopravvivenza  Px</t>
  </si>
  <si>
    <t>Speranza di vita  ex</t>
  </si>
  <si>
    <t>Note</t>
  </si>
  <si>
    <t>Note: s = stima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</si>
</sst>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topLeftCell="A55" workbookViewId="0">
      <selection activeCell="J63" sqref="J63:J112"/>
    </sheetView>
  </sheetViews>
  <sheetFormatPr defaultRowHeight="14.4" x14ac:dyDescent="0.3"/>
  <cols>
    <col min="1" max="1" width="8.109375" customWidth="1"/>
    <col min="2" max="2" width="23" customWidth="1"/>
    <col min="3" max="3" width="14.88671875" customWidth="1"/>
    <col min="4" max="4" width="48.5546875" customWidth="1"/>
    <col min="5" max="5" width="21.5546875" customWidth="1"/>
    <col min="6" max="6" width="54" customWidth="1"/>
    <col min="7" max="7" width="27" customWidth="1"/>
    <col min="8" max="8" width="6" customWidth="1"/>
  </cols>
  <sheetData>
    <row r="1" spans="1:8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>
        <v>0</v>
      </c>
      <c r="B3" s="2">
        <v>100000</v>
      </c>
      <c r="C3" s="2">
        <v>276</v>
      </c>
      <c r="D3">
        <v>2.7632599999999998</v>
      </c>
      <c r="E3" s="2">
        <v>99740</v>
      </c>
      <c r="F3">
        <v>0.99973599999999996</v>
      </c>
      <c r="G3">
        <v>81.549000000000007</v>
      </c>
    </row>
    <row r="4" spans="1:8" x14ac:dyDescent="0.3">
      <c r="A4" s="2">
        <v>1</v>
      </c>
      <c r="B4" s="2">
        <v>99724</v>
      </c>
      <c r="C4" s="2">
        <v>20</v>
      </c>
      <c r="D4">
        <v>0.20119000000000001</v>
      </c>
      <c r="E4" s="2">
        <v>99714</v>
      </c>
      <c r="F4">
        <v>0.99982550000000003</v>
      </c>
      <c r="G4">
        <v>80.774000000000001</v>
      </c>
    </row>
    <row r="5" spans="1:8" x14ac:dyDescent="0.3">
      <c r="A5" s="2">
        <v>2</v>
      </c>
      <c r="B5" s="2">
        <v>99704</v>
      </c>
      <c r="C5" s="2">
        <v>15</v>
      </c>
      <c r="D5">
        <v>0.14771999999999999</v>
      </c>
      <c r="E5" s="2">
        <v>99696</v>
      </c>
      <c r="F5">
        <v>0.99986870000000005</v>
      </c>
      <c r="G5">
        <v>79.790000000000006</v>
      </c>
    </row>
    <row r="6" spans="1:8" x14ac:dyDescent="0.3">
      <c r="A6" s="2">
        <v>3</v>
      </c>
      <c r="B6" s="2">
        <v>99689</v>
      </c>
      <c r="C6" s="2">
        <v>11</v>
      </c>
      <c r="D6">
        <v>0.11496000000000001</v>
      </c>
      <c r="E6" s="2">
        <v>99683</v>
      </c>
      <c r="F6">
        <v>0.99989430000000001</v>
      </c>
      <c r="G6">
        <v>78.802000000000007</v>
      </c>
    </row>
    <row r="7" spans="1:8" x14ac:dyDescent="0.3">
      <c r="A7" s="2">
        <v>4</v>
      </c>
      <c r="B7" s="2">
        <v>99677</v>
      </c>
      <c r="C7" s="2">
        <v>10</v>
      </c>
      <c r="D7">
        <v>9.6350000000000005E-2</v>
      </c>
      <c r="E7" s="2">
        <v>99673</v>
      </c>
      <c r="F7">
        <v>0.99990520000000005</v>
      </c>
      <c r="G7">
        <v>77.811000000000007</v>
      </c>
    </row>
    <row r="8" spans="1:8" x14ac:dyDescent="0.3">
      <c r="A8" s="2">
        <v>5</v>
      </c>
      <c r="B8" s="2">
        <v>99668</v>
      </c>
      <c r="C8" s="2">
        <v>9</v>
      </c>
      <c r="D8">
        <v>9.3170000000000003E-2</v>
      </c>
      <c r="E8" s="2">
        <v>99663</v>
      </c>
      <c r="F8">
        <v>0.99990820000000002</v>
      </c>
      <c r="G8">
        <v>76.817999999999998</v>
      </c>
    </row>
    <row r="9" spans="1:8" x14ac:dyDescent="0.3">
      <c r="A9" s="2">
        <v>6</v>
      </c>
      <c r="B9" s="2">
        <v>99659</v>
      </c>
      <c r="C9" s="2">
        <v>9</v>
      </c>
      <c r="D9">
        <v>9.0410000000000004E-2</v>
      </c>
      <c r="E9" s="2">
        <v>99654</v>
      </c>
      <c r="F9">
        <v>0.99991319999999995</v>
      </c>
      <c r="G9">
        <v>75.825000000000003</v>
      </c>
    </row>
    <row r="10" spans="1:8" x14ac:dyDescent="0.3">
      <c r="A10" s="2">
        <v>7</v>
      </c>
      <c r="B10" s="2">
        <v>99650</v>
      </c>
      <c r="C10" s="2">
        <v>8</v>
      </c>
      <c r="D10">
        <v>8.3280000000000007E-2</v>
      </c>
      <c r="E10" s="2">
        <v>99645</v>
      </c>
      <c r="F10">
        <v>0.99991830000000004</v>
      </c>
      <c r="G10">
        <v>74.831999999999994</v>
      </c>
    </row>
    <row r="11" spans="1:8" x14ac:dyDescent="0.3">
      <c r="A11" s="2">
        <v>8</v>
      </c>
      <c r="B11" s="2">
        <v>99641</v>
      </c>
      <c r="C11" s="2">
        <v>8</v>
      </c>
      <c r="D11">
        <v>8.0170000000000005E-2</v>
      </c>
      <c r="E11" s="2">
        <v>99637</v>
      </c>
      <c r="F11">
        <v>0.99992190000000003</v>
      </c>
      <c r="G11">
        <v>73.837999999999994</v>
      </c>
    </row>
    <row r="12" spans="1:8" x14ac:dyDescent="0.3">
      <c r="A12" s="2">
        <v>9</v>
      </c>
      <c r="B12" s="2">
        <v>99633</v>
      </c>
      <c r="C12" s="2">
        <v>8</v>
      </c>
      <c r="D12">
        <v>7.6020000000000004E-2</v>
      </c>
      <c r="E12" s="2">
        <v>99629</v>
      </c>
      <c r="F12">
        <v>0.99992539999999996</v>
      </c>
      <c r="G12">
        <v>72.843999999999994</v>
      </c>
    </row>
    <row r="13" spans="1:8" x14ac:dyDescent="0.3">
      <c r="A13" s="2">
        <v>10</v>
      </c>
      <c r="B13" s="2">
        <v>99626</v>
      </c>
      <c r="C13" s="2">
        <v>7</v>
      </c>
      <c r="D13">
        <v>7.3120000000000004E-2</v>
      </c>
      <c r="E13" s="2">
        <v>99622</v>
      </c>
      <c r="F13">
        <v>0.99992479999999995</v>
      </c>
      <c r="G13">
        <v>71.849000000000004</v>
      </c>
    </row>
    <row r="14" spans="1:8" x14ac:dyDescent="0.3">
      <c r="A14" s="2">
        <v>11</v>
      </c>
      <c r="B14" s="2">
        <v>99618</v>
      </c>
      <c r="C14" s="2">
        <v>8</v>
      </c>
      <c r="D14">
        <v>7.7219999999999997E-2</v>
      </c>
      <c r="E14" s="2">
        <v>99615</v>
      </c>
      <c r="F14">
        <v>0.99991730000000001</v>
      </c>
      <c r="G14">
        <v>70.855000000000004</v>
      </c>
    </row>
    <row r="15" spans="1:8" x14ac:dyDescent="0.3">
      <c r="A15" s="2">
        <v>12</v>
      </c>
      <c r="B15" s="2">
        <v>99611</v>
      </c>
      <c r="C15" s="2">
        <v>9</v>
      </c>
      <c r="D15">
        <v>8.8139999999999996E-2</v>
      </c>
      <c r="E15" s="2">
        <v>99606</v>
      </c>
      <c r="F15">
        <v>0.99990140000000005</v>
      </c>
      <c r="G15">
        <v>69.86</v>
      </c>
    </row>
    <row r="16" spans="1:8" x14ac:dyDescent="0.3">
      <c r="A16" s="2">
        <v>13</v>
      </c>
      <c r="B16" s="2">
        <v>99602</v>
      </c>
      <c r="C16" s="2">
        <v>11</v>
      </c>
      <c r="D16">
        <v>0.10904999999999999</v>
      </c>
      <c r="E16" s="2">
        <v>99596</v>
      </c>
      <c r="F16">
        <v>0.9998745</v>
      </c>
      <c r="G16">
        <v>68.866</v>
      </c>
    </row>
    <row r="17" spans="1:7" x14ac:dyDescent="0.3">
      <c r="A17" s="2">
        <v>14</v>
      </c>
      <c r="B17" s="2">
        <v>99591</v>
      </c>
      <c r="C17" s="2">
        <v>14</v>
      </c>
      <c r="D17">
        <v>0.14198</v>
      </c>
      <c r="E17" s="2">
        <v>99584</v>
      </c>
      <c r="F17">
        <v>0.9998399</v>
      </c>
      <c r="G17">
        <v>67.873999999999995</v>
      </c>
    </row>
    <row r="18" spans="1:7" x14ac:dyDescent="0.3">
      <c r="A18" s="2">
        <v>15</v>
      </c>
      <c r="B18" s="2">
        <v>99577</v>
      </c>
      <c r="C18" s="2">
        <v>18</v>
      </c>
      <c r="D18">
        <v>0.17827999999999999</v>
      </c>
      <c r="E18" s="2">
        <v>99568</v>
      </c>
      <c r="F18">
        <v>0.99979980000000002</v>
      </c>
      <c r="G18">
        <v>66.882999999999996</v>
      </c>
    </row>
    <row r="19" spans="1:7" x14ac:dyDescent="0.3">
      <c r="A19" s="2">
        <v>16</v>
      </c>
      <c r="B19" s="2">
        <v>99559</v>
      </c>
      <c r="C19" s="2">
        <v>22</v>
      </c>
      <c r="D19">
        <v>0.22211</v>
      </c>
      <c r="E19" s="2">
        <v>99548</v>
      </c>
      <c r="F19">
        <v>0.99975309999999995</v>
      </c>
      <c r="G19">
        <v>65.894999999999996</v>
      </c>
    </row>
    <row r="20" spans="1:7" x14ac:dyDescent="0.3">
      <c r="A20" s="2">
        <v>17</v>
      </c>
      <c r="B20" s="2">
        <v>99537</v>
      </c>
      <c r="C20" s="2">
        <v>27</v>
      </c>
      <c r="D20">
        <v>0.27168999999999999</v>
      </c>
      <c r="E20" s="2">
        <v>99524</v>
      </c>
      <c r="F20">
        <v>0.99970720000000002</v>
      </c>
      <c r="G20">
        <v>64.91</v>
      </c>
    </row>
    <row r="21" spans="1:7" x14ac:dyDescent="0.3">
      <c r="A21" s="2">
        <v>18</v>
      </c>
      <c r="B21" s="2">
        <v>99510</v>
      </c>
      <c r="C21" s="2">
        <v>31</v>
      </c>
      <c r="D21">
        <v>0.31397000000000003</v>
      </c>
      <c r="E21" s="2">
        <v>99494</v>
      </c>
      <c r="F21">
        <v>0.99966840000000001</v>
      </c>
      <c r="G21">
        <v>63.927</v>
      </c>
    </row>
    <row r="22" spans="1:7" x14ac:dyDescent="0.3">
      <c r="A22" s="2">
        <v>19</v>
      </c>
      <c r="B22" s="2">
        <v>99479</v>
      </c>
      <c r="C22" s="2">
        <v>35</v>
      </c>
      <c r="D22">
        <v>0.34917999999999999</v>
      </c>
      <c r="E22" s="2">
        <v>99461</v>
      </c>
      <c r="F22">
        <v>0.99963190000000002</v>
      </c>
      <c r="G22">
        <v>62.947000000000003</v>
      </c>
    </row>
    <row r="23" spans="1:7" x14ac:dyDescent="0.3">
      <c r="A23" s="2">
        <v>20</v>
      </c>
      <c r="B23" s="2">
        <v>99444</v>
      </c>
      <c r="C23" s="2">
        <v>38</v>
      </c>
      <c r="D23">
        <v>0.38707999999999998</v>
      </c>
      <c r="E23" s="2">
        <v>99425</v>
      </c>
      <c r="F23">
        <v>0.99960689999999996</v>
      </c>
      <c r="G23">
        <v>61.969000000000001</v>
      </c>
    </row>
    <row r="24" spans="1:7" x14ac:dyDescent="0.3">
      <c r="A24" s="2">
        <v>21</v>
      </c>
      <c r="B24" s="2">
        <v>99406</v>
      </c>
      <c r="C24" s="2">
        <v>40</v>
      </c>
      <c r="D24">
        <v>0.39911999999999997</v>
      </c>
      <c r="E24" s="2">
        <v>99386</v>
      </c>
      <c r="F24">
        <v>0.99960070000000001</v>
      </c>
      <c r="G24">
        <v>60.993000000000002</v>
      </c>
    </row>
    <row r="25" spans="1:7" x14ac:dyDescent="0.3">
      <c r="A25" s="2">
        <v>22</v>
      </c>
      <c r="B25" s="2">
        <v>99366</v>
      </c>
      <c r="C25" s="2">
        <v>40</v>
      </c>
      <c r="D25">
        <v>0.39951999999999999</v>
      </c>
      <c r="E25" s="2">
        <v>99346</v>
      </c>
      <c r="F25">
        <v>0.99959690000000001</v>
      </c>
      <c r="G25">
        <v>60.017000000000003</v>
      </c>
    </row>
    <row r="26" spans="1:7" x14ac:dyDescent="0.3">
      <c r="A26" s="2">
        <v>23</v>
      </c>
      <c r="B26" s="2">
        <v>99326</v>
      </c>
      <c r="C26" s="2">
        <v>40</v>
      </c>
      <c r="D26">
        <v>0.40661999999999998</v>
      </c>
      <c r="E26" s="2">
        <v>99306</v>
      </c>
      <c r="F26">
        <v>0.99959379999999998</v>
      </c>
      <c r="G26">
        <v>59.040999999999997</v>
      </c>
    </row>
    <row r="27" spans="1:7" x14ac:dyDescent="0.3">
      <c r="A27" s="2">
        <v>24</v>
      </c>
      <c r="B27" s="2">
        <v>99286</v>
      </c>
      <c r="C27" s="2">
        <v>40</v>
      </c>
      <c r="D27">
        <v>0.40571000000000002</v>
      </c>
      <c r="E27" s="2">
        <v>99266</v>
      </c>
      <c r="F27">
        <v>0.99959560000000003</v>
      </c>
      <c r="G27">
        <v>58.064</v>
      </c>
    </row>
    <row r="28" spans="1:7" x14ac:dyDescent="0.3">
      <c r="A28" s="2">
        <v>25</v>
      </c>
      <c r="B28" s="2">
        <v>99245</v>
      </c>
      <c r="C28" s="2">
        <v>40</v>
      </c>
      <c r="D28">
        <v>0.40306999999999998</v>
      </c>
      <c r="E28" s="2">
        <v>99225</v>
      </c>
      <c r="F28">
        <v>0.99958970000000003</v>
      </c>
      <c r="G28">
        <v>57.088000000000001</v>
      </c>
    </row>
    <row r="29" spans="1:7" x14ac:dyDescent="0.3">
      <c r="A29" s="2">
        <v>26</v>
      </c>
      <c r="B29" s="2">
        <v>99205</v>
      </c>
      <c r="C29" s="2">
        <v>41</v>
      </c>
      <c r="D29">
        <v>0.41759000000000002</v>
      </c>
      <c r="E29" s="2">
        <v>99185</v>
      </c>
      <c r="F29">
        <v>0.99956979999999995</v>
      </c>
      <c r="G29">
        <v>56.110999999999997</v>
      </c>
    </row>
    <row r="30" spans="1:7" x14ac:dyDescent="0.3">
      <c r="A30" s="2">
        <v>27</v>
      </c>
      <c r="B30" s="2">
        <v>99164</v>
      </c>
      <c r="C30" s="2">
        <v>44</v>
      </c>
      <c r="D30">
        <v>0.44289000000000001</v>
      </c>
      <c r="E30" s="2">
        <v>99142</v>
      </c>
      <c r="F30">
        <v>0.99954600000000005</v>
      </c>
      <c r="G30">
        <v>55.134</v>
      </c>
    </row>
    <row r="31" spans="1:7" x14ac:dyDescent="0.3">
      <c r="A31" s="2">
        <v>28</v>
      </c>
      <c r="B31" s="2">
        <v>99120</v>
      </c>
      <c r="C31" s="2">
        <v>46</v>
      </c>
      <c r="D31">
        <v>0.46506999999999998</v>
      </c>
      <c r="E31" s="2">
        <v>99097</v>
      </c>
      <c r="F31">
        <v>0.99952019999999997</v>
      </c>
      <c r="G31">
        <v>54.158000000000001</v>
      </c>
    </row>
    <row r="32" spans="1:7" x14ac:dyDescent="0.3">
      <c r="A32" s="2">
        <v>29</v>
      </c>
      <c r="B32" s="2">
        <v>99074</v>
      </c>
      <c r="C32" s="2">
        <v>49</v>
      </c>
      <c r="D32">
        <v>0.49463000000000001</v>
      </c>
      <c r="E32" s="2">
        <v>99050</v>
      </c>
      <c r="F32">
        <v>0.99949900000000003</v>
      </c>
      <c r="G32">
        <v>53.183</v>
      </c>
    </row>
    <row r="33" spans="1:7" x14ac:dyDescent="0.3">
      <c r="A33" s="2">
        <v>30</v>
      </c>
      <c r="B33" s="2">
        <v>99025</v>
      </c>
      <c r="C33" s="2">
        <v>50</v>
      </c>
      <c r="D33">
        <v>0.50744</v>
      </c>
      <c r="E33" s="2">
        <v>99000</v>
      </c>
      <c r="F33">
        <v>0.99948490000000001</v>
      </c>
      <c r="G33">
        <v>52.209000000000003</v>
      </c>
    </row>
    <row r="34" spans="1:7" x14ac:dyDescent="0.3">
      <c r="A34" s="2">
        <v>31</v>
      </c>
      <c r="B34" s="2">
        <v>98975</v>
      </c>
      <c r="C34" s="2">
        <v>52</v>
      </c>
      <c r="D34">
        <v>0.52285000000000004</v>
      </c>
      <c r="E34" s="2">
        <v>98949</v>
      </c>
      <c r="F34">
        <v>0.99947470000000005</v>
      </c>
      <c r="G34">
        <v>51.234999999999999</v>
      </c>
    </row>
    <row r="35" spans="1:7" x14ac:dyDescent="0.3">
      <c r="A35" s="2">
        <v>32</v>
      </c>
      <c r="B35" s="2">
        <v>98923</v>
      </c>
      <c r="C35" s="2">
        <v>52</v>
      </c>
      <c r="D35">
        <v>0.52766999999999997</v>
      </c>
      <c r="E35" s="2">
        <v>98897</v>
      </c>
      <c r="F35">
        <v>0.99945450000000002</v>
      </c>
      <c r="G35">
        <v>50.262</v>
      </c>
    </row>
    <row r="36" spans="1:7" x14ac:dyDescent="0.3">
      <c r="A36" s="2">
        <v>33</v>
      </c>
      <c r="B36" s="2">
        <v>98871</v>
      </c>
      <c r="C36" s="2">
        <v>56</v>
      </c>
      <c r="D36">
        <v>0.56330999999999998</v>
      </c>
      <c r="E36" s="2">
        <v>98843</v>
      </c>
      <c r="F36">
        <v>0.99941760000000002</v>
      </c>
      <c r="G36">
        <v>49.287999999999997</v>
      </c>
    </row>
    <row r="37" spans="1:7" x14ac:dyDescent="0.3">
      <c r="A37" s="2">
        <v>34</v>
      </c>
      <c r="B37" s="2">
        <v>98815</v>
      </c>
      <c r="C37" s="2">
        <v>59</v>
      </c>
      <c r="D37">
        <v>0.60143000000000002</v>
      </c>
      <c r="E37" s="2">
        <v>98785</v>
      </c>
      <c r="F37">
        <v>0.99938400000000005</v>
      </c>
      <c r="G37">
        <v>48.316000000000003</v>
      </c>
    </row>
    <row r="38" spans="1:7" x14ac:dyDescent="0.3">
      <c r="A38" s="2">
        <v>35</v>
      </c>
      <c r="B38" s="2">
        <v>98756</v>
      </c>
      <c r="C38" s="2">
        <v>62</v>
      </c>
      <c r="D38">
        <v>0.63065000000000004</v>
      </c>
      <c r="E38" s="2">
        <v>98725</v>
      </c>
      <c r="F38">
        <v>0.99934959999999995</v>
      </c>
      <c r="G38">
        <v>47.344000000000001</v>
      </c>
    </row>
    <row r="39" spans="1:7" x14ac:dyDescent="0.3">
      <c r="A39" s="2">
        <v>36</v>
      </c>
      <c r="B39" s="2">
        <v>98693</v>
      </c>
      <c r="C39" s="2">
        <v>66</v>
      </c>
      <c r="D39">
        <v>0.67015999999999998</v>
      </c>
      <c r="E39" s="2">
        <v>98660</v>
      </c>
      <c r="F39">
        <v>0.99930050000000004</v>
      </c>
      <c r="G39">
        <v>46.374000000000002</v>
      </c>
    </row>
    <row r="40" spans="1:7" x14ac:dyDescent="0.3">
      <c r="A40" s="2">
        <v>37</v>
      </c>
      <c r="B40" s="2">
        <v>98627</v>
      </c>
      <c r="C40" s="2">
        <v>72</v>
      </c>
      <c r="D40">
        <v>0.72889000000000004</v>
      </c>
      <c r="E40" s="2">
        <v>98591</v>
      </c>
      <c r="F40">
        <v>0.9992489</v>
      </c>
      <c r="G40">
        <v>45.405000000000001</v>
      </c>
    </row>
    <row r="41" spans="1:7" x14ac:dyDescent="0.3">
      <c r="A41" s="2">
        <v>38</v>
      </c>
      <c r="B41" s="2">
        <v>98555</v>
      </c>
      <c r="C41" s="2">
        <v>76</v>
      </c>
      <c r="D41">
        <v>0.77324999999999999</v>
      </c>
      <c r="E41" s="2">
        <v>98517</v>
      </c>
      <c r="F41">
        <v>0.99919049999999998</v>
      </c>
      <c r="G41">
        <v>44.438000000000002</v>
      </c>
    </row>
    <row r="42" spans="1:7" x14ac:dyDescent="0.3">
      <c r="A42" s="2">
        <v>39</v>
      </c>
      <c r="B42" s="2">
        <v>98479</v>
      </c>
      <c r="C42" s="2">
        <v>83</v>
      </c>
      <c r="D42">
        <v>0.84572000000000003</v>
      </c>
      <c r="E42" s="2">
        <v>98438</v>
      </c>
      <c r="F42">
        <v>0.99911059999999996</v>
      </c>
      <c r="G42">
        <v>43.472000000000001</v>
      </c>
    </row>
    <row r="43" spans="1:7" x14ac:dyDescent="0.3">
      <c r="A43" s="2">
        <v>40</v>
      </c>
      <c r="B43" s="2">
        <v>98396</v>
      </c>
      <c r="C43" s="2">
        <v>92</v>
      </c>
      <c r="D43">
        <v>0.93313999999999997</v>
      </c>
      <c r="E43" s="2">
        <v>98350</v>
      </c>
      <c r="F43">
        <v>0.99902840000000004</v>
      </c>
      <c r="G43">
        <v>42.508000000000003</v>
      </c>
    </row>
    <row r="44" spans="1:7" x14ac:dyDescent="0.3">
      <c r="A44" s="2">
        <v>41</v>
      </c>
      <c r="B44" s="2">
        <v>98304</v>
      </c>
      <c r="C44" s="2">
        <v>99</v>
      </c>
      <c r="D44">
        <v>1.0100499999999999</v>
      </c>
      <c r="E44" s="2">
        <v>98254</v>
      </c>
      <c r="F44">
        <v>0.99892369999999997</v>
      </c>
      <c r="G44">
        <v>41.546999999999997</v>
      </c>
    </row>
    <row r="45" spans="1:7" x14ac:dyDescent="0.3">
      <c r="A45" s="2">
        <v>42</v>
      </c>
      <c r="B45" s="2">
        <v>98205</v>
      </c>
      <c r="C45" s="2">
        <v>112</v>
      </c>
      <c r="D45">
        <v>1.1425799999999999</v>
      </c>
      <c r="E45" s="2">
        <v>98149</v>
      </c>
      <c r="F45">
        <v>0.99878730000000004</v>
      </c>
      <c r="G45">
        <v>40.588999999999999</v>
      </c>
    </row>
    <row r="46" spans="1:7" x14ac:dyDescent="0.3">
      <c r="A46" s="2">
        <v>43</v>
      </c>
      <c r="B46" s="2">
        <v>98093</v>
      </c>
      <c r="C46" s="2">
        <v>126</v>
      </c>
      <c r="D46">
        <v>1.2827999999999999</v>
      </c>
      <c r="E46" s="2">
        <v>98030</v>
      </c>
      <c r="F46">
        <v>0.99865210000000004</v>
      </c>
      <c r="G46">
        <v>39.634</v>
      </c>
    </row>
    <row r="47" spans="1:7" x14ac:dyDescent="0.3">
      <c r="A47" s="2">
        <v>44</v>
      </c>
      <c r="B47" s="2">
        <v>97967</v>
      </c>
      <c r="C47" s="2">
        <v>138</v>
      </c>
      <c r="D47">
        <v>1.4130100000000001</v>
      </c>
      <c r="E47" s="2">
        <v>97898</v>
      </c>
      <c r="F47">
        <v>0.99851290000000004</v>
      </c>
      <c r="G47">
        <v>38.685000000000002</v>
      </c>
    </row>
    <row r="48" spans="1:7" x14ac:dyDescent="0.3">
      <c r="A48" s="2">
        <v>45</v>
      </c>
      <c r="B48" s="2">
        <v>97828</v>
      </c>
      <c r="C48" s="2">
        <v>153</v>
      </c>
      <c r="D48">
        <v>1.5611999999999999</v>
      </c>
      <c r="E48" s="2">
        <v>97752</v>
      </c>
      <c r="F48">
        <v>0.99836899999999995</v>
      </c>
      <c r="G48">
        <v>37.738999999999997</v>
      </c>
    </row>
    <row r="49" spans="1:10" x14ac:dyDescent="0.3">
      <c r="A49" s="2">
        <v>46</v>
      </c>
      <c r="B49" s="2">
        <v>97676</v>
      </c>
      <c r="C49" s="2">
        <v>166</v>
      </c>
      <c r="D49">
        <v>1.7008399999999999</v>
      </c>
      <c r="E49" s="2">
        <v>97593</v>
      </c>
      <c r="F49">
        <v>0.99821850000000001</v>
      </c>
      <c r="G49">
        <v>36.796999999999997</v>
      </c>
    </row>
    <row r="50" spans="1:10" x14ac:dyDescent="0.3">
      <c r="A50" s="2">
        <v>47</v>
      </c>
      <c r="B50" s="2">
        <v>97509</v>
      </c>
      <c r="C50" s="2">
        <v>182</v>
      </c>
      <c r="D50">
        <v>1.8623799999999999</v>
      </c>
      <c r="E50" s="2">
        <v>97419</v>
      </c>
      <c r="F50">
        <v>0.99807049999999997</v>
      </c>
      <c r="G50">
        <v>35.859000000000002</v>
      </c>
    </row>
    <row r="51" spans="1:10" x14ac:dyDescent="0.3">
      <c r="A51" s="2">
        <v>48</v>
      </c>
      <c r="B51" s="2">
        <v>97328</v>
      </c>
      <c r="C51" s="2">
        <v>194</v>
      </c>
      <c r="D51">
        <v>1.99668</v>
      </c>
      <c r="E51" s="2">
        <v>97231</v>
      </c>
      <c r="F51">
        <v>0.99792999999999998</v>
      </c>
      <c r="G51">
        <v>34.924999999999997</v>
      </c>
    </row>
    <row r="52" spans="1:10" x14ac:dyDescent="0.3">
      <c r="A52" s="2">
        <v>49</v>
      </c>
      <c r="B52" s="2">
        <v>97134</v>
      </c>
      <c r="C52" s="2">
        <v>208</v>
      </c>
      <c r="D52">
        <v>2.1434500000000001</v>
      </c>
      <c r="E52" s="2">
        <v>97029</v>
      </c>
      <c r="F52">
        <v>0.99777300000000002</v>
      </c>
      <c r="G52">
        <v>33.994</v>
      </c>
    </row>
    <row r="53" spans="1:10" x14ac:dyDescent="0.3">
      <c r="A53" s="2">
        <v>50</v>
      </c>
      <c r="B53" s="2">
        <v>96925</v>
      </c>
      <c r="C53" s="2">
        <v>224</v>
      </c>
      <c r="D53">
        <v>2.31073</v>
      </c>
      <c r="E53" s="2">
        <v>96813</v>
      </c>
      <c r="F53">
        <v>0.99759330000000002</v>
      </c>
      <c r="G53">
        <v>33.066000000000003</v>
      </c>
    </row>
    <row r="54" spans="1:10" x14ac:dyDescent="0.3">
      <c r="A54" s="2">
        <v>51</v>
      </c>
      <c r="B54" s="2">
        <v>96701</v>
      </c>
      <c r="C54" s="2">
        <v>242</v>
      </c>
      <c r="D54">
        <v>2.50285</v>
      </c>
      <c r="E54" s="2">
        <v>96580</v>
      </c>
      <c r="F54">
        <v>0.99738959999999999</v>
      </c>
      <c r="G54">
        <v>32.140999999999998</v>
      </c>
    </row>
    <row r="55" spans="1:10" x14ac:dyDescent="0.3">
      <c r="A55" s="2">
        <v>52</v>
      </c>
      <c r="B55" s="2">
        <v>96459</v>
      </c>
      <c r="C55" s="2">
        <v>262</v>
      </c>
      <c r="D55">
        <v>2.7182900000000001</v>
      </c>
      <c r="E55" s="2">
        <v>96328</v>
      </c>
      <c r="F55">
        <v>0.99711700000000003</v>
      </c>
      <c r="G55">
        <v>31.22</v>
      </c>
    </row>
    <row r="56" spans="1:10" x14ac:dyDescent="0.3">
      <c r="A56" s="2">
        <v>53</v>
      </c>
      <c r="B56" s="2">
        <v>96197</v>
      </c>
      <c r="C56" s="2">
        <v>293</v>
      </c>
      <c r="D56">
        <v>3.0481699999999998</v>
      </c>
      <c r="E56" s="2">
        <v>96051</v>
      </c>
      <c r="F56">
        <v>0.99680709999999995</v>
      </c>
      <c r="G56">
        <v>30.303999999999998</v>
      </c>
    </row>
    <row r="57" spans="1:10" x14ac:dyDescent="0.3">
      <c r="A57" s="2">
        <v>54</v>
      </c>
      <c r="B57" s="2">
        <v>95904</v>
      </c>
      <c r="C57" s="2">
        <v>320</v>
      </c>
      <c r="D57">
        <v>3.3381500000000002</v>
      </c>
      <c r="E57" s="2">
        <v>95744</v>
      </c>
      <c r="F57">
        <v>0.99648270000000005</v>
      </c>
      <c r="G57">
        <v>29.395</v>
      </c>
    </row>
    <row r="58" spans="1:10" x14ac:dyDescent="0.3">
      <c r="A58" s="2">
        <v>55</v>
      </c>
      <c r="B58" s="2">
        <v>95584</v>
      </c>
      <c r="C58" s="2">
        <v>353</v>
      </c>
      <c r="D58">
        <v>3.6969799999999999</v>
      </c>
      <c r="E58" s="2">
        <v>95407</v>
      </c>
      <c r="F58">
        <v>0.99611660000000002</v>
      </c>
      <c r="G58">
        <v>28.492000000000001</v>
      </c>
    </row>
    <row r="59" spans="1:10" x14ac:dyDescent="0.3">
      <c r="A59" s="2">
        <v>56</v>
      </c>
      <c r="B59" s="2">
        <v>95230</v>
      </c>
      <c r="C59" s="2">
        <v>388</v>
      </c>
      <c r="D59">
        <v>4.0705299999999998</v>
      </c>
      <c r="E59" s="2">
        <v>95037</v>
      </c>
      <c r="F59">
        <v>0.99571480000000001</v>
      </c>
      <c r="G59">
        <v>27.596</v>
      </c>
    </row>
    <row r="60" spans="1:10" x14ac:dyDescent="0.3">
      <c r="A60" s="2">
        <v>57</v>
      </c>
      <c r="B60" s="2">
        <v>94843</v>
      </c>
      <c r="C60" s="2">
        <v>427</v>
      </c>
      <c r="D60">
        <v>4.5007900000000003</v>
      </c>
      <c r="E60" s="2">
        <v>94629</v>
      </c>
      <c r="F60">
        <v>0.99527829999999995</v>
      </c>
      <c r="G60">
        <v>26.707000000000001</v>
      </c>
    </row>
    <row r="61" spans="1:10" x14ac:dyDescent="0.3">
      <c r="A61" s="2">
        <v>58</v>
      </c>
      <c r="B61" s="2">
        <v>94416</v>
      </c>
      <c r="C61" s="2">
        <v>467</v>
      </c>
      <c r="D61">
        <v>4.9435599999999997</v>
      </c>
      <c r="E61" s="2">
        <v>94183</v>
      </c>
      <c r="F61">
        <v>0.99482400000000004</v>
      </c>
      <c r="G61">
        <v>25.824999999999999</v>
      </c>
    </row>
    <row r="62" spans="1:10" x14ac:dyDescent="0.3">
      <c r="A62" s="2">
        <v>59</v>
      </c>
      <c r="B62" s="2">
        <v>93949</v>
      </c>
      <c r="C62" s="2">
        <v>508</v>
      </c>
      <c r="D62">
        <v>5.4095899999999997</v>
      </c>
      <c r="E62" s="2">
        <v>93695</v>
      </c>
      <c r="F62">
        <v>0.99436139999999995</v>
      </c>
      <c r="G62">
        <v>24.951000000000001</v>
      </c>
    </row>
    <row r="63" spans="1:10" x14ac:dyDescent="0.3">
      <c r="A63" s="2">
        <v>60</v>
      </c>
      <c r="B63" s="2">
        <v>93441</v>
      </c>
      <c r="C63" s="2">
        <v>548</v>
      </c>
      <c r="D63">
        <v>5.8689200000000001</v>
      </c>
      <c r="E63" s="2">
        <v>93167</v>
      </c>
      <c r="F63">
        <v>0.99386209999999997</v>
      </c>
      <c r="G63">
        <v>24.084</v>
      </c>
      <c r="J63">
        <f>D63/1000</f>
        <v>5.8689200000000006E-3</v>
      </c>
    </row>
    <row r="64" spans="1:10" x14ac:dyDescent="0.3">
      <c r="A64" s="2">
        <v>61</v>
      </c>
      <c r="B64" s="2">
        <v>92893</v>
      </c>
      <c r="C64" s="2">
        <v>595</v>
      </c>
      <c r="D64">
        <v>6.4083699999999997</v>
      </c>
      <c r="E64" s="2">
        <v>92595</v>
      </c>
      <c r="F64">
        <v>0.99330549999999995</v>
      </c>
      <c r="G64">
        <v>23.222999999999999</v>
      </c>
      <c r="J64">
        <f t="shared" ref="J64:J122" si="0">D64/1000</f>
        <v>6.40837E-3</v>
      </c>
    </row>
    <row r="65" spans="1:10" x14ac:dyDescent="0.3">
      <c r="A65" s="2">
        <v>62</v>
      </c>
      <c r="B65" s="2">
        <v>92297</v>
      </c>
      <c r="C65" s="2">
        <v>644</v>
      </c>
      <c r="D65">
        <v>6.9825600000000003</v>
      </c>
      <c r="E65" s="2">
        <v>91975</v>
      </c>
      <c r="F65">
        <v>0.992649</v>
      </c>
      <c r="G65">
        <v>22.37</v>
      </c>
      <c r="J65">
        <f t="shared" si="0"/>
        <v>6.9825600000000005E-3</v>
      </c>
    </row>
    <row r="66" spans="1:10" x14ac:dyDescent="0.3">
      <c r="A66" s="2">
        <v>63</v>
      </c>
      <c r="B66" s="2">
        <v>91653</v>
      </c>
      <c r="C66" s="2">
        <v>708</v>
      </c>
      <c r="D66">
        <v>7.7220800000000001</v>
      </c>
      <c r="E66" s="2">
        <v>91299</v>
      </c>
      <c r="F66">
        <v>0.99189450000000001</v>
      </c>
      <c r="G66">
        <v>21.524000000000001</v>
      </c>
      <c r="J66">
        <f t="shared" si="0"/>
        <v>7.7220800000000001E-3</v>
      </c>
    </row>
    <row r="67" spans="1:10" x14ac:dyDescent="0.3">
      <c r="A67" s="2">
        <v>64</v>
      </c>
      <c r="B67" s="2">
        <v>90945</v>
      </c>
      <c r="C67" s="2">
        <v>772</v>
      </c>
      <c r="D67">
        <v>8.4918200000000006</v>
      </c>
      <c r="E67" s="2">
        <v>90559</v>
      </c>
      <c r="F67">
        <v>0.99105560000000004</v>
      </c>
      <c r="G67">
        <v>20.687000000000001</v>
      </c>
      <c r="J67">
        <f t="shared" si="0"/>
        <v>8.4918200000000006E-3</v>
      </c>
    </row>
    <row r="68" spans="1:10" x14ac:dyDescent="0.3">
      <c r="A68" s="2">
        <v>65</v>
      </c>
      <c r="B68" s="2">
        <v>90173</v>
      </c>
      <c r="C68" s="2">
        <v>848</v>
      </c>
      <c r="D68">
        <v>9.4008800000000008</v>
      </c>
      <c r="E68" s="2">
        <v>89749</v>
      </c>
      <c r="F68">
        <v>0.99007000000000001</v>
      </c>
      <c r="G68">
        <v>19.86</v>
      </c>
      <c r="J68">
        <f t="shared" si="0"/>
        <v>9.4008800000000003E-3</v>
      </c>
    </row>
    <row r="69" spans="1:10" x14ac:dyDescent="0.3">
      <c r="A69" s="2">
        <v>66</v>
      </c>
      <c r="B69" s="2">
        <v>89325</v>
      </c>
      <c r="C69" s="2">
        <v>935</v>
      </c>
      <c r="D69">
        <v>10.464130000000001</v>
      </c>
      <c r="E69" s="2">
        <v>88858</v>
      </c>
      <c r="F69">
        <v>0.98892930000000001</v>
      </c>
      <c r="G69">
        <v>19.044</v>
      </c>
      <c r="J69">
        <f t="shared" si="0"/>
        <v>1.046413E-2</v>
      </c>
    </row>
    <row r="70" spans="1:10" x14ac:dyDescent="0.3">
      <c r="A70" s="2">
        <v>67</v>
      </c>
      <c r="B70" s="2">
        <v>88390</v>
      </c>
      <c r="C70" s="2">
        <v>1033</v>
      </c>
      <c r="D70">
        <v>11.68369</v>
      </c>
      <c r="E70" s="2">
        <v>87874</v>
      </c>
      <c r="F70">
        <v>0.98773849999999996</v>
      </c>
      <c r="G70">
        <v>18.239999999999998</v>
      </c>
      <c r="J70">
        <f t="shared" si="0"/>
        <v>1.168369E-2</v>
      </c>
    </row>
    <row r="71" spans="1:10" x14ac:dyDescent="0.3">
      <c r="A71" s="2">
        <v>68</v>
      </c>
      <c r="B71" s="2">
        <v>87358</v>
      </c>
      <c r="C71" s="2">
        <v>1122</v>
      </c>
      <c r="D71">
        <v>12.84605</v>
      </c>
      <c r="E71" s="2">
        <v>86796</v>
      </c>
      <c r="F71">
        <v>0.98650070000000001</v>
      </c>
      <c r="G71">
        <v>17.45</v>
      </c>
      <c r="J71">
        <f t="shared" si="0"/>
        <v>1.2846049999999999E-2</v>
      </c>
    </row>
    <row r="72" spans="1:10" x14ac:dyDescent="0.3">
      <c r="A72" s="2">
        <v>69</v>
      </c>
      <c r="B72" s="2">
        <v>86235</v>
      </c>
      <c r="C72" s="2">
        <v>1221</v>
      </c>
      <c r="D72">
        <v>14.161009999999999</v>
      </c>
      <c r="E72" s="2">
        <v>85625</v>
      </c>
      <c r="F72">
        <v>0.98523720000000004</v>
      </c>
      <c r="G72">
        <v>16.670000000000002</v>
      </c>
      <c r="J72">
        <f t="shared" si="0"/>
        <v>1.416101E-2</v>
      </c>
    </row>
    <row r="73" spans="1:10" x14ac:dyDescent="0.3">
      <c r="A73" s="2">
        <v>70</v>
      </c>
      <c r="B73" s="2">
        <v>85014</v>
      </c>
      <c r="C73" s="2">
        <v>1307</v>
      </c>
      <c r="D73">
        <v>15.373150000000001</v>
      </c>
      <c r="E73" s="2">
        <v>84361</v>
      </c>
      <c r="F73">
        <v>0.98374850000000003</v>
      </c>
      <c r="G73">
        <v>15.901999999999999</v>
      </c>
      <c r="J73">
        <f t="shared" si="0"/>
        <v>1.537315E-2</v>
      </c>
    </row>
    <row r="74" spans="1:10" x14ac:dyDescent="0.3">
      <c r="A74" s="2">
        <v>71</v>
      </c>
      <c r="B74" s="2">
        <v>83707</v>
      </c>
      <c r="C74" s="2">
        <v>1435</v>
      </c>
      <c r="D74">
        <v>17.143640000000001</v>
      </c>
      <c r="E74" s="2">
        <v>82990</v>
      </c>
      <c r="F74">
        <v>0.98191969999999995</v>
      </c>
      <c r="G74">
        <v>15.143000000000001</v>
      </c>
      <c r="J74">
        <f t="shared" si="0"/>
        <v>1.7143640000000002E-2</v>
      </c>
    </row>
    <row r="75" spans="1:10" x14ac:dyDescent="0.3">
      <c r="A75" s="2">
        <v>72</v>
      </c>
      <c r="B75" s="2">
        <v>82272</v>
      </c>
      <c r="C75" s="2">
        <v>1566</v>
      </c>
      <c r="D75">
        <v>19.033370000000001</v>
      </c>
      <c r="E75" s="2">
        <v>81489</v>
      </c>
      <c r="F75">
        <v>0.97980330000000004</v>
      </c>
      <c r="G75">
        <v>14.398</v>
      </c>
      <c r="J75">
        <f t="shared" si="0"/>
        <v>1.9033370000000001E-2</v>
      </c>
    </row>
    <row r="76" spans="1:10" x14ac:dyDescent="0.3">
      <c r="A76" s="2">
        <v>73</v>
      </c>
      <c r="B76" s="2">
        <v>80706</v>
      </c>
      <c r="C76" s="2">
        <v>1726</v>
      </c>
      <c r="D76">
        <v>21.382660000000001</v>
      </c>
      <c r="E76" s="2">
        <v>79843</v>
      </c>
      <c r="F76">
        <v>0.97749660000000005</v>
      </c>
      <c r="G76">
        <v>13.667999999999999</v>
      </c>
      <c r="J76">
        <f t="shared" si="0"/>
        <v>2.1382660000000001E-2</v>
      </c>
    </row>
    <row r="77" spans="1:10" x14ac:dyDescent="0.3">
      <c r="A77" s="2">
        <v>74</v>
      </c>
      <c r="B77" s="2">
        <v>78981</v>
      </c>
      <c r="C77" s="2">
        <v>1868</v>
      </c>
      <c r="D77">
        <v>23.64865</v>
      </c>
      <c r="E77" s="2">
        <v>78047</v>
      </c>
      <c r="F77">
        <v>0.97490750000000004</v>
      </c>
      <c r="G77">
        <v>12.956</v>
      </c>
      <c r="J77">
        <f t="shared" si="0"/>
        <v>2.364865E-2</v>
      </c>
    </row>
    <row r="78" spans="1:10" x14ac:dyDescent="0.3">
      <c r="A78" s="2">
        <v>75</v>
      </c>
      <c r="B78" s="2">
        <v>77113</v>
      </c>
      <c r="C78" s="2">
        <v>2049</v>
      </c>
      <c r="D78">
        <v>26.571380000000001</v>
      </c>
      <c r="E78" s="2">
        <v>76088</v>
      </c>
      <c r="F78">
        <v>0.97250110000000001</v>
      </c>
      <c r="G78">
        <v>12.257</v>
      </c>
      <c r="J78">
        <f t="shared" si="0"/>
        <v>2.6571380000000002E-2</v>
      </c>
    </row>
    <row r="79" spans="1:10" x14ac:dyDescent="0.3">
      <c r="A79" s="2">
        <v>76</v>
      </c>
      <c r="B79" s="2">
        <v>75064</v>
      </c>
      <c r="C79" s="2">
        <v>2136</v>
      </c>
      <c r="D79">
        <v>28.451809999999998</v>
      </c>
      <c r="E79" s="2">
        <v>73996</v>
      </c>
      <c r="F79">
        <v>0.97006159999999997</v>
      </c>
      <c r="G79">
        <v>11.577999999999999</v>
      </c>
      <c r="J79">
        <f t="shared" si="0"/>
        <v>2.8451809999999998E-2</v>
      </c>
    </row>
    <row r="80" spans="1:10" x14ac:dyDescent="0.3">
      <c r="A80" s="2">
        <v>77</v>
      </c>
      <c r="B80" s="2">
        <v>72928</v>
      </c>
      <c r="C80" s="2">
        <v>2295</v>
      </c>
      <c r="D80">
        <v>31.468589999999999</v>
      </c>
      <c r="E80" s="2">
        <v>71781</v>
      </c>
      <c r="F80">
        <v>0.96651690000000001</v>
      </c>
      <c r="G80">
        <v>10.903</v>
      </c>
      <c r="J80">
        <f t="shared" si="0"/>
        <v>3.1468589999999998E-2</v>
      </c>
    </row>
    <row r="81" spans="1:10" x14ac:dyDescent="0.3">
      <c r="A81" s="2">
        <v>78</v>
      </c>
      <c r="B81" s="2">
        <v>70633</v>
      </c>
      <c r="C81" s="2">
        <v>2512</v>
      </c>
      <c r="D81">
        <v>35.563040000000001</v>
      </c>
      <c r="E81" s="2">
        <v>69377</v>
      </c>
      <c r="F81">
        <v>0.96196150000000002</v>
      </c>
      <c r="G81">
        <v>10.241</v>
      </c>
      <c r="J81">
        <f t="shared" si="0"/>
        <v>3.5563040000000004E-2</v>
      </c>
    </row>
    <row r="82" spans="1:10" x14ac:dyDescent="0.3">
      <c r="A82" s="2">
        <v>79</v>
      </c>
      <c r="B82" s="2">
        <v>68121</v>
      </c>
      <c r="C82" s="2">
        <v>2766</v>
      </c>
      <c r="D82">
        <v>40.605170000000001</v>
      </c>
      <c r="E82" s="2">
        <v>66738</v>
      </c>
      <c r="F82">
        <v>0.95702039999999999</v>
      </c>
      <c r="G82">
        <v>9.6</v>
      </c>
      <c r="J82">
        <f t="shared" si="0"/>
        <v>4.0605170000000003E-2</v>
      </c>
    </row>
    <row r="83" spans="1:10" x14ac:dyDescent="0.3">
      <c r="A83" s="2">
        <v>80</v>
      </c>
      <c r="B83" s="2">
        <v>65355</v>
      </c>
      <c r="C83" s="2">
        <v>2971</v>
      </c>
      <c r="D83">
        <v>45.454430000000002</v>
      </c>
      <c r="E83" s="2">
        <v>63870</v>
      </c>
      <c r="F83">
        <v>0.9509687</v>
      </c>
      <c r="G83">
        <v>8.9849999999999994</v>
      </c>
      <c r="J83">
        <f t="shared" si="0"/>
        <v>4.5454430000000004E-2</v>
      </c>
    </row>
    <row r="84" spans="1:10" x14ac:dyDescent="0.3">
      <c r="A84" s="2">
        <v>81</v>
      </c>
      <c r="B84" s="2">
        <v>62384</v>
      </c>
      <c r="C84" s="2">
        <v>3293</v>
      </c>
      <c r="D84">
        <v>52.778489999999998</v>
      </c>
      <c r="E84" s="2">
        <v>60738</v>
      </c>
      <c r="F84">
        <v>0.94422819999999996</v>
      </c>
      <c r="G84">
        <v>8.3889999999999993</v>
      </c>
      <c r="J84">
        <f t="shared" si="0"/>
        <v>5.2778489999999997E-2</v>
      </c>
    </row>
    <row r="85" spans="1:10" x14ac:dyDescent="0.3">
      <c r="A85" s="2">
        <v>82</v>
      </c>
      <c r="B85" s="2">
        <v>59092</v>
      </c>
      <c r="C85" s="2">
        <v>3482</v>
      </c>
      <c r="D85">
        <v>58.931820000000002</v>
      </c>
      <c r="E85" s="2">
        <v>57351</v>
      </c>
      <c r="F85">
        <v>0.93772390000000005</v>
      </c>
      <c r="G85">
        <v>7.8289999999999997</v>
      </c>
      <c r="J85">
        <f t="shared" si="0"/>
        <v>5.8931820000000003E-2</v>
      </c>
    </row>
    <row r="86" spans="1:10" x14ac:dyDescent="0.3">
      <c r="A86" s="2">
        <v>83</v>
      </c>
      <c r="B86" s="2">
        <v>55610</v>
      </c>
      <c r="C86" s="2">
        <v>3661</v>
      </c>
      <c r="D86">
        <v>65.829729999999998</v>
      </c>
      <c r="E86" s="2">
        <v>53779</v>
      </c>
      <c r="F86">
        <v>0.93010979999999999</v>
      </c>
      <c r="G86">
        <v>7.2880000000000003</v>
      </c>
      <c r="J86">
        <f t="shared" si="0"/>
        <v>6.5829730000000003E-2</v>
      </c>
    </row>
    <row r="87" spans="1:10" x14ac:dyDescent="0.3">
      <c r="A87" s="2">
        <v>84</v>
      </c>
      <c r="B87" s="2">
        <v>51949</v>
      </c>
      <c r="C87" s="2">
        <v>3857</v>
      </c>
      <c r="D87">
        <v>74.236879999999999</v>
      </c>
      <c r="E87" s="2">
        <v>50021</v>
      </c>
      <c r="F87">
        <v>0.92207640000000002</v>
      </c>
      <c r="G87">
        <v>6.766</v>
      </c>
      <c r="J87">
        <f t="shared" si="0"/>
        <v>7.4236880000000005E-2</v>
      </c>
    </row>
    <row r="88" spans="1:10" x14ac:dyDescent="0.3">
      <c r="A88" s="2">
        <v>85</v>
      </c>
      <c r="B88" s="2">
        <v>48092</v>
      </c>
      <c r="C88" s="2">
        <v>3939</v>
      </c>
      <c r="D88">
        <v>81.905910000000006</v>
      </c>
      <c r="E88" s="2">
        <v>46123</v>
      </c>
      <c r="F88">
        <v>0.91305040000000004</v>
      </c>
      <c r="G88">
        <v>6.2690000000000001</v>
      </c>
      <c r="J88">
        <f t="shared" si="0"/>
        <v>8.1905910000000012E-2</v>
      </c>
    </row>
    <row r="89" spans="1:10" x14ac:dyDescent="0.3">
      <c r="A89" s="2">
        <v>86</v>
      </c>
      <c r="B89" s="2">
        <v>44153</v>
      </c>
      <c r="C89" s="2">
        <v>4082</v>
      </c>
      <c r="D89">
        <v>92.443179999999998</v>
      </c>
      <c r="E89" s="2">
        <v>42112</v>
      </c>
      <c r="F89">
        <v>0.90115710000000004</v>
      </c>
      <c r="G89">
        <v>5.7830000000000004</v>
      </c>
      <c r="J89">
        <f t="shared" si="0"/>
        <v>9.244318E-2</v>
      </c>
    </row>
    <row r="90" spans="1:10" x14ac:dyDescent="0.3">
      <c r="A90" s="2">
        <v>87</v>
      </c>
      <c r="B90" s="2">
        <v>40072</v>
      </c>
      <c r="C90" s="2">
        <v>4243</v>
      </c>
      <c r="D90">
        <v>105.89444</v>
      </c>
      <c r="E90" s="2">
        <v>37950</v>
      </c>
      <c r="F90">
        <v>0.88681520000000003</v>
      </c>
      <c r="G90">
        <v>5.3209999999999997</v>
      </c>
      <c r="J90">
        <f t="shared" si="0"/>
        <v>0.10589444000000001</v>
      </c>
    </row>
    <row r="91" spans="1:10" x14ac:dyDescent="0.3">
      <c r="A91" s="2">
        <v>88</v>
      </c>
      <c r="B91" s="2">
        <v>35828</v>
      </c>
      <c r="C91" s="2">
        <v>4347</v>
      </c>
      <c r="D91">
        <v>121.33853999999999</v>
      </c>
      <c r="E91" s="2">
        <v>33655</v>
      </c>
      <c r="F91">
        <v>0.87103779999999997</v>
      </c>
      <c r="G91">
        <v>4.8920000000000003</v>
      </c>
      <c r="J91">
        <f t="shared" si="0"/>
        <v>0.12133853999999999</v>
      </c>
    </row>
    <row r="92" spans="1:10" x14ac:dyDescent="0.3">
      <c r="A92" s="2">
        <v>89</v>
      </c>
      <c r="B92" s="2">
        <v>31481</v>
      </c>
      <c r="C92" s="2">
        <v>4333</v>
      </c>
      <c r="D92">
        <v>137.6386</v>
      </c>
      <c r="E92" s="2">
        <v>29314</v>
      </c>
      <c r="F92">
        <v>0.85422149999999997</v>
      </c>
      <c r="G92">
        <v>4.4989999999999997</v>
      </c>
      <c r="J92">
        <f t="shared" si="0"/>
        <v>0.1376386</v>
      </c>
    </row>
    <row r="93" spans="1:10" x14ac:dyDescent="0.3">
      <c r="A93" s="2">
        <v>90</v>
      </c>
      <c r="B93" s="2">
        <v>27148</v>
      </c>
      <c r="C93" s="2">
        <v>4214</v>
      </c>
      <c r="D93">
        <v>155.21754000000001</v>
      </c>
      <c r="E93" s="2">
        <v>25041</v>
      </c>
      <c r="F93">
        <v>0.83595739999999996</v>
      </c>
      <c r="G93">
        <v>4.1369999999999996</v>
      </c>
      <c r="J93">
        <f t="shared" si="0"/>
        <v>0.15521754000000001</v>
      </c>
    </row>
    <row r="94" spans="1:10" x14ac:dyDescent="0.3">
      <c r="A94" s="2">
        <v>91</v>
      </c>
      <c r="B94" s="2">
        <v>22934</v>
      </c>
      <c r="C94" s="2">
        <v>4002</v>
      </c>
      <c r="D94">
        <v>174.48918</v>
      </c>
      <c r="E94" s="2">
        <v>20933</v>
      </c>
      <c r="F94">
        <v>0.81622130000000004</v>
      </c>
      <c r="G94">
        <v>3.8050000000000002</v>
      </c>
      <c r="J94">
        <f t="shared" si="0"/>
        <v>0.17448917999999999</v>
      </c>
    </row>
    <row r="95" spans="1:10" x14ac:dyDescent="0.3">
      <c r="A95" s="2">
        <v>92</v>
      </c>
      <c r="B95" s="2">
        <v>18932</v>
      </c>
      <c r="C95" s="2">
        <v>3692</v>
      </c>
      <c r="D95">
        <v>195.03167999999999</v>
      </c>
      <c r="E95" s="2">
        <v>17086</v>
      </c>
      <c r="F95">
        <v>0.79622789999999999</v>
      </c>
      <c r="G95">
        <v>3.504</v>
      </c>
      <c r="J95">
        <f t="shared" si="0"/>
        <v>0.19503167999999999</v>
      </c>
    </row>
    <row r="96" spans="1:10" x14ac:dyDescent="0.3">
      <c r="A96" s="2">
        <v>93</v>
      </c>
      <c r="B96" s="2">
        <v>15240</v>
      </c>
      <c r="C96" s="2">
        <v>3271</v>
      </c>
      <c r="D96">
        <v>214.63015999999999</v>
      </c>
      <c r="E96" s="2">
        <v>13604</v>
      </c>
      <c r="F96">
        <v>0.77450839999999999</v>
      </c>
      <c r="G96">
        <v>3.2320000000000002</v>
      </c>
      <c r="J96">
        <f t="shared" si="0"/>
        <v>0.21463015999999999</v>
      </c>
    </row>
    <row r="97" spans="1:10" x14ac:dyDescent="0.3">
      <c r="A97" s="2">
        <v>94</v>
      </c>
      <c r="B97" s="2">
        <v>11969</v>
      </c>
      <c r="C97" s="2">
        <v>2864</v>
      </c>
      <c r="D97">
        <v>239.32140000000001</v>
      </c>
      <c r="E97" s="2">
        <v>10537</v>
      </c>
      <c r="F97">
        <v>0.75077579999999999</v>
      </c>
      <c r="G97">
        <v>2.9780000000000002</v>
      </c>
      <c r="J97">
        <f t="shared" si="0"/>
        <v>0.23932140000000002</v>
      </c>
    </row>
    <row r="98" spans="1:10" x14ac:dyDescent="0.3">
      <c r="A98" s="2">
        <v>95</v>
      </c>
      <c r="B98" s="2">
        <v>9105</v>
      </c>
      <c r="C98" s="2">
        <v>2388</v>
      </c>
      <c r="D98">
        <v>262.24263000000002</v>
      </c>
      <c r="E98" s="2">
        <v>7911</v>
      </c>
      <c r="F98">
        <v>0.72904239999999998</v>
      </c>
      <c r="G98">
        <v>2.758</v>
      </c>
      <c r="J98">
        <f t="shared" si="0"/>
        <v>0.26224263000000003</v>
      </c>
    </row>
    <row r="99" spans="1:10" x14ac:dyDescent="0.3">
      <c r="A99" s="2">
        <v>96</v>
      </c>
      <c r="B99" s="2">
        <v>6717</v>
      </c>
      <c r="C99" s="2">
        <v>1899</v>
      </c>
      <c r="D99">
        <v>282.77044000000001</v>
      </c>
      <c r="E99" s="2">
        <v>5767</v>
      </c>
      <c r="F99">
        <v>0.70771410000000001</v>
      </c>
      <c r="G99">
        <v>2.5609999999999999</v>
      </c>
      <c r="J99">
        <f t="shared" si="0"/>
        <v>0.28277044000000001</v>
      </c>
    </row>
    <row r="100" spans="1:10" x14ac:dyDescent="0.3">
      <c r="A100" s="2">
        <v>97</v>
      </c>
      <c r="B100" s="2">
        <v>4818</v>
      </c>
      <c r="C100" s="2">
        <v>1472</v>
      </c>
      <c r="D100">
        <v>305.55279000000002</v>
      </c>
      <c r="E100" s="2">
        <v>4082</v>
      </c>
      <c r="F100">
        <v>0.68486499999999995</v>
      </c>
      <c r="G100">
        <v>2.3730000000000002</v>
      </c>
      <c r="J100">
        <f t="shared" si="0"/>
        <v>0.30555279000000002</v>
      </c>
    </row>
    <row r="101" spans="1:10" x14ac:dyDescent="0.3">
      <c r="A101" s="2">
        <v>98</v>
      </c>
      <c r="B101" s="2">
        <v>3346</v>
      </c>
      <c r="C101" s="2">
        <v>1100</v>
      </c>
      <c r="D101">
        <v>328.93344000000002</v>
      </c>
      <c r="E101" s="2">
        <v>2795</v>
      </c>
      <c r="F101">
        <v>0.66136859999999997</v>
      </c>
      <c r="G101">
        <v>2.198</v>
      </c>
      <c r="J101">
        <f t="shared" si="0"/>
        <v>0.32893344000000002</v>
      </c>
    </row>
    <row r="102" spans="1:10" x14ac:dyDescent="0.3">
      <c r="A102" s="2">
        <v>99</v>
      </c>
      <c r="B102" s="2">
        <v>2245</v>
      </c>
      <c r="C102" s="2">
        <v>793</v>
      </c>
      <c r="D102">
        <v>353.08292</v>
      </c>
      <c r="E102" s="2">
        <v>1849</v>
      </c>
      <c r="F102">
        <v>0.63532100000000002</v>
      </c>
      <c r="G102">
        <v>2.0299999999999998</v>
      </c>
      <c r="J102">
        <f t="shared" si="0"/>
        <v>0.35308292000000002</v>
      </c>
    </row>
    <row r="103" spans="1:10" x14ac:dyDescent="0.3">
      <c r="A103" s="2">
        <v>100</v>
      </c>
      <c r="B103" s="2">
        <v>1452</v>
      </c>
      <c r="C103" s="2">
        <v>556</v>
      </c>
      <c r="D103">
        <v>382.60408999999999</v>
      </c>
      <c r="E103" s="2">
        <v>1175</v>
      </c>
      <c r="F103">
        <v>0.6044718</v>
      </c>
      <c r="G103">
        <v>1.865</v>
      </c>
      <c r="J103">
        <f t="shared" si="0"/>
        <v>0.38260409000000001</v>
      </c>
    </row>
    <row r="104" spans="1:10" x14ac:dyDescent="0.3">
      <c r="A104" s="2">
        <v>101</v>
      </c>
      <c r="B104" s="2">
        <v>897</v>
      </c>
      <c r="C104" s="2">
        <v>373</v>
      </c>
      <c r="D104">
        <v>416.46154000000001</v>
      </c>
      <c r="E104" s="2">
        <v>710</v>
      </c>
      <c r="F104">
        <v>0.57138750000000005</v>
      </c>
      <c r="G104">
        <v>1.7110000000000001</v>
      </c>
      <c r="J104">
        <f t="shared" si="0"/>
        <v>0.41646154000000002</v>
      </c>
    </row>
    <row r="105" spans="1:10" x14ac:dyDescent="0.3">
      <c r="A105" s="2">
        <v>102</v>
      </c>
      <c r="B105" s="2">
        <v>523</v>
      </c>
      <c r="C105" s="2">
        <v>235</v>
      </c>
      <c r="D105">
        <v>449.43527999999998</v>
      </c>
      <c r="E105" s="2">
        <v>406</v>
      </c>
      <c r="F105">
        <v>0.53864869999999998</v>
      </c>
      <c r="G105">
        <v>1.575</v>
      </c>
      <c r="J105">
        <f t="shared" si="0"/>
        <v>0.44943527999999999</v>
      </c>
    </row>
    <row r="106" spans="1:10" x14ac:dyDescent="0.3">
      <c r="A106" s="2">
        <v>103</v>
      </c>
      <c r="B106" s="2">
        <v>288</v>
      </c>
      <c r="C106" s="2">
        <v>139</v>
      </c>
      <c r="D106">
        <v>482.99446999999998</v>
      </c>
      <c r="E106" s="2">
        <v>219</v>
      </c>
      <c r="F106">
        <v>0.50546460000000004</v>
      </c>
      <c r="G106">
        <v>1.4530000000000001</v>
      </c>
      <c r="J106">
        <f t="shared" si="0"/>
        <v>0.48299446999999995</v>
      </c>
    </row>
    <row r="107" spans="1:10" x14ac:dyDescent="0.3">
      <c r="A107" s="2">
        <v>104</v>
      </c>
      <c r="B107" s="2">
        <v>149</v>
      </c>
      <c r="C107" s="2">
        <v>77</v>
      </c>
      <c r="D107">
        <v>516.85803999999996</v>
      </c>
      <c r="E107" s="2">
        <v>110</v>
      </c>
      <c r="F107">
        <v>0.4721088</v>
      </c>
      <c r="G107">
        <v>1.3420000000000001</v>
      </c>
      <c r="J107">
        <f t="shared" si="0"/>
        <v>0.51685803999999991</v>
      </c>
    </row>
    <row r="108" spans="1:10" x14ac:dyDescent="0.3">
      <c r="A108" s="2">
        <v>105</v>
      </c>
      <c r="B108" s="2">
        <v>72</v>
      </c>
      <c r="C108" s="2">
        <v>40</v>
      </c>
      <c r="D108">
        <v>550.72760000000005</v>
      </c>
      <c r="E108" s="2">
        <v>52</v>
      </c>
      <c r="F108">
        <v>0.43886330000000001</v>
      </c>
      <c r="G108">
        <v>1.244</v>
      </c>
      <c r="J108">
        <f t="shared" si="0"/>
        <v>0.55072760000000009</v>
      </c>
    </row>
    <row r="109" spans="1:10" x14ac:dyDescent="0.3">
      <c r="A109" s="2">
        <v>106</v>
      </c>
      <c r="B109" s="2">
        <v>32</v>
      </c>
      <c r="C109" s="2">
        <v>19</v>
      </c>
      <c r="D109">
        <v>584.30561999999998</v>
      </c>
      <c r="E109" s="2">
        <v>23</v>
      </c>
      <c r="F109">
        <v>0.4060066</v>
      </c>
      <c r="G109">
        <v>1.155</v>
      </c>
      <c r="J109">
        <f t="shared" si="0"/>
        <v>0.58430561999999997</v>
      </c>
    </row>
    <row r="110" spans="1:10" x14ac:dyDescent="0.3">
      <c r="A110" s="2">
        <v>107</v>
      </c>
      <c r="B110" s="2">
        <v>13</v>
      </c>
      <c r="C110" s="2">
        <v>8</v>
      </c>
      <c r="D110">
        <v>617.29837999999995</v>
      </c>
      <c r="E110" s="2">
        <v>9</v>
      </c>
      <c r="F110">
        <v>0.3738071</v>
      </c>
      <c r="G110">
        <v>1.0760000000000001</v>
      </c>
      <c r="J110">
        <f t="shared" si="0"/>
        <v>0.61729837999999992</v>
      </c>
    </row>
    <row r="111" spans="1:10" x14ac:dyDescent="0.3">
      <c r="A111" s="2">
        <v>108</v>
      </c>
      <c r="B111" s="2">
        <v>5</v>
      </c>
      <c r="C111" s="2">
        <v>3</v>
      </c>
      <c r="D111">
        <v>649.43421999999998</v>
      </c>
      <c r="E111" s="2">
        <v>3</v>
      </c>
      <c r="F111">
        <v>0.34251179999999998</v>
      </c>
      <c r="G111">
        <v>1.006</v>
      </c>
      <c r="J111">
        <f t="shared" si="0"/>
        <v>0.64943421999999995</v>
      </c>
    </row>
    <row r="112" spans="1:10" x14ac:dyDescent="0.3">
      <c r="A112" s="2">
        <v>109</v>
      </c>
      <c r="B112" s="2">
        <v>2</v>
      </c>
      <c r="C112" s="2">
        <v>1</v>
      </c>
      <c r="D112">
        <v>680.46249999999998</v>
      </c>
      <c r="E112" s="2">
        <v>1</v>
      </c>
      <c r="F112">
        <v>0.31234410000000001</v>
      </c>
      <c r="G112">
        <v>0.94399999999999995</v>
      </c>
      <c r="J112">
        <f t="shared" si="0"/>
        <v>0.68046249999999997</v>
      </c>
    </row>
    <row r="113" spans="1:10" x14ac:dyDescent="0.3">
      <c r="A113" s="2">
        <v>110</v>
      </c>
      <c r="B113" s="2">
        <v>1</v>
      </c>
      <c r="C113" s="2">
        <v>0</v>
      </c>
      <c r="D113">
        <v>710.16776000000004</v>
      </c>
      <c r="E113" s="2">
        <v>0</v>
      </c>
      <c r="F113">
        <v>0.28349489999999999</v>
      </c>
      <c r="G113">
        <v>0.88800000000000001</v>
      </c>
      <c r="J113">
        <f t="shared" si="0"/>
        <v>0.71016776000000004</v>
      </c>
    </row>
    <row r="114" spans="1:10" x14ac:dyDescent="0.3">
      <c r="A114" s="2">
        <v>111</v>
      </c>
      <c r="B114" s="2">
        <v>0</v>
      </c>
      <c r="C114" s="2">
        <v>0</v>
      </c>
      <c r="D114">
        <v>738.37073999999996</v>
      </c>
      <c r="E114" s="2">
        <v>0</v>
      </c>
      <c r="F114">
        <v>0.25612059999999998</v>
      </c>
      <c r="G114">
        <v>0.83899999999999997</v>
      </c>
      <c r="J114">
        <f t="shared" si="0"/>
        <v>0.73837073999999991</v>
      </c>
    </row>
    <row r="115" spans="1:10" x14ac:dyDescent="0.3">
      <c r="A115" s="2">
        <v>112</v>
      </c>
      <c r="B115" s="2">
        <v>0</v>
      </c>
      <c r="C115" s="2">
        <v>0</v>
      </c>
      <c r="D115">
        <v>764.93448000000001</v>
      </c>
      <c r="E115" s="2">
        <v>0</v>
      </c>
      <c r="F115">
        <v>0.23034070000000001</v>
      </c>
      <c r="G115">
        <v>0.79600000000000004</v>
      </c>
      <c r="J115">
        <f t="shared" si="0"/>
        <v>0.76493447999999997</v>
      </c>
    </row>
    <row r="116" spans="1:10" x14ac:dyDescent="0.3">
      <c r="A116" s="2">
        <v>113</v>
      </c>
      <c r="B116" s="2">
        <v>0</v>
      </c>
      <c r="C116" s="2">
        <v>0</v>
      </c>
      <c r="D116">
        <v>789.75930000000005</v>
      </c>
      <c r="E116" s="2">
        <v>0</v>
      </c>
      <c r="F116">
        <v>0.20624039999999999</v>
      </c>
      <c r="G116">
        <v>0.75700000000000001</v>
      </c>
      <c r="J116">
        <f t="shared" si="0"/>
        <v>0.78975930000000005</v>
      </c>
    </row>
    <row r="117" spans="1:10" x14ac:dyDescent="0.3">
      <c r="A117" s="2">
        <v>114</v>
      </c>
      <c r="B117" s="2">
        <v>0</v>
      </c>
      <c r="C117" s="2">
        <v>0</v>
      </c>
      <c r="D117">
        <v>812.78686000000005</v>
      </c>
      <c r="E117" s="2">
        <v>0</v>
      </c>
      <c r="F117">
        <v>0.18386910000000001</v>
      </c>
      <c r="G117">
        <v>0.72399999999999998</v>
      </c>
      <c r="J117">
        <f t="shared" si="0"/>
        <v>0.81278686</v>
      </c>
    </row>
    <row r="118" spans="1:10" x14ac:dyDescent="0.3">
      <c r="A118" s="2">
        <v>115</v>
      </c>
      <c r="B118" s="2">
        <v>0</v>
      </c>
      <c r="C118" s="2">
        <v>0</v>
      </c>
      <c r="D118">
        <v>833.99314000000004</v>
      </c>
      <c r="E118" s="2">
        <v>0</v>
      </c>
      <c r="F118">
        <v>0.16324549999999999</v>
      </c>
      <c r="G118">
        <v>0.69399999999999995</v>
      </c>
      <c r="J118">
        <f t="shared" si="0"/>
        <v>0.83399314000000002</v>
      </c>
    </row>
    <row r="119" spans="1:10" x14ac:dyDescent="0.3">
      <c r="A119" s="2">
        <v>116</v>
      </c>
      <c r="B119" s="2">
        <v>0</v>
      </c>
      <c r="C119" s="2">
        <v>0</v>
      </c>
      <c r="D119">
        <v>853.38842</v>
      </c>
      <c r="E119" s="2">
        <v>0</v>
      </c>
      <c r="F119">
        <v>0.1443586</v>
      </c>
      <c r="G119">
        <v>0.66800000000000004</v>
      </c>
      <c r="J119">
        <f t="shared" si="0"/>
        <v>0.85338842000000004</v>
      </c>
    </row>
    <row r="120" spans="1:10" x14ac:dyDescent="0.3">
      <c r="A120" s="2">
        <v>117</v>
      </c>
      <c r="B120" s="2">
        <v>0</v>
      </c>
      <c r="C120" s="2">
        <v>0</v>
      </c>
      <c r="D120">
        <v>871.00828000000001</v>
      </c>
      <c r="E120" s="2">
        <v>0</v>
      </c>
      <c r="F120">
        <v>0.1271746</v>
      </c>
      <c r="G120">
        <v>0.64500000000000002</v>
      </c>
      <c r="J120">
        <f t="shared" si="0"/>
        <v>0.87100827999999997</v>
      </c>
    </row>
    <row r="121" spans="1:10" x14ac:dyDescent="0.3">
      <c r="A121" s="2">
        <v>118</v>
      </c>
      <c r="B121" s="2">
        <v>0</v>
      </c>
      <c r="C121" s="2">
        <v>0</v>
      </c>
      <c r="D121">
        <v>886.91255000000001</v>
      </c>
      <c r="E121" s="2">
        <v>0</v>
      </c>
      <c r="F121">
        <v>0.11163820000000001</v>
      </c>
      <c r="G121">
        <v>0.625</v>
      </c>
      <c r="J121">
        <f t="shared" si="0"/>
        <v>0.88691255000000002</v>
      </c>
    </row>
    <row r="122" spans="1:10" x14ac:dyDescent="0.3">
      <c r="A122" s="2">
        <v>119</v>
      </c>
      <c r="B122" s="2">
        <v>0</v>
      </c>
      <c r="C122" s="2">
        <v>0</v>
      </c>
      <c r="D122">
        <v>901.17728</v>
      </c>
      <c r="E122" s="2">
        <v>0</v>
      </c>
      <c r="F122">
        <v>9.7679299999999997E-2</v>
      </c>
      <c r="G122">
        <v>0.60799999999999998</v>
      </c>
      <c r="J122">
        <f t="shared" si="0"/>
        <v>0.90117727999999997</v>
      </c>
    </row>
    <row r="123" spans="1:10" x14ac:dyDescent="0.3">
      <c r="A123" s="3" t="s">
        <v>9</v>
      </c>
      <c r="B123" s="4"/>
      <c r="C123" s="4"/>
      <c r="D123" s="4"/>
      <c r="E123" s="4"/>
      <c r="F123" s="4"/>
      <c r="G123" s="4"/>
      <c r="H123" s="4"/>
    </row>
  </sheetData>
  <mergeCells count="2">
    <mergeCell ref="A1:H1"/>
    <mergeCell ref="A123:H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Pennino</cp:lastModifiedBy>
  <dcterms:modified xsi:type="dcterms:W3CDTF">2026-04-13T12:12:28Z</dcterms:modified>
</cp:coreProperties>
</file>