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sha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<sst xmlns="http://schemas.openxmlformats.org/spreadsheetml/2006/main" count="126" uniqueCount="123">
  <si>
    <t xml:space="preserve">Klassenräume</t>
  </si>
  <si>
    <t xml:space="preserve">2021/22</t>
  </si>
  <si>
    <t xml:space="preserve">Klasse</t>
  </si>
  <si>
    <t xml:space="preserve">Raum Nr.</t>
  </si>
  <si>
    <t xml:space="preserve">KV</t>
  </si>
  <si>
    <t xml:space="preserve">1AM</t>
  </si>
  <si>
    <t xml:space="preserve">365</t>
  </si>
  <si>
    <t xml:space="preserve">ZOI</t>
  </si>
  <si>
    <t xml:space="preserve">1BM</t>
  </si>
  <si>
    <t xml:space="preserve">165</t>
  </si>
  <si>
    <t xml:space="preserve">KAM</t>
  </si>
  <si>
    <t xml:space="preserve">1CM</t>
  </si>
  <si>
    <t xml:space="preserve">363</t>
  </si>
  <si>
    <t xml:space="preserve">PRS</t>
  </si>
  <si>
    <t xml:space="preserve">2AM</t>
  </si>
  <si>
    <t xml:space="preserve">356</t>
  </si>
  <si>
    <t xml:space="preserve">FRJ</t>
  </si>
  <si>
    <t xml:space="preserve">2BM</t>
  </si>
  <si>
    <t xml:space="preserve">263</t>
  </si>
  <si>
    <t xml:space="preserve">KOM</t>
  </si>
  <si>
    <t xml:space="preserve">2CM</t>
  </si>
  <si>
    <t xml:space="preserve">279</t>
  </si>
  <si>
    <t xml:space="preserve">BUG</t>
  </si>
  <si>
    <t xml:space="preserve">3AM</t>
  </si>
  <si>
    <t xml:space="preserve">156</t>
  </si>
  <si>
    <t xml:space="preserve">PLE</t>
  </si>
  <si>
    <t xml:space="preserve">3BM</t>
  </si>
  <si>
    <t xml:space="preserve">160</t>
  </si>
  <si>
    <t xml:space="preserve">STW</t>
  </si>
  <si>
    <t xml:space="preserve">3CM</t>
  </si>
  <si>
    <t xml:space="preserve">354</t>
  </si>
  <si>
    <t xml:space="preserve">JEN</t>
  </si>
  <si>
    <t xml:space="preserve">4AM</t>
  </si>
  <si>
    <t xml:space="preserve">154</t>
  </si>
  <si>
    <t xml:space="preserve">KOF</t>
  </si>
  <si>
    <t xml:space="preserve">4BM</t>
  </si>
  <si>
    <t xml:space="preserve">378</t>
  </si>
  <si>
    <t xml:space="preserve">RAB</t>
  </si>
  <si>
    <t xml:space="preserve">4CM</t>
  </si>
  <si>
    <t xml:space="preserve">379</t>
  </si>
  <si>
    <t xml:space="preserve">GRM</t>
  </si>
  <si>
    <t xml:space="preserve">5AM</t>
  </si>
  <si>
    <t xml:space="preserve">360</t>
  </si>
  <si>
    <t xml:space="preserve">TMP</t>
  </si>
  <si>
    <t xml:space="preserve">5BM</t>
  </si>
  <si>
    <t xml:space="preserve">361</t>
  </si>
  <si>
    <t xml:space="preserve">GRI</t>
  </si>
  <si>
    <t xml:space="preserve">5CM</t>
  </si>
  <si>
    <t xml:space="preserve">377</t>
  </si>
  <si>
    <t xml:space="preserve">PCH</t>
  </si>
  <si>
    <t xml:space="preserve">1AF</t>
  </si>
  <si>
    <t xml:space="preserve">372</t>
  </si>
  <si>
    <t xml:space="preserve">HIT</t>
  </si>
  <si>
    <t xml:space="preserve">1BF</t>
  </si>
  <si>
    <t xml:space="preserve">272</t>
  </si>
  <si>
    <t xml:space="preserve">BAA</t>
  </si>
  <si>
    <t xml:space="preserve">2AF</t>
  </si>
  <si>
    <t xml:space="preserve">376</t>
  </si>
  <si>
    <t xml:space="preserve">VOL</t>
  </si>
  <si>
    <t xml:space="preserve">2BF</t>
  </si>
  <si>
    <t xml:space="preserve">357</t>
  </si>
  <si>
    <t xml:space="preserve">JAV</t>
  </si>
  <si>
    <t xml:space="preserve">3AFI</t>
  </si>
  <si>
    <t xml:space="preserve">209</t>
  </si>
  <si>
    <t xml:space="preserve">CER</t>
  </si>
  <si>
    <t xml:space="preserve">3BFN</t>
  </si>
  <si>
    <t xml:space="preserve">257</t>
  </si>
  <si>
    <t xml:space="preserve">OLI</t>
  </si>
  <si>
    <t xml:space="preserve">4AFI</t>
  </si>
  <si>
    <t xml:space="preserve">217</t>
  </si>
  <si>
    <t xml:space="preserve">OPP</t>
  </si>
  <si>
    <t xml:space="preserve">4BFN</t>
  </si>
  <si>
    <t xml:space="preserve">?</t>
  </si>
  <si>
    <t xml:space="preserve">GFO</t>
  </si>
  <si>
    <t xml:space="preserve">1AI</t>
  </si>
  <si>
    <t xml:space="preserve">260</t>
  </si>
  <si>
    <t xml:space="preserve">BUC</t>
  </si>
  <si>
    <t xml:space="preserve">1BI</t>
  </si>
  <si>
    <t xml:space="preserve">265</t>
  </si>
  <si>
    <t xml:space="preserve">BSB</t>
  </si>
  <si>
    <t xml:space="preserve">1CI</t>
  </si>
  <si>
    <t xml:space="preserve">254</t>
  </si>
  <si>
    <t xml:space="preserve">BRE</t>
  </si>
  <si>
    <t xml:space="preserve">2AI</t>
  </si>
  <si>
    <t xml:space="preserve">277</t>
  </si>
  <si>
    <t xml:space="preserve">KLE</t>
  </si>
  <si>
    <t xml:space="preserve">2BI</t>
  </si>
  <si>
    <t xml:space="preserve">359</t>
  </si>
  <si>
    <t xml:space="preserve">JRB</t>
  </si>
  <si>
    <t xml:space="preserve">2CI</t>
  </si>
  <si>
    <t xml:space="preserve">271</t>
  </si>
  <si>
    <t xml:space="preserve">SAM</t>
  </si>
  <si>
    <t xml:space="preserve">3AI</t>
  </si>
  <si>
    <t xml:space="preserve">278</t>
  </si>
  <si>
    <t xml:space="preserve">FIN</t>
  </si>
  <si>
    <t xml:space="preserve">3BI</t>
  </si>
  <si>
    <t xml:space="preserve">276</t>
  </si>
  <si>
    <t xml:space="preserve">SLT</t>
  </si>
  <si>
    <t xml:space="preserve">3CI</t>
  </si>
  <si>
    <t xml:space="preserve">256</t>
  </si>
  <si>
    <t xml:space="preserve">NUS</t>
  </si>
  <si>
    <t xml:space="preserve">4AX</t>
  </si>
  <si>
    <t xml:space="preserve">219</t>
  </si>
  <si>
    <t xml:space="preserve">STM</t>
  </si>
  <si>
    <t xml:space="preserve">4BI</t>
  </si>
  <si>
    <t xml:space="preserve">275</t>
  </si>
  <si>
    <t xml:space="preserve">DAZ</t>
  </si>
  <si>
    <t xml:space="preserve">4CN</t>
  </si>
  <si>
    <t xml:space="preserve">375</t>
  </si>
  <si>
    <t xml:space="preserve">HOL</t>
  </si>
  <si>
    <t xml:space="preserve">5AI</t>
  </si>
  <si>
    <t xml:space="preserve">259</t>
  </si>
  <si>
    <t xml:space="preserve">BAY</t>
  </si>
  <si>
    <t xml:space="preserve">5BN</t>
  </si>
  <si>
    <t xml:space="preserve">261</t>
  </si>
  <si>
    <t xml:space="preserve">SDO</t>
  </si>
  <si>
    <t xml:space="preserve">5CN</t>
  </si>
  <si>
    <t xml:space="preserve">371</t>
  </si>
  <si>
    <t xml:space="preserve">NIC</t>
  </si>
  <si>
    <t xml:space="preserve">1AO</t>
  </si>
  <si>
    <t xml:space="preserve">URA</t>
  </si>
  <si>
    <t xml:space="preserve">Stand 29. Juli 2021, BRE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</si>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</sst>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b val="true"/>
      <sz val="20"/>
      <name val="Arial"/>
      <family val="2"/>
    </font>
    <font>
      <sz val="20"/>
      <name val="Arial"/>
      <family val="2"/>
    </font>
    <font>
      <b val="true"/>
      <sz val="14.5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33FF"/>
        <bgColor rgb="FFFF00FF"/>
      </patternFill>
    </fill>
    <fill>
      <patternFill patternType="solid">
        <fgColor rgb="FF9999CC"/>
        <bgColor rgb="FF969696"/>
      </patternFill>
    </fill>
    <fill>
      <patternFill patternType="solid">
        <fgColor rgb="FF99CCFF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808000"/>
        <bgColor rgb="FF808080"/>
      </patternFill>
    </fill>
    <fill>
      <patternFill patternType="solid">
        <fgColor rgb="FFFF9966"/>
        <bgColor rgb="FFFF99CC"/>
      </patternFill>
    </fill>
    <fill>
      <patternFill patternType="solid">
        <fgColor rgb="FF33CC66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6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Überschrift" xfId="20"/>
    <cellStyle name=".error" xfId="21"/>
    <cellStyle name=".3" xfId="22"/>
    <cellStyle name=".2" xfId="23"/>
    <cellStyle name=".1" xfId="24"/>
    <cellStyle name=".0" xfId="25"/>
  </cellStyles>
  <dxfs count="9">
    <dxf>
      <fill>
        <patternFill patternType="solid">
          <bgColor rgb="FF33CC66"/>
        </patternFill>
      </fill>
    </dxf>
    <dxf>
      <fill>
        <patternFill patternType="solid">
          <bgColor rgb="FF808000"/>
        </patternFill>
      </fill>
    </dxf>
    <dxf>
      <fill>
        <patternFill patternType="solid">
          <bgColor rgb="FFFF9966"/>
        </patternFill>
      </fill>
    </dxf>
    <dxf>
      <fill>
        <patternFill patternType="solid">
          <bgColor rgb="FFFFFF99"/>
        </patternFill>
      </fill>
    </dxf>
    <dxf>
      <font>
        <name val="Lohit Devanagari"/>
        <family val="2"/>
      </font>
      <fill>
        <patternFill>
          <bgColor rgb="FFFF33FF"/>
        </patternFill>
      </fill>
    </dxf>
    <dxf>
      <font>
        <name val="Lohit Devanagari"/>
        <family val="2"/>
      </font>
      <fill>
        <patternFill>
          <bgColor rgb="FF9999CC"/>
        </patternFill>
      </fill>
    </dxf>
    <dxf>
      <font>
        <name val="Lohit Devanagari"/>
        <family val="2"/>
      </font>
      <fill>
        <patternFill>
          <bgColor rgb="FF99CCFF"/>
        </patternFill>
      </fill>
    </dxf>
    <dxf>
      <font>
        <name val="Lohit Devanagari"/>
        <family val="2"/>
      </font>
      <fill>
        <patternFill>
          <bgColor rgb="FFCFE7F5"/>
        </patternFill>
      </fill>
    </dxf>
    <dxf>
      <font>
        <name val="Lohit Devanagari"/>
        <family val="2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CC"/>
      <rgbColor rgb="FF993366"/>
      <rgbColor rgb="FFFFFFCC"/>
      <rgbColor rgb="FFCFE7F5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3" activeCellId="0" sqref="B3"/>
    </sheetView>
  </sheetViews>
  <sheetFormatPr defaultColWidth="11.578125" defaultRowHeight="12.8" zeroHeight="false" outlineLevelRow="0" outlineLevelCol="0"/>
  <cols>
    <col collapsed="false" customWidth="true" hidden="false" outlineLevel="0" max="2" min="2" style="0" width="13.83"/>
    <col collapsed="false" customWidth="true" hidden="false" outlineLevel="0" max="3" min="3" style="0" width="5.52"/>
    <col collapsed="false" customWidth="true" hidden="false" outlineLevel="0" max="5" min="5" style="1" width="12.55"/>
    <col collapsed="false" customWidth="true" hidden="false" outlineLevel="0" max="7" min="7" style="0" width="13.83"/>
    <col collapsed="false" customWidth="true" hidden="false" outlineLevel="0" max="8" min="8" style="0" width="5.52"/>
  </cols>
  <sheetData>
    <row r="1" customFormat="false" ht="24.45" hidden="false" customHeight="false" outlineLevel="0" collapsed="false">
      <c r="A1" s="2" t="s">
        <v>0</v>
      </c>
      <c r="B1" s="3"/>
      <c r="C1" s="4"/>
      <c r="D1" s="4" t="s">
        <v>1</v>
      </c>
      <c r="F1" s="2" t="str">
        <f aca="false">A1</f>
        <v>Klassenräume</v>
      </c>
      <c r="G1" s="3"/>
      <c r="I1" s="4" t="str">
        <f aca="false">D1</f>
        <v>2021/22</v>
      </c>
    </row>
    <row r="2" customFormat="false" ht="12.8" hidden="false" customHeight="false" outlineLevel="0" collapsed="false">
      <c r="A2" s="5"/>
      <c r="B2" s="5"/>
      <c r="C2" s="5"/>
      <c r="F2" s="5"/>
      <c r="G2" s="5"/>
      <c r="H2" s="5"/>
    </row>
    <row r="3" s="8" customFormat="true" ht="17.95" hidden="false" customHeight="false" outlineLevel="0" collapsed="false">
      <c r="A3" s="6" t="s">
        <v>2</v>
      </c>
      <c r="B3" s="6" t="s">
        <v>3</v>
      </c>
      <c r="C3" s="6" t="s">
        <v>4</v>
      </c>
      <c r="D3" s="6"/>
      <c r="E3" s="7"/>
      <c r="F3" s="6" t="str">
        <f aca="false">A3</f>
        <v>Klasse</v>
      </c>
      <c r="G3" s="6" t="s">
        <v>3</v>
      </c>
      <c r="H3" s="6" t="s">
        <v>4</v>
      </c>
      <c r="I3" s="6"/>
      <c r="K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95" hidden="false" customHeight="false" outlineLevel="0" collapsed="false">
      <c r="A4" s="9" t="s">
        <v>5</v>
      </c>
      <c r="B4" s="10" t="s">
        <v>6</v>
      </c>
      <c r="C4" s="11" t="s">
        <v>7</v>
      </c>
      <c r="D4" s="12"/>
      <c r="E4" s="7"/>
      <c r="F4" s="12" t="str">
        <f aca="false">A4</f>
        <v>1AM</v>
      </c>
      <c r="G4" s="13" t="str">
        <f aca="false">B4</f>
        <v>365</v>
      </c>
      <c r="H4" s="11" t="str">
        <f aca="false">C4</f>
        <v>ZOI</v>
      </c>
      <c r="I4" s="12" t="str">
        <f aca="false">IF(ISBLANK(D4), "", D4)</f>
        <v/>
      </c>
      <c r="J4" s="14"/>
    </row>
    <row r="5" customFormat="false" ht="17.95" hidden="false" customHeight="false" outlineLevel="0" collapsed="false">
      <c r="A5" s="9" t="s">
        <v>8</v>
      </c>
      <c r="B5" s="10" t="s">
        <v>9</v>
      </c>
      <c r="C5" s="11" t="s">
        <v>10</v>
      </c>
      <c r="D5" s="12"/>
      <c r="E5" s="7"/>
      <c r="F5" s="12" t="str">
        <f aca="false">A5</f>
        <v>1BM</v>
      </c>
      <c r="G5" s="13" t="str">
        <f aca="false">B5</f>
        <v>165</v>
      </c>
      <c r="H5" s="11" t="str">
        <f aca="false">C5</f>
        <v>KAM</v>
      </c>
      <c r="I5" s="12" t="str">
        <f aca="false">IF(ISBLANK(D5), "", D5)</f>
        <v/>
      </c>
    </row>
    <row r="6" customFormat="false" ht="17.95" hidden="false" customHeight="false" outlineLevel="0" collapsed="false">
      <c r="A6" s="9" t="s">
        <v>11</v>
      </c>
      <c r="B6" s="10" t="s">
        <v>12</v>
      </c>
      <c r="C6" s="11" t="s">
        <v>13</v>
      </c>
      <c r="D6" s="12"/>
      <c r="E6" s="7"/>
      <c r="F6" s="12" t="str">
        <f aca="false">A6</f>
        <v>1CM</v>
      </c>
      <c r="G6" s="13" t="str">
        <f aca="false">B6</f>
        <v>363</v>
      </c>
      <c r="H6" s="11" t="str">
        <f aca="false">C6</f>
        <v>PRS</v>
      </c>
      <c r="I6" s="12" t="str">
        <f aca="false">IF(ISBLANK(D6), "", D6)</f>
        <v/>
      </c>
    </row>
    <row r="7" customFormat="false" ht="17.95" hidden="false" customHeight="false" outlineLevel="0" collapsed="false">
      <c r="A7" s="9" t="s">
        <v>14</v>
      </c>
      <c r="B7" s="10" t="s">
        <v>15</v>
      </c>
      <c r="C7" s="11" t="s">
        <v>16</v>
      </c>
      <c r="D7" s="12"/>
      <c r="E7" s="7"/>
      <c r="F7" s="12" t="str">
        <f aca="false">A7</f>
        <v>2AM</v>
      </c>
      <c r="G7" s="13" t="str">
        <f aca="false">B7</f>
        <v>356</v>
      </c>
      <c r="H7" s="11" t="str">
        <f aca="false">C7</f>
        <v>FRJ</v>
      </c>
      <c r="I7" s="12" t="str">
        <f aca="false">IF(ISBLANK(D7), "", D7)</f>
        <v/>
      </c>
    </row>
    <row r="8" customFormat="false" ht="17.95" hidden="false" customHeight="false" outlineLevel="0" collapsed="false">
      <c r="A8" s="9" t="s">
        <v>17</v>
      </c>
      <c r="B8" s="10" t="s">
        <v>18</v>
      </c>
      <c r="C8" s="11" t="s">
        <v>19</v>
      </c>
      <c r="D8" s="12"/>
      <c r="E8" s="7"/>
      <c r="F8" s="12" t="str">
        <f aca="false">A8</f>
        <v>2BM</v>
      </c>
      <c r="G8" s="13" t="str">
        <f aca="false">B8</f>
        <v>263</v>
      </c>
      <c r="H8" s="11" t="str">
        <f aca="false">C8</f>
        <v>KOM</v>
      </c>
      <c r="I8" s="12" t="str">
        <f aca="false">IF(ISBLANK(D8), "", D8)</f>
        <v/>
      </c>
    </row>
    <row r="9" customFormat="false" ht="17.95" hidden="false" customHeight="false" outlineLevel="0" collapsed="false">
      <c r="A9" s="9" t="s">
        <v>20</v>
      </c>
      <c r="B9" s="10" t="s">
        <v>21</v>
      </c>
      <c r="C9" s="11" t="s">
        <v>22</v>
      </c>
      <c r="D9" s="12"/>
      <c r="E9" s="7"/>
      <c r="F9" s="12" t="str">
        <f aca="false">A9</f>
        <v>2CM</v>
      </c>
      <c r="G9" s="13" t="str">
        <f aca="false">B9</f>
        <v>279</v>
      </c>
      <c r="H9" s="11" t="str">
        <f aca="false">C9</f>
        <v>BUG</v>
      </c>
      <c r="I9" s="12" t="str">
        <f aca="false">IF(ISBLANK(D9), "", D9)</f>
        <v/>
      </c>
    </row>
    <row r="10" customFormat="false" ht="17.95" hidden="false" customHeight="false" outlineLevel="0" collapsed="false">
      <c r="A10" s="9" t="s">
        <v>23</v>
      </c>
      <c r="B10" s="10" t="s">
        <v>24</v>
      </c>
      <c r="C10" s="11" t="s">
        <v>25</v>
      </c>
      <c r="D10" s="12"/>
      <c r="E10" s="7"/>
      <c r="F10" s="12" t="str">
        <f aca="false">A10</f>
        <v>3AM</v>
      </c>
      <c r="G10" s="13" t="str">
        <f aca="false">B10</f>
        <v>156</v>
      </c>
      <c r="H10" s="11" t="str">
        <f aca="false">C10</f>
        <v>PLE</v>
      </c>
      <c r="I10" s="12" t="str">
        <f aca="false">IF(ISBLANK(D10), "", D10)</f>
        <v/>
      </c>
    </row>
    <row r="11" customFormat="false" ht="17.95" hidden="false" customHeight="false" outlineLevel="0" collapsed="false">
      <c r="A11" s="9" t="s">
        <v>26</v>
      </c>
      <c r="B11" s="10" t="s">
        <v>27</v>
      </c>
      <c r="C11" s="11" t="s">
        <v>28</v>
      </c>
      <c r="D11" s="12"/>
      <c r="E11" s="7"/>
      <c r="F11" s="12" t="str">
        <f aca="false">A11</f>
        <v>3BM</v>
      </c>
      <c r="G11" s="13" t="str">
        <f aca="false">B11</f>
        <v>160</v>
      </c>
      <c r="H11" s="11" t="str">
        <f aca="false">C11</f>
        <v>STW</v>
      </c>
      <c r="I11" s="12" t="str">
        <f aca="false">IF(ISBLANK(D11), "", D11)</f>
        <v/>
      </c>
    </row>
    <row r="12" customFormat="false" ht="17.95" hidden="false" customHeight="false" outlineLevel="0" collapsed="false">
      <c r="A12" s="9" t="s">
        <v>29</v>
      </c>
      <c r="B12" s="10" t="s">
        <v>30</v>
      </c>
      <c r="C12" s="11" t="s">
        <v>31</v>
      </c>
      <c r="D12" s="12"/>
      <c r="E12" s="7"/>
      <c r="F12" s="12" t="str">
        <f aca="false">A12</f>
        <v>3CM</v>
      </c>
      <c r="G12" s="13" t="str">
        <f aca="false">B12</f>
        <v>354</v>
      </c>
      <c r="H12" s="11" t="str">
        <f aca="false">C12</f>
        <v>JEN</v>
      </c>
      <c r="I12" s="12" t="str">
        <f aca="false">IF(ISBLANK(D12), "", D12)</f>
        <v/>
      </c>
    </row>
    <row r="13" customFormat="false" ht="17.95" hidden="false" customHeight="false" outlineLevel="0" collapsed="false">
      <c r="A13" s="9" t="s">
        <v>32</v>
      </c>
      <c r="B13" s="10" t="s">
        <v>33</v>
      </c>
      <c r="C13" s="11" t="s">
        <v>34</v>
      </c>
      <c r="D13" s="12"/>
      <c r="E13" s="7"/>
      <c r="F13" s="12" t="str">
        <f aca="false">A13</f>
        <v>4AM</v>
      </c>
      <c r="G13" s="13" t="str">
        <f aca="false">B13</f>
        <v>154</v>
      </c>
      <c r="H13" s="11" t="str">
        <f aca="false">C13</f>
        <v>KOF</v>
      </c>
      <c r="I13" s="12" t="str">
        <f aca="false">IF(ISBLANK(D13), "", D13)</f>
        <v/>
      </c>
    </row>
    <row r="14" customFormat="false" ht="17.95" hidden="false" customHeight="false" outlineLevel="0" collapsed="false">
      <c r="A14" s="9" t="s">
        <v>35</v>
      </c>
      <c r="B14" s="10" t="s">
        <v>36</v>
      </c>
      <c r="C14" s="11" t="s">
        <v>37</v>
      </c>
      <c r="D14" s="12"/>
      <c r="E14" s="7"/>
      <c r="F14" s="12" t="str">
        <f aca="false">A14</f>
        <v>4BM</v>
      </c>
      <c r="G14" s="13" t="str">
        <f aca="false">B14</f>
        <v>378</v>
      </c>
      <c r="H14" s="11" t="str">
        <f aca="false">C14</f>
        <v>RAB</v>
      </c>
      <c r="I14" s="12" t="str">
        <f aca="false">IF(ISBLANK(D14), "", D14)</f>
        <v/>
      </c>
    </row>
    <row r="15" customFormat="false" ht="17.95" hidden="false" customHeight="false" outlineLevel="0" collapsed="false">
      <c r="A15" s="9" t="s">
        <v>38</v>
      </c>
      <c r="B15" s="10" t="s">
        <v>39</v>
      </c>
      <c r="C15" s="11" t="s">
        <v>40</v>
      </c>
      <c r="D15" s="12"/>
      <c r="E15" s="7"/>
      <c r="F15" s="12" t="str">
        <f aca="false">A15</f>
        <v>4CM</v>
      </c>
      <c r="G15" s="13" t="str">
        <f aca="false">B15</f>
        <v>379</v>
      </c>
      <c r="H15" s="11" t="str">
        <f aca="false">C15</f>
        <v>GRM</v>
      </c>
      <c r="I15" s="12" t="str">
        <f aca="false">IF(ISBLANK(D15), "", D15)</f>
        <v/>
      </c>
    </row>
    <row r="16" customFormat="false" ht="17.95" hidden="false" customHeight="false" outlineLevel="0" collapsed="false">
      <c r="A16" s="9" t="s">
        <v>41</v>
      </c>
      <c r="B16" s="10" t="s">
        <v>42</v>
      </c>
      <c r="C16" s="11" t="s">
        <v>43</v>
      </c>
      <c r="D16" s="12"/>
      <c r="E16" s="7"/>
      <c r="F16" s="12" t="str">
        <f aca="false">A16</f>
        <v>5AM</v>
      </c>
      <c r="G16" s="13" t="str">
        <f aca="false">B16</f>
        <v>360</v>
      </c>
      <c r="H16" s="11" t="str">
        <f aca="false">C16</f>
        <v>TMP</v>
      </c>
      <c r="I16" s="12" t="str">
        <f aca="false">IF(ISBLANK(D16), "", D16)</f>
        <v/>
      </c>
    </row>
    <row r="17" customFormat="false" ht="17.95" hidden="false" customHeight="false" outlineLevel="0" collapsed="false">
      <c r="A17" s="9" t="s">
        <v>44</v>
      </c>
      <c r="B17" s="10" t="s">
        <v>45</v>
      </c>
      <c r="C17" s="11" t="s">
        <v>46</v>
      </c>
      <c r="D17" s="12"/>
      <c r="E17" s="7"/>
      <c r="F17" s="12" t="str">
        <f aca="false">A17</f>
        <v>5BM</v>
      </c>
      <c r="G17" s="13" t="str">
        <f aca="false">B17</f>
        <v>361</v>
      </c>
      <c r="H17" s="11" t="str">
        <f aca="false">C17</f>
        <v>GRI</v>
      </c>
      <c r="I17" s="12" t="str">
        <f aca="false">IF(ISBLANK(D17), "", D17)</f>
        <v/>
      </c>
    </row>
    <row r="18" customFormat="false" ht="17.95" hidden="false" customHeight="false" outlineLevel="0" collapsed="false">
      <c r="A18" s="9" t="s">
        <v>47</v>
      </c>
      <c r="B18" s="10" t="s">
        <v>48</v>
      </c>
      <c r="C18" s="11" t="s">
        <v>49</v>
      </c>
      <c r="D18" s="12"/>
      <c r="E18" s="7"/>
      <c r="F18" s="12" t="str">
        <f aca="false">A18</f>
        <v>5CM</v>
      </c>
      <c r="G18" s="13" t="str">
        <f aca="false">B18</f>
        <v>377</v>
      </c>
      <c r="H18" s="11" t="str">
        <f aca="false">C18</f>
        <v>PCH</v>
      </c>
      <c r="I18" s="12" t="str">
        <f aca="false">IF(ISBLANK(D18), "", D18)</f>
        <v/>
      </c>
    </row>
    <row r="19" customFormat="false" ht="17.95" hidden="false" customHeight="false" outlineLevel="0" collapsed="false">
      <c r="A19" s="15" t="s">
        <v>50</v>
      </c>
      <c r="B19" s="10" t="s">
        <v>51</v>
      </c>
      <c r="C19" s="16" t="s">
        <v>52</v>
      </c>
      <c r="D19" s="17"/>
      <c r="E19" s="7"/>
      <c r="F19" s="17" t="str">
        <f aca="false">A19</f>
        <v>1AF</v>
      </c>
      <c r="G19" s="13" t="str">
        <f aca="false">B19</f>
        <v>372</v>
      </c>
      <c r="H19" s="16" t="str">
        <f aca="false">C19</f>
        <v>HIT</v>
      </c>
      <c r="I19" s="17" t="str">
        <f aca="false">IF(ISBLANK(D19), "", D19)</f>
        <v/>
      </c>
    </row>
    <row r="20" customFormat="false" ht="17.95" hidden="false" customHeight="false" outlineLevel="0" collapsed="false">
      <c r="A20" s="15" t="s">
        <v>53</v>
      </c>
      <c r="B20" s="10" t="s">
        <v>54</v>
      </c>
      <c r="C20" s="16" t="s">
        <v>55</v>
      </c>
      <c r="D20" s="17"/>
      <c r="E20" s="7"/>
      <c r="F20" s="17" t="str">
        <f aca="false">A20</f>
        <v>1BF</v>
      </c>
      <c r="G20" s="13" t="str">
        <f aca="false">B20</f>
        <v>272</v>
      </c>
      <c r="H20" s="16" t="str">
        <f aca="false">C20</f>
        <v>BAA</v>
      </c>
      <c r="I20" s="17" t="str">
        <f aca="false">IF(ISBLANK(D20), "", D20)</f>
        <v/>
      </c>
    </row>
    <row r="21" customFormat="false" ht="17.95" hidden="false" customHeight="false" outlineLevel="0" collapsed="false">
      <c r="A21" s="15" t="s">
        <v>56</v>
      </c>
      <c r="B21" s="10" t="s">
        <v>57</v>
      </c>
      <c r="C21" s="16" t="s">
        <v>58</v>
      </c>
      <c r="D21" s="17"/>
      <c r="E21" s="7"/>
      <c r="F21" s="17" t="str">
        <f aca="false">A21</f>
        <v>2AF</v>
      </c>
      <c r="G21" s="13" t="str">
        <f aca="false">B21</f>
        <v>376</v>
      </c>
      <c r="H21" s="16" t="str">
        <f aca="false">C21</f>
        <v>VOL</v>
      </c>
      <c r="I21" s="17" t="str">
        <f aca="false">IF(ISBLANK(D21), "", D21)</f>
        <v/>
      </c>
    </row>
    <row r="22" customFormat="false" ht="17.95" hidden="false" customHeight="false" outlineLevel="0" collapsed="false">
      <c r="A22" s="15" t="s">
        <v>59</v>
      </c>
      <c r="B22" s="10" t="s">
        <v>60</v>
      </c>
      <c r="C22" s="16" t="s">
        <v>61</v>
      </c>
      <c r="D22" s="17"/>
      <c r="E22" s="7"/>
      <c r="F22" s="17" t="str">
        <f aca="false">A22</f>
        <v>2BF</v>
      </c>
      <c r="G22" s="13" t="str">
        <f aca="false">B22</f>
        <v>357</v>
      </c>
      <c r="H22" s="16" t="str">
        <f aca="false">C22</f>
        <v>JAV</v>
      </c>
      <c r="I22" s="17" t="str">
        <f aca="false">IF(ISBLANK(D22), "", D22)</f>
        <v/>
      </c>
    </row>
    <row r="23" customFormat="false" ht="17.95" hidden="false" customHeight="false" outlineLevel="0" collapsed="false">
      <c r="A23" s="15" t="s">
        <v>62</v>
      </c>
      <c r="B23" s="10" t="s">
        <v>63</v>
      </c>
      <c r="C23" s="16" t="s">
        <v>64</v>
      </c>
      <c r="D23" s="17"/>
      <c r="E23" s="7"/>
      <c r="F23" s="17" t="str">
        <f aca="false">A23</f>
        <v>3AFI</v>
      </c>
      <c r="G23" s="13" t="str">
        <f aca="false">B23</f>
        <v>209</v>
      </c>
      <c r="H23" s="16" t="str">
        <f aca="false">C23</f>
        <v>CER</v>
      </c>
      <c r="I23" s="17" t="str">
        <f aca="false">IF(ISBLANK(D23), "", D23)</f>
        <v/>
      </c>
    </row>
    <row r="24" customFormat="false" ht="17.95" hidden="false" customHeight="false" outlineLevel="0" collapsed="false">
      <c r="A24" s="15" t="s">
        <v>65</v>
      </c>
      <c r="B24" s="10" t="s">
        <v>66</v>
      </c>
      <c r="C24" s="16" t="s">
        <v>67</v>
      </c>
      <c r="D24" s="17"/>
      <c r="E24" s="7"/>
      <c r="F24" s="17" t="str">
        <f aca="false">A24</f>
        <v>3BFN</v>
      </c>
      <c r="G24" s="13" t="str">
        <f aca="false">B24</f>
        <v>257</v>
      </c>
      <c r="H24" s="16" t="str">
        <f aca="false">C24</f>
        <v>OLI</v>
      </c>
      <c r="I24" s="17" t="str">
        <f aca="false">IF(ISBLANK(D24), "", D24)</f>
        <v/>
      </c>
    </row>
    <row r="25" customFormat="false" ht="17.95" hidden="false" customHeight="false" outlineLevel="0" collapsed="false">
      <c r="A25" s="15" t="s">
        <v>68</v>
      </c>
      <c r="B25" s="10" t="s">
        <v>69</v>
      </c>
      <c r="C25" s="16" t="s">
        <v>70</v>
      </c>
      <c r="D25" s="17"/>
      <c r="E25" s="7"/>
      <c r="F25" s="17" t="str">
        <f aca="false">A25</f>
        <v>4AFI</v>
      </c>
      <c r="G25" s="13" t="str">
        <f aca="false">B25</f>
        <v>217</v>
      </c>
      <c r="H25" s="16" t="str">
        <f aca="false">C25</f>
        <v>OPP</v>
      </c>
      <c r="I25" s="17" t="str">
        <f aca="false">IF(ISBLANK(D25), "", D25)</f>
        <v/>
      </c>
    </row>
    <row r="26" customFormat="false" ht="17.95" hidden="false" customHeight="false" outlineLevel="0" collapsed="false">
      <c r="A26" s="15" t="s">
        <v>71</v>
      </c>
      <c r="B26" s="10" t="s">
        <v>72</v>
      </c>
      <c r="C26" s="16" t="s">
        <v>73</v>
      </c>
      <c r="D26" s="17"/>
      <c r="E26" s="7"/>
      <c r="F26" s="17" t="str">
        <f aca="false">A26</f>
        <v>4BFN</v>
      </c>
      <c r="G26" s="13" t="str">
        <f aca="false">B26</f>
        <v>?</v>
      </c>
      <c r="H26" s="16" t="str">
        <f aca="false">C26</f>
        <v>GFO</v>
      </c>
      <c r="I26" s="17" t="str">
        <f aca="false">IF(ISBLANK(D26), "", D26)</f>
        <v/>
      </c>
    </row>
    <row r="27" customFormat="false" ht="17.95" hidden="false" customHeight="false" outlineLevel="0" collapsed="false">
      <c r="A27" s="18" t="s">
        <v>74</v>
      </c>
      <c r="B27" s="10" t="s">
        <v>75</v>
      </c>
      <c r="C27" s="19" t="s">
        <v>76</v>
      </c>
      <c r="D27" s="20"/>
      <c r="E27" s="7"/>
      <c r="F27" s="20" t="str">
        <f aca="false">A27</f>
        <v>1AI</v>
      </c>
      <c r="G27" s="13" t="str">
        <f aca="false">B27</f>
        <v>260</v>
      </c>
      <c r="H27" s="19" t="str">
        <f aca="false">C27</f>
        <v>BUC</v>
      </c>
      <c r="I27" s="20" t="str">
        <f aca="false">IF(ISBLANK(D27), "", D27)</f>
        <v/>
      </c>
    </row>
    <row r="28" customFormat="false" ht="17.95" hidden="false" customHeight="false" outlineLevel="0" collapsed="false">
      <c r="A28" s="18" t="s">
        <v>77</v>
      </c>
      <c r="B28" s="10" t="s">
        <v>78</v>
      </c>
      <c r="C28" s="19" t="s">
        <v>79</v>
      </c>
      <c r="D28" s="20"/>
      <c r="E28" s="7"/>
      <c r="F28" s="20" t="str">
        <f aca="false">A28</f>
        <v>1BI</v>
      </c>
      <c r="G28" s="13" t="str">
        <f aca="false">B28</f>
        <v>265</v>
      </c>
      <c r="H28" s="19" t="str">
        <f aca="false">C28</f>
        <v>BSB</v>
      </c>
      <c r="I28" s="20" t="str">
        <f aca="false">IF(ISBLANK(D28), "", D28)</f>
        <v/>
      </c>
    </row>
    <row r="29" customFormat="false" ht="17.95" hidden="false" customHeight="false" outlineLevel="0" collapsed="false">
      <c r="A29" s="18" t="s">
        <v>80</v>
      </c>
      <c r="B29" s="10" t="s">
        <v>81</v>
      </c>
      <c r="C29" s="19" t="s">
        <v>82</v>
      </c>
      <c r="D29" s="20"/>
      <c r="E29" s="7"/>
      <c r="F29" s="20" t="str">
        <f aca="false">A29</f>
        <v>1CI</v>
      </c>
      <c r="G29" s="13" t="str">
        <f aca="false">B29</f>
        <v>254</v>
      </c>
      <c r="H29" s="19" t="str">
        <f aca="false">C29</f>
        <v>BRE</v>
      </c>
      <c r="I29" s="20" t="str">
        <f aca="false">IF(ISBLANK(D29), "", D29)</f>
        <v/>
      </c>
    </row>
    <row r="30" customFormat="false" ht="17.95" hidden="false" customHeight="false" outlineLevel="0" collapsed="false">
      <c r="A30" s="18" t="s">
        <v>83</v>
      </c>
      <c r="B30" s="10" t="s">
        <v>84</v>
      </c>
      <c r="C30" s="19" t="s">
        <v>85</v>
      </c>
      <c r="D30" s="20"/>
      <c r="E30" s="7"/>
      <c r="F30" s="20" t="str">
        <f aca="false">A30</f>
        <v>2AI</v>
      </c>
      <c r="G30" s="13" t="str">
        <f aca="false">B30</f>
        <v>277</v>
      </c>
      <c r="H30" s="19" t="str">
        <f aca="false">C30</f>
        <v>KLE</v>
      </c>
      <c r="I30" s="20" t="str">
        <f aca="false">IF(ISBLANK(D30), "", D30)</f>
        <v/>
      </c>
    </row>
    <row r="31" customFormat="false" ht="17.95" hidden="false" customHeight="false" outlineLevel="0" collapsed="false">
      <c r="A31" s="18" t="s">
        <v>86</v>
      </c>
      <c r="B31" s="10" t="s">
        <v>87</v>
      </c>
      <c r="C31" s="19" t="s">
        <v>88</v>
      </c>
      <c r="D31" s="20"/>
      <c r="E31" s="7"/>
      <c r="F31" s="20" t="str">
        <f aca="false">A31</f>
        <v>2BI</v>
      </c>
      <c r="G31" s="13" t="str">
        <f aca="false">B31</f>
        <v>359</v>
      </c>
      <c r="H31" s="19" t="str">
        <f aca="false">C31</f>
        <v>JRB</v>
      </c>
      <c r="I31" s="20" t="str">
        <f aca="false">IF(ISBLANK(D31), "", D31)</f>
        <v/>
      </c>
    </row>
    <row r="32" customFormat="false" ht="17.95" hidden="false" customHeight="false" outlineLevel="0" collapsed="false">
      <c r="A32" s="18" t="s">
        <v>89</v>
      </c>
      <c r="B32" s="10" t="s">
        <v>90</v>
      </c>
      <c r="C32" s="19" t="s">
        <v>91</v>
      </c>
      <c r="D32" s="20"/>
      <c r="E32" s="7"/>
      <c r="F32" s="20" t="str">
        <f aca="false">A32</f>
        <v>2CI</v>
      </c>
      <c r="G32" s="13" t="str">
        <f aca="false">B32</f>
        <v>271</v>
      </c>
      <c r="H32" s="19" t="str">
        <f aca="false">C32</f>
        <v>SAM</v>
      </c>
      <c r="I32" s="20" t="str">
        <f aca="false">IF(ISBLANK(D32), "", D32)</f>
        <v/>
      </c>
    </row>
    <row r="33" customFormat="false" ht="17.95" hidden="false" customHeight="false" outlineLevel="0" collapsed="false">
      <c r="A33" s="18" t="s">
        <v>92</v>
      </c>
      <c r="B33" s="10" t="s">
        <v>93</v>
      </c>
      <c r="C33" s="19" t="s">
        <v>94</v>
      </c>
      <c r="D33" s="20"/>
      <c r="E33" s="7"/>
      <c r="F33" s="20" t="str">
        <f aca="false">A33</f>
        <v>3AI</v>
      </c>
      <c r="G33" s="13" t="str">
        <f aca="false">B33</f>
        <v>278</v>
      </c>
      <c r="H33" s="19" t="str">
        <f aca="false">C33</f>
        <v>FIN</v>
      </c>
      <c r="I33" s="20" t="str">
        <f aca="false">IF(ISBLANK(D33), "", D33)</f>
        <v/>
      </c>
    </row>
    <row r="34" customFormat="false" ht="17.95" hidden="false" customHeight="false" outlineLevel="0" collapsed="false">
      <c r="A34" s="18" t="s">
        <v>95</v>
      </c>
      <c r="B34" s="10" t="s">
        <v>96</v>
      </c>
      <c r="C34" s="19" t="s">
        <v>97</v>
      </c>
      <c r="D34" s="20"/>
      <c r="E34" s="7"/>
      <c r="F34" s="20" t="str">
        <f aca="false">A34</f>
        <v>3BI</v>
      </c>
      <c r="G34" s="13" t="str">
        <f aca="false">B34</f>
        <v>276</v>
      </c>
      <c r="H34" s="19" t="str">
        <f aca="false">C34</f>
        <v>SLT</v>
      </c>
      <c r="I34" s="20" t="str">
        <f aca="false">IF(ISBLANK(D34), "", D34)</f>
        <v/>
      </c>
    </row>
    <row r="35" customFormat="false" ht="17.95" hidden="false" customHeight="false" outlineLevel="0" collapsed="false">
      <c r="A35" s="18" t="s">
        <v>98</v>
      </c>
      <c r="B35" s="10" t="s">
        <v>99</v>
      </c>
      <c r="C35" s="19" t="s">
        <v>100</v>
      </c>
      <c r="D35" s="20"/>
      <c r="E35" s="7"/>
      <c r="F35" s="20" t="str">
        <f aca="false">A35</f>
        <v>3CI</v>
      </c>
      <c r="G35" s="13" t="str">
        <f aca="false">B35</f>
        <v>256</v>
      </c>
      <c r="H35" s="19" t="str">
        <f aca="false">C35</f>
        <v>NUS</v>
      </c>
      <c r="I35" s="20" t="str">
        <f aca="false">IF(ISBLANK(D35), "", D35)</f>
        <v/>
      </c>
    </row>
    <row r="36" customFormat="false" ht="17.95" hidden="false" customHeight="false" outlineLevel="0" collapsed="false">
      <c r="A36" s="18" t="s">
        <v>101</v>
      </c>
      <c r="B36" s="10" t="s">
        <v>102</v>
      </c>
      <c r="C36" s="19" t="s">
        <v>103</v>
      </c>
      <c r="D36" s="20"/>
      <c r="E36" s="7"/>
      <c r="F36" s="20" t="str">
        <f aca="false">A36</f>
        <v>4AX</v>
      </c>
      <c r="G36" s="13" t="str">
        <f aca="false">B36</f>
        <v>219</v>
      </c>
      <c r="H36" s="19" t="str">
        <f aca="false">C36</f>
        <v>STM</v>
      </c>
      <c r="I36" s="20" t="str">
        <f aca="false">IF(ISBLANK(D36), "", D36)</f>
        <v/>
      </c>
    </row>
    <row r="37" customFormat="false" ht="17.95" hidden="false" customHeight="false" outlineLevel="0" collapsed="false">
      <c r="A37" s="18" t="s">
        <v>104</v>
      </c>
      <c r="B37" s="10" t="s">
        <v>105</v>
      </c>
      <c r="C37" s="19" t="s">
        <v>106</v>
      </c>
      <c r="D37" s="20"/>
      <c r="E37" s="7"/>
      <c r="F37" s="20" t="str">
        <f aca="false">A37</f>
        <v>4BI</v>
      </c>
      <c r="G37" s="13" t="str">
        <f aca="false">B37</f>
        <v>275</v>
      </c>
      <c r="H37" s="19" t="str">
        <f aca="false">C37</f>
        <v>DAZ</v>
      </c>
      <c r="I37" s="20" t="str">
        <f aca="false">IF(ISBLANK(D37), "", D37)</f>
        <v/>
      </c>
    </row>
    <row r="38" customFormat="false" ht="17.95" hidden="false" customHeight="false" outlineLevel="0" collapsed="false">
      <c r="A38" s="18" t="s">
        <v>107</v>
      </c>
      <c r="B38" s="10" t="s">
        <v>108</v>
      </c>
      <c r="C38" s="19" t="s">
        <v>109</v>
      </c>
      <c r="D38" s="20"/>
      <c r="E38" s="7"/>
      <c r="F38" s="20" t="str">
        <f aca="false">A38</f>
        <v>4CN</v>
      </c>
      <c r="G38" s="13" t="str">
        <f aca="false">B38</f>
        <v>375</v>
      </c>
      <c r="H38" s="19" t="str">
        <f aca="false">C38</f>
        <v>HOL</v>
      </c>
      <c r="I38" s="20" t="str">
        <f aca="false">IF(ISBLANK(D38), "", D38)</f>
        <v/>
      </c>
    </row>
    <row r="39" customFormat="false" ht="17.95" hidden="false" customHeight="false" outlineLevel="0" collapsed="false">
      <c r="A39" s="18" t="s">
        <v>110</v>
      </c>
      <c r="B39" s="10" t="s">
        <v>111</v>
      </c>
      <c r="C39" s="19" t="s">
        <v>112</v>
      </c>
      <c r="D39" s="20"/>
      <c r="E39" s="7"/>
      <c r="F39" s="20" t="str">
        <f aca="false">A39</f>
        <v>5AI</v>
      </c>
      <c r="G39" s="13" t="str">
        <f aca="false">B39</f>
        <v>259</v>
      </c>
      <c r="H39" s="19" t="str">
        <f aca="false">C39</f>
        <v>BAY</v>
      </c>
      <c r="I39" s="20" t="str">
        <f aca="false">IF(ISBLANK(D39), "", D39)</f>
        <v/>
      </c>
    </row>
    <row r="40" customFormat="false" ht="17.95" hidden="false" customHeight="false" outlineLevel="0" collapsed="false">
      <c r="A40" s="18" t="s">
        <v>113</v>
      </c>
      <c r="B40" s="10" t="s">
        <v>114</v>
      </c>
      <c r="C40" s="19" t="s">
        <v>115</v>
      </c>
      <c r="D40" s="20"/>
      <c r="E40" s="7"/>
      <c r="F40" s="20" t="str">
        <f aca="false">A40</f>
        <v>5BN</v>
      </c>
      <c r="G40" s="13" t="str">
        <f aca="false">B40</f>
        <v>261</v>
      </c>
      <c r="H40" s="19" t="str">
        <f aca="false">C40</f>
        <v>SDO</v>
      </c>
      <c r="I40" s="20" t="str">
        <f aca="false">IF(ISBLANK(D40), "", D40)</f>
        <v/>
      </c>
    </row>
    <row r="41" customFormat="false" ht="17.95" hidden="false" customHeight="false" outlineLevel="0" collapsed="false">
      <c r="A41" s="18" t="s">
        <v>116</v>
      </c>
      <c r="B41" s="10" t="s">
        <v>117</v>
      </c>
      <c r="C41" s="19" t="s">
        <v>118</v>
      </c>
      <c r="D41" s="20"/>
      <c r="E41" s="7"/>
      <c r="F41" s="20" t="str">
        <f aca="false">A41</f>
        <v>5CN</v>
      </c>
      <c r="G41" s="13" t="str">
        <f aca="false">B41</f>
        <v>371</v>
      </c>
      <c r="H41" s="19" t="str">
        <f aca="false">C41</f>
        <v>NIC</v>
      </c>
      <c r="I41" s="20" t="str">
        <f aca="false">IF(ISBLANK(D41), "", D41)</f>
        <v/>
      </c>
    </row>
    <row r="42" customFormat="false" ht="17.95" hidden="false" customHeight="false" outlineLevel="0" collapsed="false">
      <c r="A42" s="21" t="s">
        <v>119</v>
      </c>
      <c r="B42" s="10" t="s">
        <v>69</v>
      </c>
      <c r="C42" s="22" t="s">
        <v>120</v>
      </c>
      <c r="D42" s="23"/>
      <c r="E42" s="7"/>
      <c r="F42" s="23" t="str">
        <f aca="false">A42</f>
        <v>1AO</v>
      </c>
      <c r="G42" s="13" t="str">
        <f aca="false">B42</f>
        <v>217</v>
      </c>
      <c r="H42" s="22" t="str">
        <f aca="false">C42</f>
        <v>URA</v>
      </c>
      <c r="I42" s="23" t="str">
        <f aca="false">IF(ISBLANK(D42), "", D42)</f>
        <v/>
      </c>
    </row>
    <row r="43" customFormat="false" ht="12.8" hidden="false" customHeight="false" outlineLevel="0" collapsed="false">
      <c r="A43" s="24"/>
      <c r="B43" s="24"/>
      <c r="C43" s="24"/>
      <c r="D43" s="24" t="s">
        <v>121</v>
      </c>
      <c r="F43" s="24"/>
      <c r="G43" s="24"/>
      <c r="H43" s="24"/>
      <c r="I43" s="24" t="str">
        <f aca="false">D43</f>
        <v>Stand 29. Juli 2021, BRE</v>
      </c>
    </row>
    <row r="44" customFormat="false" ht="12.8" hidden="false" customHeight="false" outlineLevel="0" collapsed="false">
      <c r="A44" s="24"/>
      <c r="B44" s="24"/>
      <c r="C44" s="24"/>
      <c r="D44" s="24" t="s">
        <v>122</v>
      </c>
      <c r="F44" s="24"/>
      <c r="G44" s="24"/>
      <c r="H44" s="24"/>
      <c r="I44" s="24" t="str">
        <f aca="false">D44</f>
        <v> </v>
      </c>
    </row>
  </sheetData>
  <conditionalFormatting sqref="E4">
    <cfRule type="expression" priority="2" aboveAverage="0" equalAverage="0" bottom="0" percent="0" rank="0" text="" dxfId="0">
      <formula>AND(ISNUMBER(E4),D4&gt;E4)</formula>
    </cfRule>
  </conditionalFormatting>
  <conditionalFormatting sqref="E5">
    <cfRule type="expression" priority="3" aboveAverage="0" equalAverage="0" bottom="0" percent="0" rank="0" text="" dxfId="0">
      <formula>AND(ISNUMBER(E5),D5&gt;E5)</formula>
    </cfRule>
  </conditionalFormatting>
  <conditionalFormatting sqref="E6">
    <cfRule type="expression" priority="4" aboveAverage="0" equalAverage="0" bottom="0" percent="0" rank="0" text="" dxfId="0">
      <formula>AND(ISNUMBER(E6),D6&gt;E6)</formula>
    </cfRule>
  </conditionalFormatting>
  <conditionalFormatting sqref="E7">
    <cfRule type="expression" priority="5" aboveAverage="0" equalAverage="0" bottom="0" percent="0" rank="0" text="" dxfId="0">
      <formula>AND(ISNUMBER(E7),D7&gt;E7)</formula>
    </cfRule>
  </conditionalFormatting>
  <conditionalFormatting sqref="E8">
    <cfRule type="expression" priority="6" aboveAverage="0" equalAverage="0" bottom="0" percent="0" rank="0" text="" dxfId="0">
      <formula>AND(ISNUMBER(E8),D8&gt;E8)</formula>
    </cfRule>
  </conditionalFormatting>
  <conditionalFormatting sqref="E9">
    <cfRule type="expression" priority="7" aboveAverage="0" equalAverage="0" bottom="0" percent="0" rank="0" text="" dxfId="0">
      <formula>AND(ISNUMBER(E9),D9&gt;E9)</formula>
    </cfRule>
  </conditionalFormatting>
  <conditionalFormatting sqref="E10">
    <cfRule type="expression" priority="8" aboveAverage="0" equalAverage="0" bottom="0" percent="0" rank="0" text="" dxfId="0">
      <formula>AND(ISNUMBER(E10),D10&gt;E10)</formula>
    </cfRule>
  </conditionalFormatting>
  <conditionalFormatting sqref="E11">
    <cfRule type="expression" priority="9" aboveAverage="0" equalAverage="0" bottom="0" percent="0" rank="0" text="" dxfId="0">
      <formula>AND(ISNUMBER(E11),D11&gt;E11)</formula>
    </cfRule>
  </conditionalFormatting>
  <conditionalFormatting sqref="E12">
    <cfRule type="expression" priority="10" aboveAverage="0" equalAverage="0" bottom="0" percent="0" rank="0" text="" dxfId="0">
      <formula>AND(ISNUMBER(E12),D12&gt;E12)</formula>
    </cfRule>
  </conditionalFormatting>
  <conditionalFormatting sqref="E13">
    <cfRule type="expression" priority="11" aboveAverage="0" equalAverage="0" bottom="0" percent="0" rank="0" text="" dxfId="0">
      <formula>AND(ISNUMBER(E13),D13&gt;E13)</formula>
    </cfRule>
  </conditionalFormatting>
  <conditionalFormatting sqref="E14">
    <cfRule type="expression" priority="12" aboveAverage="0" equalAverage="0" bottom="0" percent="0" rank="0" text="" dxfId="0">
      <formula>AND(ISNUMBER(E14),D14&gt;E14)</formula>
    </cfRule>
  </conditionalFormatting>
  <conditionalFormatting sqref="E15">
    <cfRule type="expression" priority="13" aboveAverage="0" equalAverage="0" bottom="0" percent="0" rank="0" text="" dxfId="0">
      <formula>AND(ISNUMBER(E15),D15&gt;E15)</formula>
    </cfRule>
  </conditionalFormatting>
  <conditionalFormatting sqref="E16">
    <cfRule type="expression" priority="14" aboveAverage="0" equalAverage="0" bottom="0" percent="0" rank="0" text="" dxfId="0">
      <formula>AND(ISNUMBER(E16),D16&gt;E16)</formula>
    </cfRule>
  </conditionalFormatting>
  <conditionalFormatting sqref="E17">
    <cfRule type="expression" priority="15" aboveAverage="0" equalAverage="0" bottom="0" percent="0" rank="0" text="" dxfId="0">
      <formula>AND(ISNUMBER(E17),D17&gt;E17)</formula>
    </cfRule>
  </conditionalFormatting>
  <conditionalFormatting sqref="E18">
    <cfRule type="expression" priority="16" aboveAverage="0" equalAverage="0" bottom="0" percent="0" rank="0" text="" dxfId="0">
      <formula>AND(ISNUMBER(E18),D18&gt;E18)</formula>
    </cfRule>
  </conditionalFormatting>
  <conditionalFormatting sqref="E19">
    <cfRule type="expression" priority="17" aboveAverage="0" equalAverage="0" bottom="0" percent="0" rank="0" text="" dxfId="0">
      <formula>AND(ISNUMBER(E19),D19&gt;E19)</formula>
    </cfRule>
  </conditionalFormatting>
  <conditionalFormatting sqref="E20">
    <cfRule type="expression" priority="18" aboveAverage="0" equalAverage="0" bottom="0" percent="0" rank="0" text="" dxfId="0">
      <formula>AND(ISNUMBER(E20),D20&gt;E20)</formula>
    </cfRule>
  </conditionalFormatting>
  <conditionalFormatting sqref="E21">
    <cfRule type="expression" priority="19" aboveAverage="0" equalAverage="0" bottom="0" percent="0" rank="0" text="" dxfId="0">
      <formula>AND(ISNUMBER(E21),D21&gt;E21)</formula>
    </cfRule>
  </conditionalFormatting>
  <conditionalFormatting sqref="E22">
    <cfRule type="expression" priority="20" aboveAverage="0" equalAverage="0" bottom="0" percent="0" rank="0" text="" dxfId="0">
      <formula>AND(ISNUMBER(E22),D22&gt;E22)</formula>
    </cfRule>
  </conditionalFormatting>
  <conditionalFormatting sqref="E23">
    <cfRule type="expression" priority="21" aboveAverage="0" equalAverage="0" bottom="0" percent="0" rank="0" text="" dxfId="0">
      <formula>AND(ISNUMBER(E23),D23&gt;E23)</formula>
    </cfRule>
  </conditionalFormatting>
  <conditionalFormatting sqref="E24">
    <cfRule type="expression" priority="22" aboveAverage="0" equalAverage="0" bottom="0" percent="0" rank="0" text="" dxfId="0">
      <formula>AND(ISNUMBER(E24),D24&gt;E24)</formula>
    </cfRule>
  </conditionalFormatting>
  <conditionalFormatting sqref="E25">
    <cfRule type="expression" priority="23" aboveAverage="0" equalAverage="0" bottom="0" percent="0" rank="0" text="" dxfId="0">
      <formula>AND(ISNUMBER(E25),D25&gt;E25)</formula>
    </cfRule>
  </conditionalFormatting>
  <conditionalFormatting sqref="E26">
    <cfRule type="expression" priority="24" aboveAverage="0" equalAverage="0" bottom="0" percent="0" rank="0" text="" dxfId="0">
      <formula>AND(ISNUMBER(E26),D26&gt;E26)</formula>
    </cfRule>
  </conditionalFormatting>
  <conditionalFormatting sqref="E27">
    <cfRule type="expression" priority="25" aboveAverage="0" equalAverage="0" bottom="0" percent="0" rank="0" text="" dxfId="0">
      <formula>AND(ISNUMBER(E27),D27&gt;E27)</formula>
    </cfRule>
  </conditionalFormatting>
  <conditionalFormatting sqref="E28">
    <cfRule type="expression" priority="26" aboveAverage="0" equalAverage="0" bottom="0" percent="0" rank="0" text="" dxfId="0">
      <formula>AND(ISNUMBER(E28),D28&gt;E28)</formula>
    </cfRule>
  </conditionalFormatting>
  <conditionalFormatting sqref="E29">
    <cfRule type="expression" priority="27" aboveAverage="0" equalAverage="0" bottom="0" percent="0" rank="0" text="" dxfId="0">
      <formula>AND(ISNUMBER(E29),D29&gt;E29)</formula>
    </cfRule>
  </conditionalFormatting>
  <conditionalFormatting sqref="E30">
    <cfRule type="expression" priority="28" aboveAverage="0" equalAverage="0" bottom="0" percent="0" rank="0" text="" dxfId="0">
      <formula>AND(ISNUMBER(E30),D30&gt;E30)</formula>
    </cfRule>
  </conditionalFormatting>
  <conditionalFormatting sqref="E31">
    <cfRule type="expression" priority="29" aboveAverage="0" equalAverage="0" bottom="0" percent="0" rank="0" text="" dxfId="0">
      <formula>AND(ISNUMBER(E31),D31&gt;E31)</formula>
    </cfRule>
  </conditionalFormatting>
  <conditionalFormatting sqref="E32">
    <cfRule type="expression" priority="30" aboveAverage="0" equalAverage="0" bottom="0" percent="0" rank="0" text="" dxfId="0">
      <formula>AND(ISNUMBER(E32),D32&gt;E32)</formula>
    </cfRule>
  </conditionalFormatting>
  <conditionalFormatting sqref="E33">
    <cfRule type="expression" priority="31" aboveAverage="0" equalAverage="0" bottom="0" percent="0" rank="0" text="" dxfId="0">
      <formula>AND(ISNUMBER(E33),D33&gt;E33)</formula>
    </cfRule>
  </conditionalFormatting>
  <conditionalFormatting sqref="E34">
    <cfRule type="expression" priority="32" aboveAverage="0" equalAverage="0" bottom="0" percent="0" rank="0" text="" dxfId="0">
      <formula>AND(ISNUMBER(E34),D34&gt;E34)</formula>
    </cfRule>
  </conditionalFormatting>
  <conditionalFormatting sqref="E35">
    <cfRule type="expression" priority="33" aboveAverage="0" equalAverage="0" bottom="0" percent="0" rank="0" text="" dxfId="0">
      <formula>AND(ISNUMBER(E35),D35&gt;E35)</formula>
    </cfRule>
  </conditionalFormatting>
  <conditionalFormatting sqref="E36">
    <cfRule type="expression" priority="34" aboveAverage="0" equalAverage="0" bottom="0" percent="0" rank="0" text="" dxfId="0">
      <formula>AND(ISNUMBER(E36),D36&gt;E36)</formula>
    </cfRule>
  </conditionalFormatting>
  <conditionalFormatting sqref="E37">
    <cfRule type="expression" priority="35" aboveAverage="0" equalAverage="0" bottom="0" percent="0" rank="0" text="" dxfId="0">
      <formula>AND(ISNUMBER(E37),D37&gt;E37)</formula>
    </cfRule>
  </conditionalFormatting>
  <conditionalFormatting sqref="E38">
    <cfRule type="expression" priority="36" aboveAverage="0" equalAverage="0" bottom="0" percent="0" rank="0" text="" dxfId="0">
      <formula>AND(ISNUMBER(E38),D38&gt;E38)</formula>
    </cfRule>
  </conditionalFormatting>
  <conditionalFormatting sqref="E39">
    <cfRule type="expression" priority="37" aboveAverage="0" equalAverage="0" bottom="0" percent="0" rank="0" text="" dxfId="0">
      <formula>AND(ISNUMBER(E39),D39&gt;E39)</formula>
    </cfRule>
  </conditionalFormatting>
  <conditionalFormatting sqref="E40">
    <cfRule type="expression" priority="38" aboveAverage="0" equalAverage="0" bottom="0" percent="0" rank="0" text="" dxfId="0">
      <formula>AND(ISNUMBER(E40),D40&gt;E40)</formula>
    </cfRule>
  </conditionalFormatting>
  <conditionalFormatting sqref="E41">
    <cfRule type="expression" priority="39" aboveAverage="0" equalAverage="0" bottom="0" percent="0" rank="0" text="" dxfId="0">
      <formula>AND(ISNUMBER(E41),D41&gt;E41)</formula>
    </cfRule>
  </conditionalFormatting>
  <conditionalFormatting sqref="G4:G41">
    <cfRule type="expression" priority="40" aboveAverage="0" equalAverage="0" bottom="0" percent="0" rank="0" text="" dxfId="1">
      <formula>MID(G4,1,1)="3"</formula>
    </cfRule>
    <cfRule type="expression" priority="41" aboveAverage="0" equalAverage="0" bottom="0" percent="0" rank="0" text="" dxfId="2">
      <formula>MID(G4,1,1)="2"</formula>
    </cfRule>
    <cfRule type="expression" priority="42" aboveAverage="0" equalAverage="0" bottom="0" percent="0" rank="0" text="" dxfId="3">
      <formula>MID(G4,1,1)="1"</formula>
    </cfRule>
    <cfRule type="expression" priority="43" aboveAverage="0" equalAverage="0" bottom="0" percent="0" rank="0" text="" dxfId="4">
      <formula>MID(G4,1,1)="1"</formula>
    </cfRule>
  </conditionalFormatting>
  <conditionalFormatting sqref="B4:B42">
    <cfRule type="expression" priority="44" aboveAverage="0" equalAverage="0" bottom="0" percent="0" rank="0" text="" dxfId="1">
      <formula>MID(B4,1,1)="3"</formula>
    </cfRule>
    <cfRule type="expression" priority="45" aboveAverage="0" equalAverage="0" bottom="0" percent="0" rank="0" text="" dxfId="2">
      <formula>MID(B4,1,1)="2"</formula>
    </cfRule>
    <cfRule type="expression" priority="46" aboveAverage="0" equalAverage="0" bottom="0" percent="0" rank="0" text="" dxfId="3">
      <formula>MID(B4,1,1)="1"</formula>
    </cfRule>
    <cfRule type="expression" priority="47" aboveAverage="0" equalAverage="0" bottom="0" percent="0" rank="0" text="" dxfId="4">
      <formula>MID(B4,1,1)="1"</formula>
    </cfRule>
  </conditionalFormatting>
  <conditionalFormatting sqref="E42">
    <cfRule type="expression" priority="48" aboveAverage="0" equalAverage="0" bottom="0" percent="0" rank="0" text="" dxfId="0">
      <formula>AND(ISNUMBER(E42),D42&gt;E42)</formula>
    </cfRule>
  </conditionalFormatting>
  <conditionalFormatting sqref="G42">
    <cfRule type="expression" priority="49" aboveAverage="0" equalAverage="0" bottom="0" percent="0" rank="0" text="" dxfId="1">
      <formula>MID(G42,1,1)="3"</formula>
    </cfRule>
    <cfRule type="expression" priority="50" aboveAverage="0" equalAverage="0" bottom="0" percent="0" rank="0" text="" dxfId="2">
      <formula>MID(G42,1,1)="2"</formula>
    </cfRule>
    <cfRule type="expression" priority="51" aboveAverage="0" equalAverage="0" bottom="0" percent="0" rank="0" text="" dxfId="3">
      <formula>MID(G42,1,1)="1"</formula>
    </cfRule>
    <cfRule type="expression" priority="52" aboveAverage="0" equalAverage="0" bottom="0" percent="0" rank="0" text="" dxfId="4">
      <formula>MID(G42,1,1)="1"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2021-10-11T14:30:12Z</dcterms:created>
  <dc:creator/>
  <dc:description/>
  <dc:language>de-AT</dc:language>
  <cp:lastModifiedBy/>
  <dcterms:modified xsi:type="dcterms:W3CDTF">2021-10-11T14:30:57Z</dcterms:modified>
  <cp:revision>1</cp:revision>
  <dc:subject/>
  <dc:title/>
</cp:coreProperties>
</file>