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IRM_CCSA_X6/论文/"/>
    </mc:Choice>
  </mc:AlternateContent>
  <bookViews>
    <workbookView xWindow="0" yWindow="0" windowWidth="33600" windowHeight="21000" tabRatio="922" activeTab="6"/>
  </bookViews>
  <sheets>
    <sheet name="细分市场1初步评估" sheetId="23" r:id="rId1"/>
    <sheet name="细分市场画像2趋势" sheetId="16" r:id="rId2"/>
    <sheet name="细分市场画像2VS竞争" sheetId="17" r:id="rId3"/>
    <sheet name="竞争分析" sheetId="22" r:id="rId4"/>
    <sheet name="细分市场画像3VS业务能力评估" sheetId="18" r:id="rId5"/>
    <sheet name="目标市场定位" sheetId="21" r:id="rId6"/>
    <sheet name="策略分析-待定" sheetId="13" r:id="rId7"/>
    <sheet name="产品策略规划-待定" sheetId="8" r:id="rId8"/>
  </sheets>
  <calcPr calcId="150001" iterateDelta="252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1" l="1"/>
  <c r="H7" i="21"/>
  <c r="H8" i="21"/>
  <c r="H9" i="21"/>
  <c r="H10" i="21"/>
  <c r="H11" i="21"/>
  <c r="H12" i="21"/>
  <c r="H13" i="21"/>
  <c r="H14" i="21"/>
  <c r="H15" i="21"/>
  <c r="H16" i="21"/>
  <c r="H17" i="21"/>
  <c r="H5" i="21"/>
</calcChain>
</file>

<file path=xl/sharedStrings.xml><?xml version="1.0" encoding="utf-8"?>
<sst xmlns="http://schemas.openxmlformats.org/spreadsheetml/2006/main" count="426" uniqueCount="214">
  <si>
    <t>细分市场3名称</t>
    <rPh sb="0" eb="1">
      <t>xi'fen</t>
    </rPh>
    <rPh sb="2" eb="3">
      <t>shi'chang</t>
    </rPh>
    <rPh sb="5" eb="6">
      <t>ming'c</t>
    </rPh>
    <phoneticPr fontId="1" type="noConversion"/>
  </si>
  <si>
    <t>子市场21</t>
    <rPh sb="0" eb="1">
      <t>zi</t>
    </rPh>
    <phoneticPr fontId="1" type="noConversion"/>
  </si>
  <si>
    <t>子市场13</t>
    <rPh sb="0" eb="1">
      <t>zi</t>
    </rPh>
    <rPh sb="1" eb="2">
      <t>shi'c</t>
    </rPh>
    <phoneticPr fontId="1" type="noConversion"/>
  </si>
  <si>
    <t>孙市场121</t>
    <rPh sb="0" eb="1">
      <t>sun</t>
    </rPh>
    <rPh sb="1" eb="2">
      <t>shi'c</t>
    </rPh>
    <phoneticPr fontId="1" type="noConversion"/>
  </si>
  <si>
    <t>配套：
替代品：</t>
    <phoneticPr fontId="1" type="noConversion"/>
  </si>
  <si>
    <t>配套：
替代品：</t>
    <rPh sb="0" eb="1">
      <t>pei't</t>
    </rPh>
    <rPh sb="4" eb="5">
      <t>ti'dai</t>
    </rPh>
    <rPh sb="6" eb="7">
      <t>p</t>
    </rPh>
    <phoneticPr fontId="1" type="noConversion"/>
  </si>
  <si>
    <t>公司产品/市占率
标杆竞品A/市占率
标杆竞品B/市占率
标杆竞品C/市占率</t>
    <rPh sb="0" eb="1">
      <t>gong's</t>
    </rPh>
    <rPh sb="2" eb="3">
      <t>chan'p</t>
    </rPh>
    <rPh sb="5" eb="6">
      <t>shi'zhan'l</t>
    </rPh>
    <rPh sb="9" eb="10">
      <t>biao'g</t>
    </rPh>
    <rPh sb="11" eb="12">
      <t>jing'p</t>
    </rPh>
    <rPh sb="15" eb="16">
      <t>shi'z'l</t>
    </rPh>
    <rPh sb="19" eb="20">
      <t>biao'gan</t>
    </rPh>
    <rPh sb="21" eb="22">
      <t>jing'p</t>
    </rPh>
    <rPh sb="25" eb="26">
      <t>shi'z'l</t>
    </rPh>
    <rPh sb="29" eb="30">
      <t>biao'g</t>
    </rPh>
    <rPh sb="31" eb="32">
      <t>jing'p</t>
    </rPh>
    <rPh sb="35" eb="36">
      <t>shi'zhan'l</t>
    </rPh>
    <phoneticPr fontId="1" type="noConversion"/>
  </si>
  <si>
    <t>服务</t>
    <rPh sb="0" eb="1">
      <t>fu'w</t>
    </rPh>
    <phoneticPr fontId="1" type="noConversion"/>
  </si>
  <si>
    <t>平台</t>
    <phoneticPr fontId="1" type="noConversion"/>
  </si>
  <si>
    <t>产品</t>
    <rPh sb="0" eb="1">
      <t>chan'p</t>
    </rPh>
    <phoneticPr fontId="1" type="noConversion"/>
  </si>
  <si>
    <t>****产品</t>
    <rPh sb="4" eb="5">
      <t>chan'p</t>
    </rPh>
    <phoneticPr fontId="1" type="noConversion"/>
  </si>
  <si>
    <t>**产品系列</t>
    <rPh sb="2" eb="3">
      <t>chan'p</t>
    </rPh>
    <rPh sb="4" eb="5">
      <t>xi'l</t>
    </rPh>
    <phoneticPr fontId="1" type="noConversion"/>
  </si>
  <si>
    <t>相关产品</t>
    <phoneticPr fontId="2" type="noConversion"/>
  </si>
  <si>
    <t>公司产品</t>
    <phoneticPr fontId="2" type="noConversion"/>
  </si>
  <si>
    <t>增长率</t>
    <phoneticPr fontId="1" type="noConversion"/>
  </si>
  <si>
    <t>市场基数</t>
    <phoneticPr fontId="1" type="noConversion"/>
  </si>
  <si>
    <t>细分市场描述</t>
    <rPh sb="0" eb="1">
      <t>xi'f</t>
    </rPh>
    <rPh sb="2" eb="3">
      <t>shi'c</t>
    </rPh>
    <rPh sb="4" eb="5">
      <t>miao'shu</t>
    </rPh>
    <phoneticPr fontId="1" type="noConversion"/>
  </si>
  <si>
    <t>新的子市场23</t>
    <rPh sb="0" eb="1">
      <t>xin'de</t>
    </rPh>
    <rPh sb="2" eb="3">
      <t>zi</t>
    </rPh>
    <rPh sb="3" eb="4">
      <t>shi'chang</t>
    </rPh>
    <phoneticPr fontId="1" type="noConversion"/>
  </si>
  <si>
    <r>
      <t>细分市场分类
（</t>
    </r>
    <r>
      <rPr>
        <b/>
        <sz val="11"/>
        <color rgb="FFFF0000"/>
        <rFont val="微软雅黑"/>
        <family val="2"/>
        <charset val="134"/>
      </rPr>
      <t>S</t>
    </r>
    <r>
      <rPr>
        <b/>
        <sz val="11"/>
        <color theme="1"/>
        <rFont val="微软雅黑"/>
        <family val="2"/>
        <charset val="134"/>
      </rPr>
      <t>pecial）</t>
    </r>
    <phoneticPr fontId="1" type="noConversion"/>
  </si>
  <si>
    <r>
      <t>市场参数
（</t>
    </r>
    <r>
      <rPr>
        <b/>
        <sz val="11"/>
        <color rgb="FFFF0000"/>
        <rFont val="微软雅黑"/>
        <family val="2"/>
        <charset val="134"/>
      </rPr>
      <t>M</t>
    </r>
    <r>
      <rPr>
        <b/>
        <sz val="11"/>
        <color theme="1"/>
        <rFont val="微软雅黑"/>
        <family val="2"/>
        <charset val="134"/>
      </rPr>
      <t>easurable)</t>
    </r>
    <phoneticPr fontId="1" type="noConversion"/>
  </si>
  <si>
    <t>Market segment
细分市场</t>
    <phoneticPr fontId="1" type="noConversion"/>
  </si>
  <si>
    <t>名称描述</t>
    <phoneticPr fontId="1" type="noConversion"/>
  </si>
  <si>
    <t>市场基数</t>
    <phoneticPr fontId="1" type="noConversion"/>
  </si>
  <si>
    <t>增长率</t>
    <phoneticPr fontId="1" type="noConversion"/>
  </si>
  <si>
    <t>前三竞争者
市占率</t>
    <rPh sb="0" eb="1">
      <t>qian</t>
    </rPh>
    <rPh sb="1" eb="2">
      <t>san</t>
    </rPh>
    <rPh sb="2" eb="3">
      <t>jing'z</t>
    </rPh>
    <rPh sb="4" eb="5">
      <t>zhe</t>
    </rPh>
    <rPh sb="6" eb="7">
      <t>shi'zhan'l</t>
    </rPh>
    <phoneticPr fontId="1" type="noConversion"/>
  </si>
  <si>
    <t>市场策略</t>
    <rPh sb="0" eb="1">
      <t>sh'c</t>
    </rPh>
    <rPh sb="2" eb="3">
      <t>ce'l</t>
    </rPh>
    <phoneticPr fontId="1" type="noConversion"/>
  </si>
  <si>
    <t>产品策略</t>
    <rPh sb="0" eb="1">
      <t>chan'p</t>
    </rPh>
    <rPh sb="2" eb="3">
      <t>ce'l</t>
    </rPh>
    <phoneticPr fontId="1" type="noConversion"/>
  </si>
  <si>
    <t>重点关注的市场</t>
    <rPh sb="0" eb="1">
      <t>zhong'd</t>
    </rPh>
    <rPh sb="2" eb="3">
      <t>guan'z</t>
    </rPh>
    <rPh sb="4" eb="5">
      <t>de</t>
    </rPh>
    <rPh sb="5" eb="6">
      <t>shi'c</t>
    </rPh>
    <phoneticPr fontId="1" type="noConversion"/>
  </si>
  <si>
    <t>放弃的市场</t>
    <rPh sb="0" eb="1">
      <t>fang'q</t>
    </rPh>
    <rPh sb="2" eb="3">
      <t>de</t>
    </rPh>
    <rPh sb="3" eb="4">
      <t>shi'c</t>
    </rPh>
    <phoneticPr fontId="1" type="noConversion"/>
  </si>
  <si>
    <t>S4</t>
    <phoneticPr fontId="1" type="noConversion"/>
  </si>
  <si>
    <t>S5</t>
    <phoneticPr fontId="1" type="noConversion"/>
  </si>
  <si>
    <t>市场目标
历史/未来</t>
    <rPh sb="0" eb="1">
      <t>shi'c</t>
    </rPh>
    <rPh sb="2" eb="3">
      <t>mu'b</t>
    </rPh>
    <rPh sb="5" eb="6">
      <t>li's</t>
    </rPh>
    <rPh sb="8" eb="9">
      <t>wei'l</t>
    </rPh>
    <phoneticPr fontId="1" type="noConversion"/>
  </si>
  <si>
    <t>财务目标
历史/未来</t>
    <rPh sb="0" eb="1">
      <t>cai'wu</t>
    </rPh>
    <rPh sb="2" eb="3">
      <t>mu'b</t>
    </rPh>
    <rPh sb="5" eb="6">
      <t>li's</t>
    </rPh>
    <rPh sb="8" eb="9">
      <t>wei'l</t>
    </rPh>
    <phoneticPr fontId="1" type="noConversion"/>
  </si>
  <si>
    <t>母市场1</t>
    <rPh sb="0" eb="1">
      <t>mu'shi'c</t>
    </rPh>
    <phoneticPr fontId="1" type="noConversion"/>
  </si>
  <si>
    <t>子市场11</t>
    <rPh sb="0" eb="1">
      <t>zi</t>
    </rPh>
    <rPh sb="1" eb="2">
      <t>shi'c</t>
    </rPh>
    <phoneticPr fontId="1" type="noConversion"/>
  </si>
  <si>
    <t>子市场12</t>
    <rPh sb="0" eb="1">
      <t>zi</t>
    </rPh>
    <rPh sb="1" eb="2">
      <t>shi'c</t>
    </rPh>
    <phoneticPr fontId="1" type="noConversion"/>
  </si>
  <si>
    <t>孙市场122</t>
    <phoneticPr fontId="1" type="noConversion"/>
  </si>
  <si>
    <t>细分市场2</t>
    <rPh sb="0" eb="1">
      <t>xi'fen</t>
    </rPh>
    <rPh sb="2" eb="3">
      <t>shi'c</t>
    </rPh>
    <phoneticPr fontId="1" type="noConversion"/>
  </si>
  <si>
    <t>子市场22</t>
    <phoneticPr fontId="1" type="noConversion"/>
  </si>
  <si>
    <t>投资优先度</t>
    <rPh sb="0" eb="1">
      <t>tou'z</t>
    </rPh>
    <rPh sb="2" eb="3">
      <t>you'xian'd</t>
    </rPh>
    <phoneticPr fontId="1" type="noConversion"/>
  </si>
  <si>
    <t>1最高
9最低</t>
    <rPh sb="1" eb="2">
      <t>zui'g</t>
    </rPh>
    <rPh sb="5" eb="6">
      <t>zui'di</t>
    </rPh>
    <phoneticPr fontId="1" type="noConversion"/>
  </si>
  <si>
    <t>未来业务策略假设</t>
    <rPh sb="0" eb="1">
      <t>wei'l</t>
    </rPh>
    <rPh sb="2" eb="3">
      <t>ye'uw</t>
    </rPh>
    <rPh sb="4" eb="5">
      <t>ce'l</t>
    </rPh>
    <rPh sb="6" eb="7">
      <t>jia's</t>
    </rPh>
    <phoneticPr fontId="1" type="noConversion"/>
  </si>
  <si>
    <t>基于BOSTTN矩阵的启迪</t>
    <rPh sb="0" eb="1">
      <t>ji'yu</t>
    </rPh>
    <rPh sb="8" eb="9">
      <t>ju'zhen</t>
    </rPh>
    <rPh sb="10" eb="11">
      <t>de</t>
    </rPh>
    <rPh sb="11" eb="12">
      <t>qi'di</t>
    </rPh>
    <phoneticPr fontId="1" type="noConversion"/>
  </si>
  <si>
    <t>竞争力低</t>
    <rPh sb="0" eb="1">
      <t>jing'zheng'li</t>
    </rPh>
    <rPh sb="3" eb="4">
      <t>di</t>
    </rPh>
    <phoneticPr fontId="1" type="noConversion"/>
  </si>
  <si>
    <t>竞争力中</t>
    <rPh sb="0" eb="1">
      <t>jing'zheng'li</t>
    </rPh>
    <rPh sb="3" eb="4">
      <t>zhong</t>
    </rPh>
    <phoneticPr fontId="1" type="noConversion"/>
  </si>
  <si>
    <t>竞争力高</t>
    <rPh sb="0" eb="1">
      <t>jing'zheg'li</t>
    </rPh>
    <rPh sb="3" eb="4">
      <t>gao</t>
    </rPh>
    <phoneticPr fontId="1" type="noConversion"/>
  </si>
  <si>
    <t>市场吸引力高</t>
    <rPh sb="0" eb="1">
      <t>shi'chang</t>
    </rPh>
    <rPh sb="2" eb="3">
      <t>xi'y</t>
    </rPh>
    <rPh sb="4" eb="5">
      <t>li</t>
    </rPh>
    <rPh sb="5" eb="6">
      <t>gao</t>
    </rPh>
    <phoneticPr fontId="1" type="noConversion"/>
  </si>
  <si>
    <t>市场吸引力中</t>
    <rPh sb="0" eb="1">
      <t>shi'chang</t>
    </rPh>
    <rPh sb="2" eb="3">
      <t>xin'yin'l</t>
    </rPh>
    <rPh sb="5" eb="6">
      <t>zhong</t>
    </rPh>
    <phoneticPr fontId="1" type="noConversion"/>
  </si>
  <si>
    <t>市场吸引力低</t>
    <rPh sb="0" eb="1">
      <t>shi'chang</t>
    </rPh>
    <rPh sb="2" eb="3">
      <t>xi'yin'l</t>
    </rPh>
    <rPh sb="5" eb="6">
      <t>di</t>
    </rPh>
    <phoneticPr fontId="1" type="noConversion"/>
  </si>
  <si>
    <t>基于ANSOFF矩阵的启迪</t>
    <rPh sb="0" eb="1">
      <t>ji'yu</t>
    </rPh>
    <rPh sb="8" eb="9">
      <t>ju'z</t>
    </rPh>
    <rPh sb="10" eb="11">
      <t>de</t>
    </rPh>
    <rPh sb="11" eb="12">
      <t>qi'di</t>
    </rPh>
    <phoneticPr fontId="1" type="noConversion"/>
  </si>
  <si>
    <t>老产品、老技术</t>
    <rPh sb="0" eb="1">
      <t>lao</t>
    </rPh>
    <rPh sb="1" eb="2">
      <t>chan'p</t>
    </rPh>
    <rPh sb="4" eb="5">
      <t>lao</t>
    </rPh>
    <rPh sb="5" eb="6">
      <t>ji'shu</t>
    </rPh>
    <phoneticPr fontId="1" type="noConversion"/>
  </si>
  <si>
    <t>新产品、老技术</t>
    <rPh sb="0" eb="1">
      <t>xin</t>
    </rPh>
    <rPh sb="4" eb="5">
      <t>lao</t>
    </rPh>
    <rPh sb="5" eb="6">
      <t>ji'shu</t>
    </rPh>
    <phoneticPr fontId="1" type="noConversion"/>
  </si>
  <si>
    <t>新产品、新技术</t>
    <rPh sb="0" eb="1">
      <t>xin</t>
    </rPh>
    <rPh sb="1" eb="2">
      <t>chan'p</t>
    </rPh>
    <rPh sb="4" eb="5">
      <t>xin</t>
    </rPh>
    <rPh sb="5" eb="6">
      <t>ji'shu</t>
    </rPh>
    <phoneticPr fontId="1" type="noConversion"/>
  </si>
  <si>
    <t>老客户、老渠道</t>
    <rPh sb="0" eb="1">
      <t>lao</t>
    </rPh>
    <rPh sb="1" eb="2">
      <t>ke'h</t>
    </rPh>
    <rPh sb="4" eb="5">
      <t>lao</t>
    </rPh>
    <rPh sb="5" eb="6">
      <t>qu'd</t>
    </rPh>
    <phoneticPr fontId="1" type="noConversion"/>
  </si>
  <si>
    <t>新客户、老渠道</t>
    <rPh sb="0" eb="1">
      <t>xin</t>
    </rPh>
    <rPh sb="1" eb="2">
      <t>ke'hu</t>
    </rPh>
    <rPh sb="4" eb="5">
      <t>lao</t>
    </rPh>
    <rPh sb="5" eb="6">
      <t>qu'dao</t>
    </rPh>
    <phoneticPr fontId="1" type="noConversion"/>
  </si>
  <si>
    <t>新客户、新渠道</t>
    <rPh sb="0" eb="1">
      <t>xin'shi'c</t>
    </rPh>
    <rPh sb="1" eb="2">
      <t>ke'hu</t>
    </rPh>
    <rPh sb="4" eb="5">
      <t>xin'qu'dao</t>
    </rPh>
    <phoneticPr fontId="1" type="noConversion"/>
  </si>
  <si>
    <t>市场名称</t>
    <rPh sb="0" eb="1">
      <t>shi'chang</t>
    </rPh>
    <rPh sb="2" eb="3">
      <t>ming'c</t>
    </rPh>
    <phoneticPr fontId="1" type="noConversion"/>
  </si>
  <si>
    <t>市场策略</t>
    <rPh sb="0" eb="1">
      <t>shi'c</t>
    </rPh>
    <rPh sb="2" eb="3">
      <t>ce'l</t>
    </rPh>
    <phoneticPr fontId="1" type="noConversion"/>
  </si>
  <si>
    <t>重点市场</t>
    <rPh sb="0" eb="1">
      <t>zhong'dian</t>
    </rPh>
    <rPh sb="2" eb="3">
      <t>shi'c</t>
    </rPh>
    <phoneticPr fontId="1" type="noConversion"/>
  </si>
  <si>
    <t>一般性市场</t>
    <rPh sb="0" eb="1">
      <t>yi'ban'x</t>
    </rPh>
    <rPh sb="3" eb="4">
      <t>shi'c</t>
    </rPh>
    <phoneticPr fontId="1" type="noConversion"/>
  </si>
  <si>
    <t>产品
服务支持
订单生产</t>
    <rPh sb="0" eb="1">
      <t>chan'p</t>
    </rPh>
    <rPh sb="3" eb="4">
      <t>fu'wu</t>
    </rPh>
    <rPh sb="5" eb="6">
      <t>zhi'c</t>
    </rPh>
    <rPh sb="8" eb="9">
      <t>ding'd</t>
    </rPh>
    <rPh sb="10" eb="11">
      <t>sheng'c</t>
    </rPh>
    <phoneticPr fontId="1" type="noConversion"/>
  </si>
  <si>
    <t>渠道
定价
营销</t>
    <rPh sb="0" eb="1">
      <t>qu'dao</t>
    </rPh>
    <rPh sb="3" eb="4">
      <t>ding'jia</t>
    </rPh>
    <rPh sb="6" eb="7">
      <t>ying'x</t>
    </rPh>
    <phoneticPr fontId="1" type="noConversion"/>
  </si>
  <si>
    <t>产品的市场定位</t>
    <rPh sb="0" eb="1">
      <t>chan'p</t>
    </rPh>
    <rPh sb="2" eb="3">
      <t>de</t>
    </rPh>
    <rPh sb="3" eb="4">
      <t>shi'chang</t>
    </rPh>
    <rPh sb="5" eb="6">
      <t>ding'we</t>
    </rPh>
    <phoneticPr fontId="1" type="noConversion"/>
  </si>
  <si>
    <t>利润模型</t>
    <rPh sb="0" eb="1">
      <t>li'r</t>
    </rPh>
    <rPh sb="2" eb="3">
      <t>mo'x</t>
    </rPh>
    <phoneticPr fontId="1" type="noConversion"/>
  </si>
  <si>
    <t>a、利润（拳头）产品：
b、掩护
c、狙击（炮灰）产品
d、标杆（形象）产品</t>
    <phoneticPr fontId="1" type="noConversion"/>
  </si>
  <si>
    <t>定价</t>
    <phoneticPr fontId="1" type="noConversion"/>
  </si>
  <si>
    <t>创新策略</t>
    <phoneticPr fontId="1" type="noConversion"/>
  </si>
  <si>
    <t>导入</t>
    <phoneticPr fontId="1" type="noConversion"/>
  </si>
  <si>
    <t>价值</t>
    <phoneticPr fontId="1" type="noConversion"/>
  </si>
  <si>
    <t>价值转移（替代性）</t>
    <phoneticPr fontId="1" type="noConversion"/>
  </si>
  <si>
    <t>成长早期</t>
    <phoneticPr fontId="1" type="noConversion"/>
  </si>
  <si>
    <t>价值80%
竞品（竞标定价）20%</t>
    <phoneticPr fontId="1" type="noConversion"/>
  </si>
  <si>
    <t>应用（加功能）</t>
    <phoneticPr fontId="1" type="noConversion"/>
  </si>
  <si>
    <t>成长晚期</t>
    <phoneticPr fontId="1" type="noConversion"/>
  </si>
  <si>
    <t>价值20%
竞品（竞标定价）80%</t>
    <phoneticPr fontId="1" type="noConversion"/>
  </si>
  <si>
    <t>成熟</t>
    <phoneticPr fontId="1" type="noConversion"/>
  </si>
  <si>
    <t>竞品</t>
    <phoneticPr fontId="1" type="noConversion"/>
  </si>
  <si>
    <t>集成（从产品到方案）+
增强(减功能加性能）</t>
    <phoneticPr fontId="1" type="noConversion"/>
  </si>
  <si>
    <t>平台（功能再组合）
增强性</t>
    <rPh sb="0" eb="2">
      <t>zeng'q</t>
    </rPh>
    <phoneticPr fontId="1" type="noConversion"/>
  </si>
  <si>
    <t>结合INSIGHT的具体措施</t>
    <rPh sb="0" eb="1">
      <t>xing</t>
    </rPh>
    <phoneticPr fontId="1" type="noConversion"/>
  </si>
  <si>
    <t>组合分析（业务能力+BOSTTON+ANSOFF+技术生命周期+市场N竞争力)</t>
    <rPh sb="0" eb="1">
      <t>zu'he</t>
    </rPh>
    <rPh sb="2" eb="3">
      <t>fen'x</t>
    </rPh>
    <rPh sb="5" eb="6">
      <t>ye'wu</t>
    </rPh>
    <rPh sb="7" eb="8">
      <t>neng'li</t>
    </rPh>
    <rPh sb="25" eb="26">
      <t>xi'fen'shi'cjing'z'l</t>
    </rPh>
    <phoneticPr fontId="1" type="noConversion"/>
  </si>
  <si>
    <t>细分市场画像</t>
    <rPh sb="0" eb="1">
      <t>xi fen</t>
    </rPh>
    <rPh sb="2" eb="3">
      <t>shi c</t>
    </rPh>
    <rPh sb="4" eb="5">
      <t>hua xiang</t>
    </rPh>
    <phoneticPr fontId="1" type="noConversion"/>
  </si>
  <si>
    <t>智慧教育市场</t>
    <rPh sb="0" eb="1">
      <t>zhi hui</t>
    </rPh>
    <rPh sb="2" eb="3">
      <t>jiao yu</t>
    </rPh>
    <rPh sb="4" eb="5">
      <t>shi c</t>
    </rPh>
    <phoneticPr fontId="1" type="noConversion"/>
  </si>
  <si>
    <t>幼儿园市场</t>
    <rPh sb="0" eb="1">
      <t>you er yuan</t>
    </rPh>
    <rPh sb="3" eb="4">
      <t>shi c</t>
    </rPh>
    <phoneticPr fontId="1" type="noConversion"/>
  </si>
  <si>
    <t>中小学市场</t>
    <rPh sb="0" eb="1">
      <t>zhong xiao xue</t>
    </rPh>
    <rPh sb="3" eb="4">
      <t>shi c</t>
    </rPh>
    <phoneticPr fontId="1" type="noConversion"/>
  </si>
  <si>
    <t>公立学校市场</t>
    <rPh sb="0" eb="1">
      <t>gong li</t>
    </rPh>
    <rPh sb="2" eb="3">
      <t>xue xiao</t>
    </rPh>
    <rPh sb="4" eb="5">
      <t>shi c</t>
    </rPh>
    <phoneticPr fontId="1" type="noConversion"/>
  </si>
  <si>
    <t>私立学校市场</t>
    <rPh sb="0" eb="1">
      <t>si li</t>
    </rPh>
    <rPh sb="2" eb="3">
      <t>xue xiao</t>
    </rPh>
    <rPh sb="4" eb="5">
      <t>shi c</t>
    </rPh>
    <phoneticPr fontId="1" type="noConversion"/>
  </si>
  <si>
    <t>智慧养老市场</t>
    <rPh sb="0" eb="1">
      <t>zhi hui</t>
    </rPh>
    <rPh sb="2" eb="3">
      <t>yang lao shi c</t>
    </rPh>
    <phoneticPr fontId="1" type="noConversion"/>
  </si>
  <si>
    <t>养老院市场</t>
    <rPh sb="0" eb="1">
      <t>yang lao yuan</t>
    </rPh>
    <rPh sb="3" eb="4">
      <t>shi c</t>
    </rPh>
    <phoneticPr fontId="1" type="noConversion"/>
  </si>
  <si>
    <t>普通家用市场</t>
    <rPh sb="0" eb="1">
      <t>pu tong</t>
    </rPh>
    <rPh sb="2" eb="3">
      <t>jia yong shi c</t>
    </rPh>
    <phoneticPr fontId="1" type="noConversion"/>
  </si>
  <si>
    <t>智慧物流市场</t>
    <rPh sb="0" eb="1">
      <t>zhi hui</t>
    </rPh>
    <rPh sb="2" eb="3">
      <t>wu liu shi c</t>
    </rPh>
    <phoneticPr fontId="1" type="noConversion"/>
  </si>
  <si>
    <t>智能宠物管理市场</t>
    <rPh sb="0" eb="1">
      <t>zhi neng</t>
    </rPh>
    <rPh sb="2" eb="3">
      <t>chong wu</t>
    </rPh>
    <rPh sb="4" eb="5">
      <t>guan li shi c</t>
    </rPh>
    <phoneticPr fontId="1" type="noConversion"/>
  </si>
  <si>
    <t>智慧农牧市场</t>
    <rPh sb="0" eb="1">
      <t>zhi hui</t>
    </rPh>
    <rPh sb="2" eb="3">
      <t>nong mu</t>
    </rPh>
    <rPh sb="4" eb="5">
      <t>shi c</t>
    </rPh>
    <phoneticPr fontId="1" type="noConversion"/>
  </si>
  <si>
    <t>智能环卫市场</t>
    <rPh sb="0" eb="1">
      <t>zhi neng</t>
    </rPh>
    <rPh sb="2" eb="3">
      <t>huan wei</t>
    </rPh>
    <rPh sb="4" eb="5">
      <t>shi c</t>
    </rPh>
    <phoneticPr fontId="1" type="noConversion"/>
  </si>
  <si>
    <t>智能资产管理市场</t>
    <rPh sb="0" eb="1">
      <t>zhi neng</t>
    </rPh>
    <rPh sb="2" eb="3">
      <t>zi c</t>
    </rPh>
    <rPh sb="4" eb="5">
      <t>guan l</t>
    </rPh>
    <rPh sb="6" eb="7">
      <t>sh c</t>
    </rPh>
    <phoneticPr fontId="1" type="noConversion"/>
  </si>
  <si>
    <t>智慧交通市场</t>
    <rPh sb="0" eb="1">
      <t>zhi hui</t>
    </rPh>
    <rPh sb="2" eb="3">
      <t>jiao tong</t>
    </rPh>
    <phoneticPr fontId="1" type="noConversion"/>
  </si>
  <si>
    <t>乘用车市场</t>
    <rPh sb="0" eb="1">
      <t>cheng yong che</t>
    </rPh>
    <rPh sb="3" eb="4">
      <t>shi c</t>
    </rPh>
    <phoneticPr fontId="1" type="noConversion"/>
  </si>
  <si>
    <t>营运车市场</t>
    <rPh sb="0" eb="1">
      <t>ying yun che</t>
    </rPh>
    <rPh sb="3" eb="4">
      <t>shi c</t>
    </rPh>
    <phoneticPr fontId="1" type="noConversion"/>
  </si>
  <si>
    <t>分销零售市场</t>
    <rPh sb="0" eb="1">
      <t>fen xiao</t>
    </rPh>
    <rPh sb="2" eb="3">
      <t>ling shou</t>
    </rPh>
    <rPh sb="4" eb="5">
      <t>shi c</t>
    </rPh>
    <phoneticPr fontId="1" type="noConversion"/>
  </si>
  <si>
    <t>快销品市场</t>
    <rPh sb="0" eb="1">
      <t>kaui xiao p</t>
    </rPh>
    <rPh sb="3" eb="4">
      <t>shi c</t>
    </rPh>
    <phoneticPr fontId="1" type="noConversion"/>
  </si>
  <si>
    <t>奢侈品市场</t>
    <rPh sb="0" eb="1">
      <t>she chi p</t>
    </rPh>
    <rPh sb="3" eb="4">
      <t>shi c</t>
    </rPh>
    <phoneticPr fontId="1" type="noConversion"/>
  </si>
  <si>
    <t>定位、跟踪、健康监控、打卡、支付、学生考勤管理等、超长续航</t>
    <rPh sb="11" eb="12">
      <t>da ka</t>
    </rPh>
    <rPh sb="14" eb="15">
      <t>zhi fu</t>
    </rPh>
    <rPh sb="17" eb="18">
      <t>xue sheng</t>
    </rPh>
    <rPh sb="19" eb="20">
      <t>kao qin</t>
    </rPh>
    <rPh sb="21" eb="22">
      <t>guan li</t>
    </rPh>
    <rPh sb="23" eb="24">
      <t>deng</t>
    </rPh>
    <rPh sb="25" eb="26">
      <t>chao chang</t>
    </rPh>
    <rPh sb="27" eb="28">
      <t>xu hang</t>
    </rPh>
    <phoneticPr fontId="1" type="noConversion"/>
  </si>
  <si>
    <t>定位、跟踪、健康监控、学生考勤管理
工业设计、超长续航</t>
    <rPh sb="0" eb="1">
      <t>ding wei</t>
    </rPh>
    <rPh sb="3" eb="4">
      <t>gen zong</t>
    </rPh>
    <rPh sb="6" eb="7">
      <t>jian k</t>
    </rPh>
    <rPh sb="8" eb="9">
      <t>jian k</t>
    </rPh>
    <rPh sb="11" eb="12">
      <t>xue s</t>
    </rPh>
    <rPh sb="13" eb="14">
      <t>kao q</t>
    </rPh>
    <rPh sb="15" eb="16">
      <t>guan li</t>
    </rPh>
    <rPh sb="18" eb="19">
      <t>gong ye</t>
    </rPh>
    <rPh sb="20" eb="21">
      <t>she ji</t>
    </rPh>
    <rPh sb="23" eb="24">
      <t>chao chang</t>
    </rPh>
    <rPh sb="25" eb="26">
      <t>xu hang</t>
    </rPh>
    <phoneticPr fontId="1" type="noConversion"/>
  </si>
  <si>
    <t>定位、跟踪、健康监控、跌倒报警、人员管理</t>
    <rPh sb="11" eb="12">
      <t>die d</t>
    </rPh>
    <rPh sb="13" eb="14">
      <t>bao jing</t>
    </rPh>
    <rPh sb="16" eb="17">
      <t>ren y</t>
    </rPh>
    <rPh sb="18" eb="19">
      <t>guan li</t>
    </rPh>
    <phoneticPr fontId="1" type="noConversion"/>
  </si>
  <si>
    <t>定位、跟踪、健康监控、跌倒报警、远程求助</t>
    <rPh sb="16" eb="17">
      <t>yuan cheng</t>
    </rPh>
    <rPh sb="18" eb="19">
      <t>qiu zhu</t>
    </rPh>
    <phoneticPr fontId="1" type="noConversion"/>
  </si>
  <si>
    <t>定位、跟踪、防盗、碰撞、车牌识别</t>
    <rPh sb="0" eb="1">
      <t>ding wei</t>
    </rPh>
    <rPh sb="3" eb="4">
      <t>gen z</t>
    </rPh>
    <rPh sb="6" eb="7">
      <t>fang dao</t>
    </rPh>
    <rPh sb="9" eb="10">
      <t>peng zh</t>
    </rPh>
    <rPh sb="12" eb="13">
      <t>che p</t>
    </rPh>
    <rPh sb="14" eb="15">
      <t>shi bie</t>
    </rPh>
    <phoneticPr fontId="1" type="noConversion"/>
  </si>
  <si>
    <t>200亿+</t>
    <rPh sb="3" eb="4">
      <t>yi</t>
    </rPh>
    <phoneticPr fontId="1" type="noConversion"/>
  </si>
  <si>
    <t>20亿+</t>
    <rPh sb="2" eb="3">
      <t>yi a</t>
    </rPh>
    <phoneticPr fontId="1" type="noConversion"/>
  </si>
  <si>
    <t>20亿+</t>
    <rPh sb="2" eb="3">
      <t>yi</t>
    </rPh>
    <phoneticPr fontId="1" type="noConversion"/>
  </si>
  <si>
    <t>100亿+</t>
    <rPh sb="3" eb="4">
      <t>yi</t>
    </rPh>
    <phoneticPr fontId="1" type="noConversion"/>
  </si>
  <si>
    <t>跟踪、定位、防拆、防丢、防暴力运输</t>
    <rPh sb="0" eb="1">
      <t>gen z</t>
    </rPh>
    <rPh sb="3" eb="4">
      <t>ding wei</t>
    </rPh>
    <rPh sb="6" eb="7">
      <t>fang chai</t>
    </rPh>
    <rPh sb="9" eb="10">
      <t>fang diu</t>
    </rPh>
    <rPh sb="12" eb="13">
      <t>fang bao li</t>
    </rPh>
    <rPh sb="15" eb="16">
      <t>yun shu</t>
    </rPh>
    <phoneticPr fontId="1" type="noConversion"/>
  </si>
  <si>
    <t>轨迹跟踪、激活使用报告、永久续航、工业设计</t>
    <rPh sb="0" eb="1">
      <t>gui j</t>
    </rPh>
    <rPh sb="2" eb="3">
      <t>gen zong</t>
    </rPh>
    <rPh sb="5" eb="6">
      <t>ji huo</t>
    </rPh>
    <rPh sb="7" eb="8">
      <t>shi yong</t>
    </rPh>
    <rPh sb="9" eb="10">
      <t>bao gao</t>
    </rPh>
    <rPh sb="12" eb="13">
      <t>yong jiu xu hang</t>
    </rPh>
    <rPh sb="17" eb="18">
      <t>gong ye</t>
    </rPh>
    <rPh sb="19" eb="20">
      <t>she ji</t>
    </rPh>
    <phoneticPr fontId="1" type="noConversion"/>
  </si>
  <si>
    <t>轨迹跟踪、正品溯源、防串货、激活使用报告、永久续航、工业设计</t>
    <rPh sb="0" eb="1">
      <t>gui j</t>
    </rPh>
    <rPh sb="2" eb="3">
      <t>gen zong</t>
    </rPh>
    <rPh sb="5" eb="6">
      <t>zheng p</t>
    </rPh>
    <rPh sb="7" eb="8">
      <t>su yuan</t>
    </rPh>
    <rPh sb="10" eb="11">
      <t>fang chuan huo</t>
    </rPh>
    <rPh sb="14" eb="15">
      <t>ji huo</t>
    </rPh>
    <rPh sb="16" eb="17">
      <t>shi yong</t>
    </rPh>
    <rPh sb="18" eb="19">
      <t>bao gao</t>
    </rPh>
    <rPh sb="21" eb="22">
      <t>yong jiu xu hang</t>
    </rPh>
    <rPh sb="26" eb="27">
      <t>gong ye</t>
    </rPh>
    <rPh sb="28" eb="29">
      <t>she ji</t>
    </rPh>
    <phoneticPr fontId="1" type="noConversion"/>
  </si>
  <si>
    <t>定位、跟踪、防丢、丢失找回、续航、健康管理、牧场管理</t>
    <rPh sb="0" eb="1">
      <t>ding wei</t>
    </rPh>
    <rPh sb="3" eb="4">
      <t>gen zong</t>
    </rPh>
    <rPh sb="6" eb="7">
      <t>fang diu</t>
    </rPh>
    <rPh sb="9" eb="10">
      <t>diu shi</t>
    </rPh>
    <rPh sb="11" eb="12">
      <t>zhao hui</t>
    </rPh>
    <rPh sb="14" eb="15">
      <t>xu hang</t>
    </rPh>
    <rPh sb="17" eb="18">
      <t>jian k</t>
    </rPh>
    <rPh sb="19" eb="20">
      <t>guan li</t>
    </rPh>
    <rPh sb="22" eb="23">
      <t>mu chang</t>
    </rPh>
    <rPh sb="24" eb="25">
      <t>guan li</t>
    </rPh>
    <phoneticPr fontId="1" type="noConversion"/>
  </si>
  <si>
    <t>定位、跟踪、防丢、丢失找回、续航、健康管理</t>
    <rPh sb="0" eb="1">
      <t>ding wei</t>
    </rPh>
    <rPh sb="3" eb="4">
      <t>gen zong</t>
    </rPh>
    <rPh sb="6" eb="7">
      <t>fang diu</t>
    </rPh>
    <rPh sb="9" eb="10">
      <t>diu shi</t>
    </rPh>
    <rPh sb="11" eb="12">
      <t>zhao hui</t>
    </rPh>
    <rPh sb="14" eb="15">
      <t>xu hang</t>
    </rPh>
    <rPh sb="17" eb="18">
      <t>jian k</t>
    </rPh>
    <rPh sb="19" eb="20">
      <t>guan li</t>
    </rPh>
    <phoneticPr fontId="1" type="noConversion"/>
  </si>
  <si>
    <t>考勤、监督、呼叫、任务分配、健康</t>
    <rPh sb="0" eb="1">
      <t>kao q</t>
    </rPh>
    <rPh sb="3" eb="4">
      <t>jian du</t>
    </rPh>
    <rPh sb="6" eb="7">
      <t>hu jiao</t>
    </rPh>
    <rPh sb="9" eb="10">
      <t>ren w</t>
    </rPh>
    <rPh sb="11" eb="12">
      <t>fen p</t>
    </rPh>
    <rPh sb="14" eb="15">
      <t>jian k</t>
    </rPh>
    <phoneticPr fontId="1" type="noConversion"/>
  </si>
  <si>
    <t>定位、跟踪、移动报警、打开报警、拆除报警、区域盘点、超长待机</t>
    <rPh sb="0" eb="1">
      <t>ding wei</t>
    </rPh>
    <rPh sb="3" eb="4">
      <t>gen zong</t>
    </rPh>
    <rPh sb="24" eb="25">
      <t>dian</t>
    </rPh>
    <phoneticPr fontId="1" type="noConversion"/>
  </si>
  <si>
    <t>产品成功关键要素可以作为问卷的依据</t>
    <rPh sb="0" eb="1">
      <t>chan p</t>
    </rPh>
    <rPh sb="2" eb="3">
      <t>cheng gong</t>
    </rPh>
    <rPh sb="4" eb="5">
      <t>guan jian</t>
    </rPh>
    <rPh sb="6" eb="7">
      <t>yao s</t>
    </rPh>
    <rPh sb="8" eb="9">
      <t>ke yi</t>
    </rPh>
    <rPh sb="10" eb="11">
      <t>zuo wei</t>
    </rPh>
    <rPh sb="12" eb="13">
      <t>wen juan</t>
    </rPh>
    <rPh sb="14" eb="15">
      <t>de</t>
    </rPh>
    <rPh sb="15" eb="16">
      <t>yi ju</t>
    </rPh>
    <phoneticPr fontId="1" type="noConversion"/>
  </si>
  <si>
    <t>产品成功关键要素（初步评估）</t>
    <rPh sb="9" eb="10">
      <t>chu bu</t>
    </rPh>
    <rPh sb="11" eb="12">
      <t>ping gu</t>
    </rPh>
    <phoneticPr fontId="1" type="noConversion"/>
  </si>
  <si>
    <t>子市场</t>
    <rPh sb="0" eb="1">
      <t>zi shi c</t>
    </rPh>
    <phoneticPr fontId="1" type="noConversion"/>
  </si>
  <si>
    <t>孙市场</t>
    <rPh sb="0" eb="1">
      <t>sun shi c</t>
    </rPh>
    <phoneticPr fontId="1" type="noConversion"/>
  </si>
  <si>
    <t>孙孙市场</t>
    <rPh sb="0" eb="1">
      <t>sun zi</t>
    </rPh>
    <rPh sb="1" eb="2">
      <t>sun</t>
    </rPh>
    <rPh sb="2" eb="3">
      <t>shi c</t>
    </rPh>
    <phoneticPr fontId="1" type="noConversion"/>
  </si>
  <si>
    <t>硬件产品</t>
    <rPh sb="0" eb="1">
      <t>ying jian</t>
    </rPh>
    <rPh sb="2" eb="3">
      <t>chan p</t>
    </rPh>
    <phoneticPr fontId="1" type="noConversion"/>
  </si>
  <si>
    <t>软件平台和系统方案</t>
    <rPh sb="0" eb="1">
      <t>ruan j</t>
    </rPh>
    <rPh sb="2" eb="3">
      <t>ping t</t>
    </rPh>
    <rPh sb="4" eb="5">
      <t>he</t>
    </rPh>
    <rPh sb="5" eb="6">
      <t>xi tong</t>
    </rPh>
    <rPh sb="7" eb="8">
      <t>fang an</t>
    </rPh>
    <phoneticPr fontId="1" type="noConversion"/>
  </si>
  <si>
    <t>产品竞争分析（优劣）</t>
    <rPh sb="0" eb="1">
      <t>chan p</t>
    </rPh>
    <rPh sb="2" eb="3">
      <t>jing z</t>
    </rPh>
    <rPh sb="4" eb="5">
      <t>fen xi</t>
    </rPh>
    <rPh sb="7" eb="8">
      <t>you lie shi</t>
    </rPh>
    <phoneticPr fontId="1" type="noConversion"/>
  </si>
  <si>
    <t>标杆公司分析
（A公司/标杆公司市场占有率）</t>
    <rPh sb="0" eb="1">
      <t>biao gan</t>
    </rPh>
    <rPh sb="2" eb="3">
      <t>gong si</t>
    </rPh>
    <rPh sb="4" eb="5">
      <t>fen xi</t>
    </rPh>
    <rPh sb="9" eb="10">
      <t>gong si</t>
    </rPh>
    <rPh sb="12" eb="13">
      <t>biao gan gong si</t>
    </rPh>
    <rPh sb="16" eb="17">
      <t>shi ch c z</t>
    </rPh>
    <rPh sb="18" eb="19">
      <t>zhan you lü</t>
    </rPh>
    <phoneticPr fontId="1" type="noConversion"/>
  </si>
  <si>
    <t>A公司及其母公司可以
关联性的资源、产品和服务</t>
    <rPh sb="1" eb="2">
      <t>gong si</t>
    </rPh>
    <rPh sb="3" eb="4">
      <t>ji qi</t>
    </rPh>
    <rPh sb="5" eb="6">
      <t>mu gong si</t>
    </rPh>
    <rPh sb="8" eb="9">
      <t>ke yi</t>
    </rPh>
    <rPh sb="15" eb="16">
      <t>zi y</t>
    </rPh>
    <rPh sb="20" eb="21">
      <t>he</t>
    </rPh>
    <phoneticPr fontId="2" type="noConversion"/>
  </si>
  <si>
    <t>目标市场定位</t>
    <rPh sb="0" eb="1">
      <t>mu b</t>
    </rPh>
    <rPh sb="2" eb="3">
      <t>shi c</t>
    </rPh>
    <rPh sb="4" eb="5">
      <t>ding wei</t>
    </rPh>
    <phoneticPr fontId="1" type="noConversion"/>
  </si>
  <si>
    <t>细分市场画像VS业务能力评估</t>
    <phoneticPr fontId="1" type="noConversion"/>
  </si>
  <si>
    <t>细分市场画像VS竞争</t>
    <phoneticPr fontId="1" type="noConversion"/>
  </si>
  <si>
    <t>市场规模（0-10）</t>
    <rPh sb="0" eb="1">
      <t>shi c</t>
    </rPh>
    <rPh sb="2" eb="3">
      <t>gui mo</t>
    </rPh>
    <phoneticPr fontId="1" type="noConversion"/>
  </si>
  <si>
    <t>市场吸引力（0-10）</t>
    <rPh sb="0" eb="1">
      <t>shi c</t>
    </rPh>
    <rPh sb="2" eb="3">
      <t>xi yin li</t>
    </rPh>
    <phoneticPr fontId="1" type="noConversion"/>
  </si>
  <si>
    <t>是否已进入</t>
    <rPh sb="0" eb="1">
      <t>shi fou</t>
    </rPh>
    <rPh sb="2" eb="3">
      <t>yi j</t>
    </rPh>
    <rPh sb="3" eb="4">
      <t>jin ru</t>
    </rPh>
    <phoneticPr fontId="1" type="noConversion"/>
  </si>
  <si>
    <t>产品和平台都为自建</t>
    <phoneticPr fontId="1" type="noConversion"/>
  </si>
  <si>
    <t>优势：定位、跟踪、健康监控、可拨打电话
劣势：待机时间只有2-3天，一般尺寸都偏大。</t>
    <phoneticPr fontId="1" type="noConversion"/>
  </si>
  <si>
    <t>陪彼 10%</t>
    <phoneticPr fontId="1" type="noConversion"/>
  </si>
  <si>
    <t>优势：采用NB-IOT  待机时间长
劣势：成本高，软件单一</t>
    <phoneticPr fontId="1" type="noConversion"/>
  </si>
  <si>
    <t>基本上无针对产品跟踪的定位终端</t>
    <phoneticPr fontId="1" type="noConversion"/>
  </si>
  <si>
    <t>银川奥特</t>
    <phoneticPr fontId="1" type="noConversion"/>
  </si>
  <si>
    <t>基本无使用</t>
    <phoneticPr fontId="1" type="noConversion"/>
  </si>
  <si>
    <t>50亿+</t>
    <rPh sb="2" eb="3">
      <t>yi</t>
    </rPh>
    <phoneticPr fontId="1" type="noConversion"/>
  </si>
  <si>
    <t>100亿+</t>
    <rPh sb="3" eb="4">
      <t>yi yuan</t>
    </rPh>
    <phoneticPr fontId="1" type="noConversion"/>
  </si>
  <si>
    <t>优势：定位，服务体系鉴权，超长续航
劣势：基本都是GPRS，马上面临退网</t>
    <rPh sb="13" eb="14">
      <t>chao chang</t>
    </rPh>
    <rPh sb="15" eb="16">
      <t>xu hang</t>
    </rPh>
    <phoneticPr fontId="1" type="noConversion"/>
  </si>
  <si>
    <t>平台+系统解决方案能力齐全
解决方案覆盖面广，主要涵盖交通、财产保全、教育行业</t>
    <rPh sb="0" eb="1">
      <t>ping tai</t>
    </rPh>
    <rPh sb="3" eb="4">
      <t>xi tong</t>
    </rPh>
    <rPh sb="5" eb="6">
      <t>jie j</t>
    </rPh>
    <rPh sb="7" eb="8">
      <t>fang an</t>
    </rPh>
    <rPh sb="9" eb="10">
      <t>neng li</t>
    </rPh>
    <rPh sb="11" eb="12">
      <t>qi quan</t>
    </rPh>
    <rPh sb="14" eb="15">
      <t>jie j</t>
    </rPh>
    <rPh sb="16" eb="17">
      <t>fang an</t>
    </rPh>
    <rPh sb="18" eb="19">
      <t>fu gai</t>
    </rPh>
    <rPh sb="20" eb="21">
      <t>mian ji</t>
    </rPh>
    <rPh sb="21" eb="22">
      <t>guang</t>
    </rPh>
    <rPh sb="23" eb="24">
      <t>zhu yao</t>
    </rPh>
    <rPh sb="25" eb="26">
      <t>han gai</t>
    </rPh>
    <rPh sb="27" eb="28">
      <t>jiao tong</t>
    </rPh>
    <rPh sb="30" eb="31">
      <t>cai c</t>
    </rPh>
    <rPh sb="32" eb="33">
      <t>bao quan</t>
    </rPh>
    <rPh sb="35" eb="36">
      <t>jiao yu</t>
    </rPh>
    <rPh sb="37" eb="38">
      <t>hang ye</t>
    </rPh>
    <phoneticPr fontId="1" type="noConversion"/>
  </si>
  <si>
    <t>定位、跟踪、健康监控、打卡、支付、学生考勤管理等、超长续航、通话</t>
    <rPh sb="11" eb="12">
      <t>da ka</t>
    </rPh>
    <rPh sb="14" eb="15">
      <t>zhi fu</t>
    </rPh>
    <rPh sb="17" eb="18">
      <t>xue sheng</t>
    </rPh>
    <rPh sb="19" eb="20">
      <t>kao qin</t>
    </rPh>
    <rPh sb="21" eb="22">
      <t>guan li</t>
    </rPh>
    <rPh sb="23" eb="24">
      <t>deng</t>
    </rPh>
    <rPh sb="25" eb="26">
      <t>chao chang</t>
    </rPh>
    <rPh sb="27" eb="28">
      <t>xu hang</t>
    </rPh>
    <rPh sb="30" eb="31">
      <t>tong hua</t>
    </rPh>
    <phoneticPr fontId="1" type="noConversion"/>
  </si>
  <si>
    <t>主要以儿童电话手表厂商为竞争对手
小天才 50%
360  30%
阿巴町 20%</t>
    <rPh sb="0" eb="1">
      <t>zhu yao</t>
    </rPh>
    <rPh sb="2" eb="3">
      <t>yi</t>
    </rPh>
    <rPh sb="3" eb="4">
      <t>er tong</t>
    </rPh>
    <rPh sb="5" eb="6">
      <t>dian h shou b</t>
    </rPh>
    <rPh sb="9" eb="10">
      <t>chang shang wei</t>
    </rPh>
    <rPh sb="12" eb="13">
      <t>jing z</t>
    </rPh>
    <rPh sb="14" eb="15">
      <t>dui s</t>
    </rPh>
    <phoneticPr fontId="1" type="noConversion"/>
  </si>
  <si>
    <t>目前市面上基本上未使用定位类电子产品，由家长看护。</t>
    <rPh sb="0" eb="1">
      <t>mu q</t>
    </rPh>
    <rPh sb="2" eb="3">
      <t>shi mian s</t>
    </rPh>
    <phoneticPr fontId="1" type="noConversion"/>
  </si>
  <si>
    <t>N</t>
    <phoneticPr fontId="1" type="noConversion"/>
  </si>
  <si>
    <t>优势：定位、跟踪、健康监控、可拨打电话
劣势：待机时间只有2-3天，无法刷卡支付、教育机构无法管理（仅限家长管理）、价格相对较高、购买渠道属于消费品个人购买</t>
    <rPh sb="58" eb="59">
      <t>jia ge</t>
    </rPh>
    <rPh sb="60" eb="61">
      <t>xiang dui</t>
    </rPh>
    <rPh sb="62" eb="63">
      <t>jiao gao</t>
    </rPh>
    <rPh sb="65" eb="66">
      <t>gou mai</t>
    </rPh>
    <rPh sb="67" eb="68">
      <t>qu d</t>
    </rPh>
    <rPh sb="69" eb="70">
      <t>shu yu</t>
    </rPh>
    <rPh sb="71" eb="72">
      <t>xiao fei p</t>
    </rPh>
    <rPh sb="74" eb="75">
      <t>ge ren</t>
    </rPh>
    <rPh sb="76" eb="77">
      <t>gou mai</t>
    </rPh>
    <phoneticPr fontId="1" type="noConversion"/>
  </si>
  <si>
    <t>专注养老健康产品，领域聚焦、产品形态多样化</t>
    <rPh sb="0" eb="1">
      <t>zhuan zhu</t>
    </rPh>
    <rPh sb="2" eb="3">
      <t>yang lao jjian k</t>
    </rPh>
    <rPh sb="6" eb="7">
      <t>chan p</t>
    </rPh>
    <rPh sb="9" eb="10">
      <t>ling yu</t>
    </rPh>
    <rPh sb="11" eb="12">
      <t>ju jiao</t>
    </rPh>
    <rPh sb="14" eb="15">
      <t>chan p</t>
    </rPh>
    <rPh sb="16" eb="17">
      <t>xing tai</t>
    </rPh>
    <rPh sb="18" eb="19">
      <t>duo yang h</t>
    </rPh>
    <phoneticPr fontId="1" type="noConversion"/>
  </si>
  <si>
    <t>基本都是老年电话手表：
如爱牵挂</t>
    <rPh sb="12" eb="13">
      <t>ru</t>
    </rPh>
    <phoneticPr fontId="1" type="noConversion"/>
  </si>
  <si>
    <t>无类似形态产品，主要以NFC厂商为主</t>
    <rPh sb="0" eb="1">
      <t>wu</t>
    </rPh>
    <rPh sb="1" eb="2">
      <t>lei s</t>
    </rPh>
    <rPh sb="3" eb="4">
      <t>xing tai</t>
    </rPh>
    <rPh sb="5" eb="6">
      <t>chan p</t>
    </rPh>
    <rPh sb="8" eb="9">
      <t>zh y</t>
    </rPh>
    <rPh sb="10" eb="11">
      <t>yi</t>
    </rPh>
    <rPh sb="14" eb="15">
      <t>chang s</t>
    </rPh>
    <rPh sb="16" eb="17">
      <t>wei zhu</t>
    </rPh>
    <phoneticPr fontId="1" type="noConversion"/>
  </si>
  <si>
    <t>平台功能单一</t>
    <rPh sb="0" eb="1">
      <t>png t</t>
    </rPh>
    <rPh sb="2" eb="3">
      <t>gong n</t>
    </rPh>
    <rPh sb="4" eb="5">
      <t>dan yi</t>
    </rPh>
    <phoneticPr fontId="1" type="noConversion"/>
  </si>
  <si>
    <t>康凯斯</t>
    <phoneticPr fontId="1" type="noConversion"/>
  </si>
  <si>
    <t>平台+系统解决方案能力齐全</t>
  </si>
  <si>
    <t>优势：定位，服务体系鉴权，超长续航
劣势：无防拆 防暴力运输功能</t>
    <rPh sb="21" eb="22">
      <t>wu</t>
    </rPh>
    <rPh sb="22" eb="23">
      <t>fang</t>
    </rPh>
    <rPh sb="23" eb="24">
      <t>chai</t>
    </rPh>
    <rPh sb="25" eb="26">
      <t>fang bao li</t>
    </rPh>
    <rPh sb="28" eb="29">
      <t>yun s</t>
    </rPh>
    <rPh sb="30" eb="31">
      <t>gong n</t>
    </rPh>
    <phoneticPr fontId="1" type="noConversion"/>
  </si>
  <si>
    <t>交通运输市场</t>
    <rPh sb="0" eb="1">
      <t>jiao tong</t>
    </rPh>
    <rPh sb="2" eb="3">
      <t>yun shu</t>
    </rPh>
    <phoneticPr fontId="1" type="noConversion"/>
  </si>
  <si>
    <t>定位、跟踪、防盗、碰撞、车牌识别
电子围栏、里程统计</t>
    <rPh sb="0" eb="1">
      <t>ding wei</t>
    </rPh>
    <rPh sb="3" eb="4">
      <t>gen z</t>
    </rPh>
    <rPh sb="6" eb="7">
      <t>fang dao</t>
    </rPh>
    <rPh sb="9" eb="10">
      <t>peng zh</t>
    </rPh>
    <rPh sb="12" eb="13">
      <t>che p</t>
    </rPh>
    <rPh sb="14" eb="15">
      <t>shi bie</t>
    </rPh>
    <rPh sb="17" eb="18">
      <t>dian zi wei l</t>
    </rPh>
    <rPh sb="22" eb="23">
      <t>li cheng tong ji</t>
    </rPh>
    <phoneticPr fontId="1" type="noConversion"/>
  </si>
  <si>
    <t>康凯斯 40%</t>
    <phoneticPr fontId="1" type="noConversion"/>
  </si>
  <si>
    <t>专注宠物关爱领域，平台针对性强</t>
    <rPh sb="0" eb="1">
      <t>zhuan zhu</t>
    </rPh>
    <rPh sb="2" eb="3">
      <t>chong w</t>
    </rPh>
    <rPh sb="4" eb="5">
      <t>guan ai</t>
    </rPh>
    <rPh sb="6" eb="7">
      <t>ling yu</t>
    </rPh>
    <rPh sb="9" eb="10">
      <t>ping t</t>
    </rPh>
    <rPh sb="11" eb="12">
      <t>zhen dui x</t>
    </rPh>
    <rPh sb="14" eb="15">
      <t>qiang</t>
    </rPh>
    <phoneticPr fontId="1" type="noConversion"/>
  </si>
  <si>
    <t>爱牵挂</t>
  </si>
  <si>
    <t>爱牵挂</t>
    <phoneticPr fontId="1" type="noConversion"/>
  </si>
  <si>
    <t>康凯斯
得科</t>
    <rPh sb="4" eb="5">
      <t>de</t>
    </rPh>
    <rPh sb="5" eb="6">
      <t>ke ji</t>
    </rPh>
    <phoneticPr fontId="1" type="noConversion"/>
  </si>
  <si>
    <t>市面上基本上未使用定位类电子产品，个别厂商在进行该领域的尝试</t>
    <rPh sb="0" eb="1">
      <t>shi mian s</t>
    </rPh>
    <rPh sb="17" eb="18">
      <t>ge bie</t>
    </rPh>
    <rPh sb="19" eb="20">
      <t>chang s</t>
    </rPh>
    <rPh sb="21" eb="22">
      <t>zai</t>
    </rPh>
    <rPh sb="22" eb="23">
      <t>jin x</t>
    </rPh>
    <rPh sb="24" eb="25">
      <t>gai ling yu</t>
    </rPh>
    <rPh sb="27" eb="28">
      <t>de</t>
    </rPh>
    <rPh sb="28" eb="29">
      <t>chang shi</t>
    </rPh>
    <phoneticPr fontId="1" type="noConversion"/>
  </si>
  <si>
    <t>专业的牧场垂直应用管理能力</t>
    <rPh sb="0" eb="1">
      <t>zhuan ye</t>
    </rPh>
    <rPh sb="2" eb="3">
      <t>de</t>
    </rPh>
    <rPh sb="3" eb="4">
      <t>mu chang</t>
    </rPh>
    <rPh sb="5" eb="6">
      <t>chui zhi</t>
    </rPh>
    <rPh sb="7" eb="8">
      <t>ying yong</t>
    </rPh>
    <rPh sb="9" eb="10">
      <t>guan li</t>
    </rPh>
    <rPh sb="11" eb="12">
      <t>neng li</t>
    </rPh>
    <phoneticPr fontId="1" type="noConversion"/>
  </si>
  <si>
    <t>小牧童
优势：服务领域专一
劣势：产品和方案单一</t>
    <rPh sb="4" eb="5">
      <t>you shi</t>
    </rPh>
    <rPh sb="7" eb="8">
      <t>fu w</t>
    </rPh>
    <rPh sb="9" eb="10">
      <t>ling yu</t>
    </rPh>
    <rPh sb="11" eb="12">
      <t>zhuan yi</t>
    </rPh>
    <rPh sb="14" eb="15">
      <t>lie shi</t>
    </rPh>
    <rPh sb="17" eb="18">
      <t>chan p</t>
    </rPh>
    <rPh sb="19" eb="20">
      <t>he</t>
    </rPh>
    <rPh sb="20" eb="21">
      <t>fang an</t>
    </rPh>
    <rPh sb="22" eb="23">
      <t>dan yi</t>
    </rPh>
    <phoneticPr fontId="1" type="noConversion"/>
  </si>
  <si>
    <t>优势：定位，服务体系鉴权
劣势：基本都是GPRS，马上面临退网；服务领域多元，垂直领域不够深入</t>
    <rPh sb="32" eb="33">
      <t>fu w</t>
    </rPh>
    <rPh sb="34" eb="35">
      <t>ling yu</t>
    </rPh>
    <rPh sb="36" eb="37">
      <t>duo</t>
    </rPh>
    <rPh sb="37" eb="38">
      <t>yuan</t>
    </rPh>
    <rPh sb="39" eb="40">
      <t>chui zhi ling yu</t>
    </rPh>
    <rPh sb="43" eb="44">
      <t>bu gou shen ru</t>
    </rPh>
    <phoneticPr fontId="1" type="noConversion"/>
  </si>
  <si>
    <t>竞争对手类型</t>
    <rPh sb="0" eb="1">
      <t>jing z</t>
    </rPh>
    <rPh sb="2" eb="3">
      <t>dui shou</t>
    </rPh>
    <rPh sb="4" eb="5">
      <t>lei xing</t>
    </rPh>
    <phoneticPr fontId="1" type="noConversion"/>
  </si>
  <si>
    <t>特点</t>
    <rPh sb="0" eb="1">
      <t>te dian</t>
    </rPh>
    <phoneticPr fontId="1" type="noConversion"/>
  </si>
  <si>
    <t>厂商名称</t>
    <rPh sb="0" eb="1">
      <t>chang s</t>
    </rPh>
    <rPh sb="2" eb="3">
      <t>ming c</t>
    </rPh>
    <phoneticPr fontId="1" type="noConversion"/>
  </si>
  <si>
    <t>传统的定位卡厂商</t>
    <rPh sb="0" eb="1">
      <t>chuan tong</t>
    </rPh>
    <rPh sb="2" eb="3">
      <t>de</t>
    </rPh>
    <rPh sb="3" eb="4">
      <t>ding wei</t>
    </rPh>
    <rPh sb="5" eb="6">
      <t>ka</t>
    </rPh>
    <rPh sb="6" eb="7">
      <t>chang s</t>
    </rPh>
    <phoneticPr fontId="1" type="noConversion"/>
  </si>
  <si>
    <t>得科</t>
  </si>
  <si>
    <t>康凯斯</t>
    <rPh sb="0" eb="1">
      <t>kang kai s</t>
    </rPh>
    <phoneticPr fontId="1" type="noConversion"/>
  </si>
  <si>
    <t>阿巴町</t>
    <rPh sb="0" eb="1">
      <t>a ba ding</t>
    </rPh>
    <phoneticPr fontId="1" type="noConversion"/>
  </si>
  <si>
    <t>小天才</t>
    <rPh sb="0" eb="1">
      <t>xiao tian c</t>
    </rPh>
    <phoneticPr fontId="1" type="noConversion"/>
  </si>
  <si>
    <t>小牧童</t>
    <rPh sb="0" eb="1">
      <t>xiao mu t</t>
    </rPh>
    <phoneticPr fontId="1" type="noConversion"/>
  </si>
  <si>
    <t xml:space="preserve">陪彼 </t>
    <phoneticPr fontId="1" type="noConversion"/>
  </si>
  <si>
    <t>其他（深圳厂商）</t>
    <rPh sb="0" eb="1">
      <t>qi t</t>
    </rPh>
    <rPh sb="3" eb="4">
      <t>shen z</t>
    </rPh>
    <rPh sb="5" eb="6">
      <t>chang s</t>
    </rPh>
    <phoneticPr fontId="1" type="noConversion"/>
  </si>
  <si>
    <t>A公司</t>
    <rPh sb="1" eb="2">
      <t>gong si</t>
    </rPh>
    <phoneticPr fontId="1" type="noConversion"/>
  </si>
  <si>
    <t>大公司资本雄厚
产品为消费品，渠道为线上或线下零售
产品定位清晰，儿童关爱市场
核心能力在产品定义和运营能力</t>
    <rPh sb="0" eb="1">
      <t>da gong si</t>
    </rPh>
    <rPh sb="3" eb="4">
      <t>zi jin</t>
    </rPh>
    <rPh sb="4" eb="5">
      <t>ben</t>
    </rPh>
    <rPh sb="5" eb="6">
      <t>xiong hou</t>
    </rPh>
    <rPh sb="8" eb="9">
      <t>chan p</t>
    </rPh>
    <rPh sb="10" eb="11">
      <t>wei</t>
    </rPh>
    <rPh sb="11" eb="12">
      <t>xiao fei p</t>
    </rPh>
    <rPh sb="15" eb="16">
      <t>qu dao</t>
    </rPh>
    <rPh sb="17" eb="18">
      <t>wei</t>
    </rPh>
    <rPh sb="18" eb="19">
      <t>xian s</t>
    </rPh>
    <rPh sb="20" eb="21">
      <t>huo</t>
    </rPh>
    <rPh sb="21" eb="22">
      <t>xian x</t>
    </rPh>
    <rPh sb="23" eb="24">
      <t>ling shou</t>
    </rPh>
    <rPh sb="26" eb="27">
      <t>chan p</t>
    </rPh>
    <rPh sb="28" eb="29">
      <t>ding wei</t>
    </rPh>
    <rPh sb="30" eb="31">
      <t>qing xi</t>
    </rPh>
    <rPh sb="33" eb="34">
      <t>er tong</t>
    </rPh>
    <rPh sb="35" eb="36">
      <t>guan ai</t>
    </rPh>
    <rPh sb="37" eb="38">
      <t>shi c</t>
    </rPh>
    <rPh sb="40" eb="41">
      <t>he xin</t>
    </rPh>
    <rPh sb="42" eb="43">
      <t>neng li</t>
    </rPh>
    <rPh sb="44" eb="45">
      <t>zai</t>
    </rPh>
    <rPh sb="45" eb="46">
      <t>chan p</t>
    </rPh>
    <rPh sb="47" eb="48">
      <t>ding yi</t>
    </rPh>
    <rPh sb="49" eb="50">
      <t>he</t>
    </rPh>
    <rPh sb="50" eb="51">
      <t>yun ying</t>
    </rPh>
    <rPh sb="52" eb="53">
      <t>neng li</t>
    </rPh>
    <phoneticPr fontId="1" type="noConversion"/>
  </si>
  <si>
    <t>产品为工程产品，主要作为其他产品的关键器件提供商，软件平台能力较弱
产品形态多样，覆盖多个领域
对垂直领域的研究不深入，只是一些简单的解决方案</t>
    <rPh sb="0" eb="1">
      <t>chan p</t>
    </rPh>
    <rPh sb="2" eb="3">
      <t>wei</t>
    </rPh>
    <rPh sb="3" eb="4">
      <t>gong c</t>
    </rPh>
    <rPh sb="5" eb="6">
      <t>chan p</t>
    </rPh>
    <rPh sb="8" eb="9">
      <t>zhu yao</t>
    </rPh>
    <rPh sb="10" eb="11">
      <t>zuo wei</t>
    </rPh>
    <rPh sb="12" eb="13">
      <t>qi ta</t>
    </rPh>
    <rPh sb="14" eb="15">
      <t>chan p</t>
    </rPh>
    <rPh sb="16" eb="17">
      <t>de</t>
    </rPh>
    <rPh sb="17" eb="18">
      <t>guan jian</t>
    </rPh>
    <rPh sb="19" eb="20">
      <t>qi jian</t>
    </rPh>
    <rPh sb="21" eb="22">
      <t>ti gong s</t>
    </rPh>
    <rPh sb="25" eb="26">
      <t>ruan j</t>
    </rPh>
    <rPh sb="27" eb="28">
      <t>ping t</t>
    </rPh>
    <rPh sb="29" eb="30">
      <t>neng li</t>
    </rPh>
    <rPh sb="31" eb="32">
      <t>jiao ruo</t>
    </rPh>
    <rPh sb="34" eb="35">
      <t>chan p</t>
    </rPh>
    <rPh sb="36" eb="37">
      <t>xing tai</t>
    </rPh>
    <rPh sb="38" eb="39">
      <t>duo yang</t>
    </rPh>
    <rPh sb="41" eb="42">
      <t>fu gai</t>
    </rPh>
    <rPh sb="43" eb="44">
      <t>duo zhong</t>
    </rPh>
    <rPh sb="44" eb="45">
      <t>ge</t>
    </rPh>
    <rPh sb="45" eb="46">
      <t>ling yu</t>
    </rPh>
    <rPh sb="48" eb="49">
      <t>dui</t>
    </rPh>
    <rPh sb="49" eb="50">
      <t>chui zhi</t>
    </rPh>
    <rPh sb="51" eb="52">
      <t>ling yu</t>
    </rPh>
    <rPh sb="53" eb="54">
      <t>de</t>
    </rPh>
    <rPh sb="54" eb="55">
      <t>yan jiu</t>
    </rPh>
    <rPh sb="56" eb="57">
      <t>bu shen ru</t>
    </rPh>
    <rPh sb="60" eb="61">
      <t>zhi shi</t>
    </rPh>
    <rPh sb="62" eb="63">
      <t>yi xie</t>
    </rPh>
    <rPh sb="64" eb="65">
      <t>jian d</t>
    </rPh>
    <rPh sb="66" eb="67">
      <t>de</t>
    </rPh>
    <rPh sb="67" eb="68">
      <t>jie j</t>
    </rPh>
    <rPh sb="69" eb="70">
      <t>fang an</t>
    </rPh>
    <phoneticPr fontId="1" type="noConversion"/>
  </si>
  <si>
    <t>新兴互联网公司-运营为主
领域专一，基本只专注一个领域
垂直领域的业务理解和软件平台强大
主要以产品+平台数据价值为商业模式</t>
    <rPh sb="0" eb="1">
      <t>xin xing</t>
    </rPh>
    <rPh sb="2" eb="3">
      <t>hu lian w</t>
    </rPh>
    <rPh sb="5" eb="6">
      <t>gong si</t>
    </rPh>
    <rPh sb="8" eb="9">
      <t>yun ying</t>
    </rPh>
    <rPh sb="10" eb="11">
      <t>wei zhu</t>
    </rPh>
    <rPh sb="13" eb="14">
      <t>ling yu</t>
    </rPh>
    <rPh sb="15" eb="16">
      <t>zhuan yi</t>
    </rPh>
    <rPh sb="18" eb="19">
      <t>ji ben</t>
    </rPh>
    <rPh sb="20" eb="21">
      <t>zhi</t>
    </rPh>
    <rPh sb="21" eb="22">
      <t>zhuan zhu</t>
    </rPh>
    <rPh sb="23" eb="24">
      <t>yi ge</t>
    </rPh>
    <rPh sb="25" eb="26">
      <t>ling yu</t>
    </rPh>
    <rPh sb="28" eb="29">
      <t>chui zhi</t>
    </rPh>
    <rPh sb="30" eb="31">
      <t>ling yu</t>
    </rPh>
    <rPh sb="32" eb="33">
      <t>de</t>
    </rPh>
    <rPh sb="33" eb="34">
      <t>ye w</t>
    </rPh>
    <rPh sb="35" eb="36">
      <t>li j</t>
    </rPh>
    <rPh sb="37" eb="38">
      <t>he</t>
    </rPh>
    <rPh sb="38" eb="39">
      <t>ruan j</t>
    </rPh>
    <rPh sb="40" eb="41">
      <t>ping t</t>
    </rPh>
    <rPh sb="42" eb="43">
      <t>qiang da</t>
    </rPh>
    <rPh sb="45" eb="46">
      <t>zhu yao</t>
    </rPh>
    <rPh sb="47" eb="48">
      <t>yi</t>
    </rPh>
    <rPh sb="48" eb="49">
      <t>chan p</t>
    </rPh>
    <rPh sb="51" eb="52">
      <t>ping t</t>
    </rPh>
    <rPh sb="53" eb="54">
      <t>shu ju</t>
    </rPh>
    <rPh sb="55" eb="56">
      <t>jia zhi</t>
    </rPh>
    <rPh sb="57" eb="58">
      <t>wei</t>
    </rPh>
    <rPh sb="58" eb="59">
      <t>shang ye</t>
    </rPh>
    <rPh sb="60" eb="61">
      <t>mo s</t>
    </rPh>
    <phoneticPr fontId="1" type="noConversion"/>
  </si>
  <si>
    <t>智能定位卡竞争画像</t>
    <rPh sb="0" eb="1">
      <t>zhi neng</t>
    </rPh>
    <rPh sb="2" eb="3">
      <t>ding wei ka</t>
    </rPh>
    <rPh sb="5" eb="6">
      <t>jing z</t>
    </rPh>
    <rPh sb="7" eb="8">
      <t>hua xiang</t>
    </rPh>
    <phoneticPr fontId="1" type="noConversion"/>
  </si>
  <si>
    <t>垂直领域平台运营型</t>
    <rPh sb="0" eb="1">
      <t>chui zhi ling yu</t>
    </rPh>
    <rPh sb="4" eb="5">
      <t>ping t</t>
    </rPh>
    <rPh sb="6" eb="7">
      <t>yun ying</t>
    </rPh>
    <rPh sb="8" eb="9">
      <t>xing</t>
    </rPh>
    <phoneticPr fontId="1" type="noConversion"/>
  </si>
  <si>
    <t>垂直领域平台方案型</t>
    <rPh sb="0" eb="1">
      <t>chui zhi ling yu</t>
    </rPh>
    <rPh sb="4" eb="5">
      <t>ping t</t>
    </rPh>
    <rPh sb="6" eb="7">
      <t>fang an</t>
    </rPh>
    <rPh sb="8" eb="9">
      <t>xing hao</t>
    </rPh>
    <phoneticPr fontId="1" type="noConversion"/>
  </si>
  <si>
    <t>专注一个或多个领域，以智能定位卡硬件为基础，打造硬件加平台的整体系统能力，为平台运营者赋能。如爱牵挂为养老院、为环卫局提供产品和系统平台，助力服务和管理的提升</t>
    <rPh sb="0" eb="1">
      <t>zhuan zhu</t>
    </rPh>
    <rPh sb="2" eb="3">
      <t>yi ge</t>
    </rPh>
    <rPh sb="4" eb="5">
      <t>huo</t>
    </rPh>
    <rPh sb="5" eb="6">
      <t>duo ge</t>
    </rPh>
    <rPh sb="7" eb="8">
      <t>ling yu</t>
    </rPh>
    <rPh sb="10" eb="11">
      <t>yi</t>
    </rPh>
    <rPh sb="11" eb="12">
      <t>zhi neng</t>
    </rPh>
    <rPh sb="13" eb="14">
      <t>ding wei</t>
    </rPh>
    <rPh sb="15" eb="16">
      <t>ka</t>
    </rPh>
    <rPh sb="16" eb="17">
      <t>ying jian</t>
    </rPh>
    <rPh sb="18" eb="19">
      <t>wei ji chu</t>
    </rPh>
    <rPh sb="22" eb="23">
      <t>da zao</t>
    </rPh>
    <rPh sb="24" eb="25">
      <t>ying jian</t>
    </rPh>
    <rPh sb="26" eb="27">
      <t>jia</t>
    </rPh>
    <rPh sb="27" eb="28">
      <t>ping t</t>
    </rPh>
    <rPh sb="29" eb="30">
      <t>de</t>
    </rPh>
    <rPh sb="30" eb="31">
      <t>zheng ti</t>
    </rPh>
    <rPh sb="32" eb="33">
      <t>xi tong</t>
    </rPh>
    <rPh sb="34" eb="35">
      <t>neng li</t>
    </rPh>
    <rPh sb="37" eb="38">
      <t>wei</t>
    </rPh>
    <rPh sb="38" eb="39">
      <t>ping t</t>
    </rPh>
    <rPh sb="40" eb="41">
      <t>yun yign zhe</t>
    </rPh>
    <rPh sb="43" eb="44">
      <t>fu yu</t>
    </rPh>
    <rPh sb="44" eb="45">
      <t>neng</t>
    </rPh>
    <rPh sb="46" eb="47">
      <t>ru</t>
    </rPh>
    <rPh sb="47" eb="48">
      <t>ai</t>
    </rPh>
    <rPh sb="48" eb="49">
      <t>qian gua</t>
    </rPh>
    <rPh sb="50" eb="51">
      <t>wei</t>
    </rPh>
    <rPh sb="51" eb="52">
      <t>yang lao y</t>
    </rPh>
    <rPh sb="55" eb="56">
      <t>wei</t>
    </rPh>
    <rPh sb="56" eb="57">
      <t>huan wei ju</t>
    </rPh>
    <rPh sb="59" eb="60">
      <t>ti gong</t>
    </rPh>
    <rPh sb="61" eb="62">
      <t>chan p</t>
    </rPh>
    <rPh sb="63" eb="64">
      <t>he</t>
    </rPh>
    <rPh sb="64" eb="65">
      <t>xi tong</t>
    </rPh>
    <rPh sb="66" eb="67">
      <t>ping t</t>
    </rPh>
    <rPh sb="69" eb="70">
      <t>zhu li</t>
    </rPh>
    <rPh sb="71" eb="72">
      <t>fu w</t>
    </rPh>
    <rPh sb="73" eb="74">
      <t>he</t>
    </rPh>
    <rPh sb="74" eb="75">
      <t>guan li</t>
    </rPh>
    <rPh sb="76" eb="77">
      <t>de</t>
    </rPh>
    <rPh sb="77" eb="78">
      <t>ti sheng</t>
    </rPh>
    <phoneticPr fontId="1" type="noConversion"/>
  </si>
  <si>
    <t>智能手表（儿童消费品方向）</t>
    <rPh sb="0" eb="1">
      <t>zhi neng</t>
    </rPh>
    <rPh sb="2" eb="3">
      <t>shou biao</t>
    </rPh>
    <rPh sb="5" eb="6">
      <t>er t</t>
    </rPh>
    <rPh sb="7" eb="8">
      <t>xiao fei p</t>
    </rPh>
    <rPh sb="10" eb="11">
      <t>fang x</t>
    </rPh>
    <phoneticPr fontId="1" type="noConversion"/>
  </si>
  <si>
    <t>平台功能强大</t>
    <rPh sb="0" eb="1">
      <t>ping t</t>
    </rPh>
    <rPh sb="2" eb="3">
      <t>gong n</t>
    </rPh>
    <rPh sb="4" eb="5">
      <t>qiang da</t>
    </rPh>
    <phoneticPr fontId="1" type="noConversion"/>
  </si>
  <si>
    <t>软件平台功能强大</t>
    <rPh sb="0" eb="1">
      <t>ruan j</t>
    </rPh>
    <rPh sb="2" eb="3">
      <t>ping t</t>
    </rPh>
    <rPh sb="4" eb="5">
      <t>gong n</t>
    </rPh>
    <rPh sb="6" eb="7">
      <t>qiang da</t>
    </rPh>
    <phoneticPr fontId="1" type="noConversion"/>
  </si>
  <si>
    <t>无资源支撑，没有协同业务</t>
    <rPh sb="0" eb="1">
      <t>wu</t>
    </rPh>
    <rPh sb="1" eb="2">
      <t>zi yuan</t>
    </rPh>
    <rPh sb="3" eb="4">
      <t>zhi ch</t>
    </rPh>
    <rPh sb="6" eb="7">
      <t>mei you</t>
    </rPh>
    <rPh sb="8" eb="9">
      <t>xie tong</t>
    </rPh>
    <rPh sb="10" eb="11">
      <t>ye w</t>
    </rPh>
    <phoneticPr fontId="1" type="noConversion"/>
  </si>
  <si>
    <t>趋势影响</t>
    <rPh sb="0" eb="1">
      <t>qu shi</t>
    </rPh>
    <rPh sb="2" eb="3">
      <t>yign x</t>
    </rPh>
    <phoneticPr fontId="1" type="noConversion"/>
  </si>
  <si>
    <t>1、国家对教育的重视，尤其是对学生安全的重视；
2、大多数中小学考虑孩子生长发育，禁止携带智能手机入校；
3、城镇居民收入增长，对教育重视程度非常高，投入教育的消费逐年增加；
4、IOT、NB、电池技术的发展让传统的校园一卡通市场面临技术升级和替代</t>
    <rPh sb="2" eb="3">
      <t>guo jia</t>
    </rPh>
    <rPh sb="4" eb="5">
      <t>dui jiao yu</t>
    </rPh>
    <rPh sb="7" eb="8">
      <t>de</t>
    </rPh>
    <rPh sb="8" eb="9">
      <t>zhong shi</t>
    </rPh>
    <rPh sb="11" eb="12">
      <t>you qi s</t>
    </rPh>
    <rPh sb="14" eb="15">
      <t>dui</t>
    </rPh>
    <rPh sb="15" eb="16">
      <t>xue sheng</t>
    </rPh>
    <rPh sb="17" eb="18">
      <t>an q</t>
    </rPh>
    <rPh sb="19" eb="20">
      <t>de</t>
    </rPh>
    <rPh sb="20" eb="21">
      <t>zhong shi</t>
    </rPh>
    <rPh sb="26" eb="27">
      <t>da duo s</t>
    </rPh>
    <rPh sb="29" eb="30">
      <t>zhong xiao x</t>
    </rPh>
    <rPh sb="32" eb="33">
      <t>kao lü</t>
    </rPh>
    <rPh sb="34" eb="35">
      <t>hai z</t>
    </rPh>
    <rPh sb="36" eb="37">
      <t>sheng z</t>
    </rPh>
    <rPh sb="38" eb="39">
      <t>fa yu</t>
    </rPh>
    <rPh sb="41" eb="42">
      <t>jin z</t>
    </rPh>
    <rPh sb="43" eb="44">
      <t>xie dai</t>
    </rPh>
    <rPh sb="45" eb="46">
      <t>zhi neng</t>
    </rPh>
    <rPh sb="47" eb="48">
      <t>shou ji</t>
    </rPh>
    <rPh sb="49" eb="50">
      <t>ru xiao</t>
    </rPh>
    <rPh sb="55" eb="56">
      <t>cheng z</t>
    </rPh>
    <rPh sb="57" eb="58">
      <t>ju m</t>
    </rPh>
    <rPh sb="59" eb="60">
      <t>shou ru</t>
    </rPh>
    <rPh sb="61" eb="62">
      <t>zeng zhang</t>
    </rPh>
    <rPh sb="64" eb="65">
      <t>dui</t>
    </rPh>
    <rPh sb="65" eb="66">
      <t>jiao yu</t>
    </rPh>
    <rPh sb="67" eb="68">
      <t>zhong shi</t>
    </rPh>
    <rPh sb="69" eb="70">
      <t>cheng du</t>
    </rPh>
    <rPh sb="71" eb="72">
      <t>fei c</t>
    </rPh>
    <rPh sb="73" eb="74">
      <t>gao</t>
    </rPh>
    <rPh sb="75" eb="76">
      <t>tou ru</t>
    </rPh>
    <rPh sb="77" eb="78">
      <t>jiao yu</t>
    </rPh>
    <rPh sb="79" eb="80">
      <t>de</t>
    </rPh>
    <rPh sb="80" eb="81">
      <t>xiao fei</t>
    </rPh>
    <rPh sb="82" eb="83">
      <t>zhu nian</t>
    </rPh>
    <rPh sb="84" eb="85">
      <t>zeng j</t>
    </rPh>
    <rPh sb="97" eb="98">
      <t>dian chi</t>
    </rPh>
    <rPh sb="99" eb="100">
      <t>ji shu</t>
    </rPh>
    <rPh sb="101" eb="102">
      <t>de</t>
    </rPh>
    <rPh sb="102" eb="103">
      <t>fa z</t>
    </rPh>
    <rPh sb="104" eb="105">
      <t>rang</t>
    </rPh>
    <rPh sb="105" eb="106">
      <t>chuan tong</t>
    </rPh>
    <rPh sb="107" eb="108">
      <t>de</t>
    </rPh>
    <rPh sb="108" eb="109">
      <t>xiao yuan</t>
    </rPh>
    <rPh sb="110" eb="111">
      <t>yi ka tong</t>
    </rPh>
    <rPh sb="113" eb="114">
      <t>shi c</t>
    </rPh>
    <rPh sb="115" eb="116">
      <t>mian l</t>
    </rPh>
    <rPh sb="117" eb="118">
      <t>ji shu</t>
    </rPh>
    <rPh sb="119" eb="120">
      <t>sheng ji</t>
    </rPh>
    <rPh sb="121" eb="122">
      <t>he</t>
    </rPh>
    <rPh sb="122" eb="123">
      <t>ti dai</t>
    </rPh>
    <phoneticPr fontId="1" type="noConversion"/>
  </si>
  <si>
    <t>1、中国老龄化程度不断加快，至2018年末，中国60周岁及以上老年人已达2.49亿，占总人口的17.9%，预计本世纪中叶，中国60岁及以上老年人口接近5亿，将占总人口35%左右；
2、80-90年代独生子女赡养老人问题，驱使一大批高质量养老院的出现；
3、国家政策资金鼓励社会养老机会和项目的建设</t>
    <rPh sb="2" eb="3">
      <t>zhong guo</t>
    </rPh>
    <rPh sb="4" eb="5">
      <t>lao ling h</t>
    </rPh>
    <rPh sb="7" eb="8">
      <t>cheng du</t>
    </rPh>
    <rPh sb="9" eb="10">
      <t>bu duan</t>
    </rPh>
    <rPh sb="11" eb="12">
      <t>jia k</t>
    </rPh>
    <rPh sb="97" eb="98">
      <t>nian dai</t>
    </rPh>
    <rPh sb="99" eb="100">
      <t>du sheng zi n</t>
    </rPh>
    <rPh sb="103" eb="104">
      <t>shan yang</t>
    </rPh>
    <rPh sb="105" eb="106">
      <t>lao ren</t>
    </rPh>
    <rPh sb="107" eb="108">
      <t>wen t</t>
    </rPh>
    <rPh sb="110" eb="111">
      <t>qu shi</t>
    </rPh>
    <rPh sb="112" eb="113">
      <t>yi da pi</t>
    </rPh>
    <rPh sb="115" eb="116">
      <t>gao zhi l</t>
    </rPh>
    <rPh sb="118" eb="119">
      <t>yang lao yuan</t>
    </rPh>
    <rPh sb="121" eb="122">
      <t>de</t>
    </rPh>
    <rPh sb="122" eb="123">
      <t>chu xian</t>
    </rPh>
    <rPh sb="128" eb="129">
      <t>guo jia</t>
    </rPh>
    <rPh sb="130" eb="131">
      <t>zheng ce</t>
    </rPh>
    <rPh sb="132" eb="133">
      <t>zi j</t>
    </rPh>
    <rPh sb="134" eb="135">
      <t>gu li</t>
    </rPh>
    <rPh sb="136" eb="137">
      <t>she hui</t>
    </rPh>
    <rPh sb="138" eb="139">
      <t>yang lao</t>
    </rPh>
    <rPh sb="140" eb="141">
      <t>ji hui</t>
    </rPh>
    <rPh sb="142" eb="143">
      <t>he</t>
    </rPh>
    <rPh sb="143" eb="144">
      <t>xiang m</t>
    </rPh>
    <rPh sb="145" eb="146">
      <t>de</t>
    </rPh>
    <rPh sb="146" eb="147">
      <t>jian s</t>
    </rPh>
    <phoneticPr fontId="1" type="noConversion"/>
  </si>
  <si>
    <t>1、自动驾驶、无人汽车等对未来汽车驾驶安全性的考虑，对汽车的监控和跟踪将成为潜在需求
2、车辆网和路联网对未来汽车车牌号升级换代的需求</t>
    <rPh sb="2" eb="3">
      <t>zi dong</t>
    </rPh>
    <rPh sb="4" eb="5">
      <t>jia shi</t>
    </rPh>
    <rPh sb="7" eb="8">
      <t>wu ren</t>
    </rPh>
    <rPh sb="9" eb="10">
      <t>qi che</t>
    </rPh>
    <rPh sb="11" eb="12">
      <t>deng</t>
    </rPh>
    <rPh sb="12" eb="13">
      <t>dui</t>
    </rPh>
    <rPh sb="13" eb="14">
      <t>wei lai</t>
    </rPh>
    <rPh sb="15" eb="16">
      <t>qi che</t>
    </rPh>
    <rPh sb="17" eb="18">
      <t>jia shi</t>
    </rPh>
    <rPh sb="19" eb="20">
      <t>an q</t>
    </rPh>
    <rPh sb="21" eb="22">
      <t>xing</t>
    </rPh>
    <rPh sb="22" eb="23">
      <t>de</t>
    </rPh>
    <rPh sb="23" eb="24">
      <t>kao lü</t>
    </rPh>
    <rPh sb="26" eb="27">
      <t>dui</t>
    </rPh>
    <rPh sb="27" eb="28">
      <t>qi che</t>
    </rPh>
    <rPh sb="29" eb="30">
      <t>de</t>
    </rPh>
    <rPh sb="30" eb="31">
      <t>jian k</t>
    </rPh>
    <rPh sb="32" eb="33">
      <t>he</t>
    </rPh>
    <rPh sb="33" eb="34">
      <t>gen zong</t>
    </rPh>
    <rPh sb="35" eb="36">
      <t>jiang</t>
    </rPh>
    <rPh sb="36" eb="37">
      <t>cheng wei</t>
    </rPh>
    <rPh sb="38" eb="39">
      <t>qian zai</t>
    </rPh>
    <rPh sb="40" eb="41">
      <t>xu qiu</t>
    </rPh>
    <rPh sb="45" eb="46">
      <t>che liang w</t>
    </rPh>
    <rPh sb="48" eb="49">
      <t>he</t>
    </rPh>
    <rPh sb="49" eb="50">
      <t>lu lian w</t>
    </rPh>
    <rPh sb="52" eb="53">
      <t>dui</t>
    </rPh>
    <rPh sb="53" eb="54">
      <t>wei lai</t>
    </rPh>
    <rPh sb="55" eb="56">
      <t>qi che</t>
    </rPh>
    <rPh sb="57" eb="58">
      <t>che pai h</t>
    </rPh>
    <rPh sb="60" eb="61">
      <t>sheng ji</t>
    </rPh>
    <rPh sb="62" eb="63">
      <t>huan dai</t>
    </rPh>
    <rPh sb="64" eb="65">
      <t>de</t>
    </rPh>
    <rPh sb="65" eb="66">
      <t>xu qiu</t>
    </rPh>
    <phoneticPr fontId="1" type="noConversion"/>
  </si>
  <si>
    <t>1、消费者对于购买商品真伪鉴别以及溯源的需求
2、商家对于商品区域串货的需求
3、RFID技术只能部分解决此领域问题，针对一些特殊商品，由于电子通信技术尤其是电池技术的升级，相关过去无法解决的需求将被激活</t>
    <rPh sb="2" eb="3">
      <t>xiao fei z</t>
    </rPh>
    <rPh sb="5" eb="6">
      <t>dui yu</t>
    </rPh>
    <rPh sb="7" eb="8">
      <t>gou mai</t>
    </rPh>
    <rPh sb="9" eb="10">
      <t>shang p</t>
    </rPh>
    <rPh sb="11" eb="12">
      <t>zhen wei jian b</t>
    </rPh>
    <rPh sb="15" eb="16">
      <t>yi ji</t>
    </rPh>
    <rPh sb="17" eb="18">
      <t>su yuan</t>
    </rPh>
    <rPh sb="19" eb="20">
      <t>de</t>
    </rPh>
    <rPh sb="20" eb="21">
      <t>xu qiu</t>
    </rPh>
    <rPh sb="25" eb="26">
      <t>shang jia</t>
    </rPh>
    <rPh sb="27" eb="28">
      <t>dui yu</t>
    </rPh>
    <rPh sb="29" eb="30">
      <t>shang p</t>
    </rPh>
    <rPh sb="31" eb="32">
      <t>qu yu</t>
    </rPh>
    <rPh sb="33" eb="34">
      <t>chuan huo</t>
    </rPh>
    <rPh sb="35" eb="36">
      <t>de</t>
    </rPh>
    <rPh sb="36" eb="37">
      <t>xu qiu</t>
    </rPh>
    <rPh sb="45" eb="46">
      <t>ji shu</t>
    </rPh>
    <rPh sb="47" eb="48">
      <t>zhi neng</t>
    </rPh>
    <rPh sb="49" eb="50">
      <t>bu fen</t>
    </rPh>
    <rPh sb="51" eb="52">
      <t>jie j</t>
    </rPh>
    <rPh sb="53" eb="54">
      <t>ci</t>
    </rPh>
    <rPh sb="54" eb="55">
      <t>ling yu</t>
    </rPh>
    <rPh sb="56" eb="57">
      <t>wen t</t>
    </rPh>
    <rPh sb="59" eb="60">
      <t>zhen dui</t>
    </rPh>
    <rPh sb="61" eb="62">
      <t>yi xie</t>
    </rPh>
    <rPh sb="63" eb="64">
      <t>te shu</t>
    </rPh>
    <rPh sb="65" eb="66">
      <t>shang p</t>
    </rPh>
    <rPh sb="68" eb="69">
      <t>you yu</t>
    </rPh>
    <rPh sb="70" eb="71">
      <t>dian zi</t>
    </rPh>
    <rPh sb="72" eb="73">
      <t>tong xin</t>
    </rPh>
    <rPh sb="74" eb="75">
      <t>ji shu</t>
    </rPh>
    <rPh sb="76" eb="77">
      <t>you qi</t>
    </rPh>
    <rPh sb="78" eb="79">
      <t>shi</t>
    </rPh>
    <rPh sb="79" eb="80">
      <t>dian chi</t>
    </rPh>
    <rPh sb="81" eb="82">
      <t>ji shu</t>
    </rPh>
    <rPh sb="83" eb="84">
      <t>de</t>
    </rPh>
    <rPh sb="84" eb="85">
      <t>sheng ji</t>
    </rPh>
    <rPh sb="87" eb="88">
      <t>xiang g</t>
    </rPh>
    <rPh sb="89" eb="90">
      <t>guo q</t>
    </rPh>
    <rPh sb="91" eb="92">
      <t>wu fa</t>
    </rPh>
    <rPh sb="93" eb="94">
      <t>jie j</t>
    </rPh>
    <rPh sb="95" eb="96">
      <t>de</t>
    </rPh>
    <rPh sb="96" eb="97">
      <t>xu qiu</t>
    </rPh>
    <rPh sb="98" eb="99">
      <t>jiang</t>
    </rPh>
    <rPh sb="99" eb="100">
      <t>bei ji huo</t>
    </rPh>
    <phoneticPr fontId="1" type="noConversion"/>
  </si>
  <si>
    <t>1、政府对快递物流行业监管和规范服务标准的要求
2、消费者对快递物流服务水平及物品安全的要求</t>
    <rPh sb="2" eb="3">
      <t>zheng fu</t>
    </rPh>
    <rPh sb="4" eb="5">
      <t>dui</t>
    </rPh>
    <rPh sb="5" eb="6">
      <t>kuai di</t>
    </rPh>
    <rPh sb="7" eb="8">
      <t>wu liu</t>
    </rPh>
    <rPh sb="9" eb="10">
      <t>hang y</t>
    </rPh>
    <rPh sb="11" eb="12">
      <t>jian guan</t>
    </rPh>
    <rPh sb="13" eb="14">
      <t>he</t>
    </rPh>
    <rPh sb="14" eb="15">
      <t>gui f</t>
    </rPh>
    <rPh sb="16" eb="17">
      <t>fu w</t>
    </rPh>
    <rPh sb="18" eb="19">
      <t>biao z</t>
    </rPh>
    <rPh sb="20" eb="21">
      <t>de</t>
    </rPh>
    <rPh sb="21" eb="22">
      <t>yao qiu</t>
    </rPh>
    <rPh sb="26" eb="27">
      <t>xiao fei z</t>
    </rPh>
    <rPh sb="29" eb="30">
      <t>dui</t>
    </rPh>
    <rPh sb="30" eb="31">
      <t>kuai d</t>
    </rPh>
    <rPh sb="32" eb="33">
      <t>wu liu</t>
    </rPh>
    <rPh sb="34" eb="35">
      <t>fu w</t>
    </rPh>
    <rPh sb="36" eb="37">
      <t>shui p</t>
    </rPh>
    <rPh sb="38" eb="39">
      <t>ji</t>
    </rPh>
    <rPh sb="39" eb="40">
      <t>wu p</t>
    </rPh>
    <rPh sb="41" eb="42">
      <t>an q</t>
    </rPh>
    <rPh sb="43" eb="44">
      <t>de</t>
    </rPh>
    <rPh sb="44" eb="45">
      <t>yao qiu</t>
    </rPh>
    <phoneticPr fontId="1" type="noConversion"/>
  </si>
  <si>
    <t>1、国家或地方政府出台关于小区宠物管理的相关办法
2、平凡出现的流浪宠物伤人事件
3、消费者生活水平提升，带来的多样化个性化需求</t>
    <rPh sb="2" eb="3">
      <t>guo j</t>
    </rPh>
    <rPh sb="4" eb="5">
      <t>huo di f</t>
    </rPh>
    <rPh sb="7" eb="8">
      <t>zheng fu</t>
    </rPh>
    <rPh sb="9" eb="10">
      <t>chu t</t>
    </rPh>
    <rPh sb="11" eb="12">
      <t>guan yu</t>
    </rPh>
    <rPh sb="13" eb="14">
      <t>xiao qu</t>
    </rPh>
    <rPh sb="15" eb="16">
      <t>chong w</t>
    </rPh>
    <rPh sb="17" eb="18">
      <t>guan li</t>
    </rPh>
    <rPh sb="19" eb="20">
      <t>de</t>
    </rPh>
    <rPh sb="20" eb="21">
      <t>xiang g</t>
    </rPh>
    <rPh sb="22" eb="23">
      <t>ban fa</t>
    </rPh>
    <rPh sb="27" eb="28">
      <t>ping fan</t>
    </rPh>
    <rPh sb="29" eb="30">
      <t>chu xian</t>
    </rPh>
    <rPh sb="31" eb="32">
      <t>de</t>
    </rPh>
    <rPh sb="32" eb="33">
      <t>liu lang chong wu</t>
    </rPh>
    <rPh sb="36" eb="37">
      <t>shang ren</t>
    </rPh>
    <rPh sb="38" eb="39">
      <t>shi jian</t>
    </rPh>
    <rPh sb="43" eb="44">
      <t>xiao fei z</t>
    </rPh>
    <rPh sb="46" eb="47">
      <t>sheng h</t>
    </rPh>
    <rPh sb="48" eb="49">
      <t>shui p</t>
    </rPh>
    <rPh sb="50" eb="51">
      <t>ti sheng</t>
    </rPh>
    <rPh sb="53" eb="54">
      <t>dai lai</t>
    </rPh>
    <rPh sb="55" eb="56">
      <t>de</t>
    </rPh>
    <rPh sb="56" eb="57">
      <t>duo yang h</t>
    </rPh>
    <rPh sb="59" eb="60">
      <t>ge xing h</t>
    </rPh>
    <rPh sb="62" eb="63">
      <t>xu qiu</t>
    </rPh>
    <phoneticPr fontId="1" type="noConversion"/>
  </si>
  <si>
    <t>1、国家倡导科学养殖
2、食品溯源将成为未来畜牧业的标准
3、NB、IOT以及电池技术的进步让畜牧业长期存在的需求得以激活</t>
    <rPh sb="2" eb="3">
      <t>guo jia</t>
    </rPh>
    <rPh sb="4" eb="5">
      <t>chang dao</t>
    </rPh>
    <rPh sb="6" eb="7">
      <t>ke xue</t>
    </rPh>
    <rPh sb="8" eb="9">
      <t>yang zhi</t>
    </rPh>
    <rPh sb="13" eb="14">
      <t>shi p</t>
    </rPh>
    <rPh sb="15" eb="16">
      <t>su yuan</t>
    </rPh>
    <rPh sb="17" eb="18">
      <t>jiang cheng wei</t>
    </rPh>
    <rPh sb="20" eb="21">
      <t>wei lai</t>
    </rPh>
    <rPh sb="22" eb="23">
      <t>xu mu y</t>
    </rPh>
    <rPh sb="25" eb="26">
      <t>de</t>
    </rPh>
    <rPh sb="26" eb="27">
      <t>biao z</t>
    </rPh>
    <rPh sb="37" eb="38">
      <t>yi ji</t>
    </rPh>
    <rPh sb="39" eb="40">
      <t>dian chi</t>
    </rPh>
    <rPh sb="41" eb="42">
      <t>ji shu</t>
    </rPh>
    <rPh sb="43" eb="44">
      <t>de</t>
    </rPh>
    <rPh sb="44" eb="45">
      <t>jin bu</t>
    </rPh>
    <rPh sb="46" eb="47">
      <t>rang</t>
    </rPh>
    <rPh sb="47" eb="48">
      <t>xu mu ye</t>
    </rPh>
    <rPh sb="50" eb="51">
      <t>chang qi</t>
    </rPh>
    <rPh sb="52" eb="53">
      <t>cun z</t>
    </rPh>
    <rPh sb="54" eb="55">
      <t>de</t>
    </rPh>
    <rPh sb="55" eb="56">
      <t>xu qiu</t>
    </rPh>
    <rPh sb="57" eb="58">
      <t>de yi</t>
    </rPh>
    <rPh sb="58" eb="59">
      <t>yi</t>
    </rPh>
    <rPh sb="59" eb="60">
      <t>ji huo</t>
    </rPh>
    <phoneticPr fontId="1" type="noConversion"/>
  </si>
  <si>
    <t>1、各个城市争相建设智慧城市，城市的各个角落均需要通过IOT来武装，包括环卫；
2、工会和公益组织呼吁对环卫工人的健康关爱；</t>
    <rPh sb="2" eb="3">
      <t>ge ge</t>
    </rPh>
    <rPh sb="4" eb="5">
      <t>cheng shi</t>
    </rPh>
    <rPh sb="6" eb="7">
      <t>zheng xiang</t>
    </rPh>
    <rPh sb="8" eb="9">
      <t>jian she</t>
    </rPh>
    <rPh sb="10" eb="11">
      <t>zhi hui</t>
    </rPh>
    <rPh sb="12" eb="13">
      <t>cheng shi</t>
    </rPh>
    <rPh sb="15" eb="16">
      <t>cheng shi</t>
    </rPh>
    <rPh sb="17" eb="18">
      <t>de</t>
    </rPh>
    <rPh sb="18" eb="19">
      <t>ge ge</t>
    </rPh>
    <rPh sb="20" eb="21">
      <t>jiao luo</t>
    </rPh>
    <rPh sb="22" eb="23">
      <t>jun</t>
    </rPh>
    <rPh sb="23" eb="24">
      <t>xu yao</t>
    </rPh>
    <rPh sb="25" eb="26">
      <t>tong g</t>
    </rPh>
    <rPh sb="30" eb="31">
      <t>lai</t>
    </rPh>
    <rPh sb="31" eb="32">
      <t>wu z zhuang</t>
    </rPh>
    <rPh sb="34" eb="35">
      <t>bao k</t>
    </rPh>
    <rPh sb="36" eb="37">
      <t>huan wei</t>
    </rPh>
    <rPh sb="42" eb="43">
      <t>gong hui</t>
    </rPh>
    <rPh sb="44" eb="45">
      <t>he</t>
    </rPh>
    <rPh sb="45" eb="46">
      <t>gong yi</t>
    </rPh>
    <rPh sb="47" eb="48">
      <t>zu zhi</t>
    </rPh>
    <rPh sb="49" eb="50">
      <t>hu yu</t>
    </rPh>
    <rPh sb="51" eb="52">
      <t>dui</t>
    </rPh>
    <rPh sb="52" eb="53">
      <t>huan wei gong ren</t>
    </rPh>
    <rPh sb="56" eb="57">
      <t>de</t>
    </rPh>
    <rPh sb="57" eb="58">
      <t>jian k</t>
    </rPh>
    <rPh sb="59" eb="60">
      <t>guan ai</t>
    </rPh>
    <phoneticPr fontId="1" type="noConversion"/>
  </si>
  <si>
    <t>1、国家出台相关法略法规，落实金融业规范运行的若干调理，对财产保理、资产抵押贷款等有明确的规范管理要求
2、金融行业快速发展，对于基于物联网金融的需求大大提升</t>
    <rPh sb="2" eb="3">
      <t>guo jia</t>
    </rPh>
    <rPh sb="4" eb="5">
      <t>chu tai</t>
    </rPh>
    <rPh sb="6" eb="7">
      <t>xiang g</t>
    </rPh>
    <rPh sb="8" eb="9">
      <t>fa lue</t>
    </rPh>
    <rPh sb="10" eb="11">
      <t>fa gui</t>
    </rPh>
    <rPh sb="13" eb="14">
      <t>luo shi</t>
    </rPh>
    <rPh sb="15" eb="16">
      <t>jin rong ye</t>
    </rPh>
    <rPh sb="18" eb="19">
      <t>gui f</t>
    </rPh>
    <rPh sb="20" eb="21">
      <t>yun xing</t>
    </rPh>
    <rPh sb="22" eb="23">
      <t>de</t>
    </rPh>
    <rPh sb="23" eb="24">
      <t>ruo gan</t>
    </rPh>
    <rPh sb="25" eb="26">
      <t>tiao li</t>
    </rPh>
    <rPh sb="28" eb="29">
      <t>dui</t>
    </rPh>
    <rPh sb="29" eb="30">
      <t>cai c</t>
    </rPh>
    <rPh sb="31" eb="32">
      <t>bao hu</t>
    </rPh>
    <rPh sb="32" eb="33">
      <t>li</t>
    </rPh>
    <rPh sb="34" eb="35">
      <t>zi c</t>
    </rPh>
    <rPh sb="36" eb="37">
      <t>di ya</t>
    </rPh>
    <rPh sb="38" eb="39">
      <t>dai k</t>
    </rPh>
    <rPh sb="40" eb="41">
      <t>deng</t>
    </rPh>
    <rPh sb="41" eb="42">
      <t>you</t>
    </rPh>
    <rPh sb="42" eb="43">
      <t>ming q</t>
    </rPh>
    <rPh sb="44" eb="45">
      <t>de</t>
    </rPh>
    <rPh sb="45" eb="46">
      <t>gui f</t>
    </rPh>
    <rPh sb="47" eb="48">
      <t>guan li</t>
    </rPh>
    <rPh sb="49" eb="50">
      <t>yao qiu</t>
    </rPh>
    <rPh sb="54" eb="55">
      <t>jin rong</t>
    </rPh>
    <rPh sb="56" eb="57">
      <t>hang ye</t>
    </rPh>
    <rPh sb="58" eb="59">
      <t>kuai s</t>
    </rPh>
    <rPh sb="60" eb="61">
      <t>fa z</t>
    </rPh>
    <rPh sb="63" eb="64">
      <t>dui yu</t>
    </rPh>
    <rPh sb="65" eb="66">
      <t>ji yu</t>
    </rPh>
    <rPh sb="67" eb="68">
      <t>wu lian w</t>
    </rPh>
    <rPh sb="70" eb="71">
      <t>jin rong</t>
    </rPh>
    <rPh sb="72" eb="73">
      <t>de</t>
    </rPh>
    <rPh sb="73" eb="74">
      <t>xu qiu</t>
    </rPh>
    <rPh sb="75" eb="76">
      <t>da da</t>
    </rPh>
    <rPh sb="77" eb="78">
      <t>ti sheng</t>
    </rPh>
    <phoneticPr fontId="1" type="noConversion"/>
  </si>
  <si>
    <t>A公司是一个To B的企业，对于To C的</t>
    <rPh sb="1" eb="2">
      <t>gong si</t>
    </rPh>
    <rPh sb="3" eb="4">
      <t>shi</t>
    </rPh>
    <rPh sb="4" eb="5">
      <t>yi ge</t>
    </rPh>
    <rPh sb="10" eb="11">
      <t>de</t>
    </rPh>
    <rPh sb="11" eb="12">
      <t>qi ye</t>
    </rPh>
    <rPh sb="14" eb="15">
      <t>dui yu</t>
    </rPh>
    <rPh sb="20" eb="21">
      <t>de</t>
    </rPh>
    <phoneticPr fontId="1" type="noConversion"/>
  </si>
  <si>
    <t>车联网方向，公司目前没有相关领域涉足，也没有相关的关联产品</t>
    <rPh sb="0" eb="1">
      <t>che lian w</t>
    </rPh>
    <rPh sb="3" eb="4">
      <t>fang x</t>
    </rPh>
    <rPh sb="6" eb="7">
      <t>gong si</t>
    </rPh>
    <rPh sb="8" eb="9">
      <t>mu q</t>
    </rPh>
    <rPh sb="10" eb="11">
      <t>mei you</t>
    </rPh>
    <rPh sb="12" eb="13">
      <t>xiang g</t>
    </rPh>
    <rPh sb="14" eb="15">
      <t>ling yu</t>
    </rPh>
    <rPh sb="16" eb="17">
      <t>she zu</t>
    </rPh>
    <rPh sb="19" eb="20">
      <t>ye mei you</t>
    </rPh>
    <rPh sb="22" eb="23">
      <t>xiang g</t>
    </rPh>
    <rPh sb="24" eb="25">
      <t>de</t>
    </rPh>
    <rPh sb="25" eb="26">
      <t>guan lian</t>
    </rPh>
    <rPh sb="27" eb="28">
      <t>chan p</t>
    </rPh>
    <phoneticPr fontId="1" type="noConversion"/>
  </si>
  <si>
    <t>1、公司是一个消费品生产销售企业，对消费品的分销零售管理理解深刻
2、有基于全国的庞大营销体系可以相关的智能产品可以进行试点应用</t>
    <rPh sb="2" eb="3">
      <t>gong si</t>
    </rPh>
    <rPh sb="4" eb="5">
      <t>shi</t>
    </rPh>
    <rPh sb="5" eb="6">
      <t>yi ge</t>
    </rPh>
    <rPh sb="7" eb="8">
      <t>xiao fei p</t>
    </rPh>
    <rPh sb="10" eb="11">
      <t>sheng c</t>
    </rPh>
    <rPh sb="12" eb="13">
      <t>xiao shou</t>
    </rPh>
    <rPh sb="14" eb="15">
      <t>qi ye</t>
    </rPh>
    <rPh sb="17" eb="18">
      <t>dui</t>
    </rPh>
    <rPh sb="18" eb="19">
      <t>xiao fe p</t>
    </rPh>
    <rPh sb="21" eb="22">
      <t>de</t>
    </rPh>
    <rPh sb="22" eb="23">
      <t>fen xiao</t>
    </rPh>
    <rPh sb="24" eb="25">
      <t>ling shou</t>
    </rPh>
    <rPh sb="26" eb="27">
      <t>guan li</t>
    </rPh>
    <rPh sb="28" eb="29">
      <t>li j</t>
    </rPh>
    <rPh sb="30" eb="31">
      <t>shen k</t>
    </rPh>
    <rPh sb="35" eb="36">
      <t>you</t>
    </rPh>
    <rPh sb="36" eb="37">
      <t>ji yu</t>
    </rPh>
    <rPh sb="38" eb="39">
      <t>quan guo</t>
    </rPh>
    <rPh sb="40" eb="41">
      <t>de</t>
    </rPh>
    <rPh sb="41" eb="42">
      <t>pang da</t>
    </rPh>
    <rPh sb="43" eb="44">
      <t>ying xiao</t>
    </rPh>
    <rPh sb="45" eb="46">
      <t>ti x</t>
    </rPh>
    <rPh sb="47" eb="48">
      <t>ke yi</t>
    </rPh>
    <rPh sb="49" eb="50">
      <t>xiang g</t>
    </rPh>
    <rPh sb="51" eb="52">
      <t>de</t>
    </rPh>
    <rPh sb="52" eb="53">
      <t>zhi neng</t>
    </rPh>
    <rPh sb="54" eb="55">
      <t>chan p</t>
    </rPh>
    <rPh sb="56" eb="57">
      <t>ke yi</t>
    </rPh>
    <rPh sb="58" eb="59">
      <t>jin x</t>
    </rPh>
    <rPh sb="60" eb="61">
      <t>shi dian</t>
    </rPh>
    <rPh sb="62" eb="63">
      <t>ying yong</t>
    </rPh>
    <phoneticPr fontId="1" type="noConversion"/>
  </si>
  <si>
    <t>A公司的母公司有一个物流公司，同时也有相关的物流上下游服务合作伙伴</t>
    <rPh sb="1" eb="2">
      <t>gong si</t>
    </rPh>
    <rPh sb="3" eb="4">
      <t>de</t>
    </rPh>
    <rPh sb="4" eb="5">
      <t>mu gong si</t>
    </rPh>
    <rPh sb="7" eb="8">
      <t>you</t>
    </rPh>
    <rPh sb="8" eb="9">
      <t>yi ge</t>
    </rPh>
    <rPh sb="10" eb="11">
      <t>wu liu</t>
    </rPh>
    <rPh sb="12" eb="13">
      <t>gong si</t>
    </rPh>
    <rPh sb="15" eb="16">
      <t>tong shi</t>
    </rPh>
    <rPh sb="17" eb="18">
      <t>ye</t>
    </rPh>
    <rPh sb="18" eb="19">
      <t>you</t>
    </rPh>
    <rPh sb="19" eb="20">
      <t>xiangg g</t>
    </rPh>
    <rPh sb="21" eb="22">
      <t>de</t>
    </rPh>
    <rPh sb="22" eb="23">
      <t>wu liu</t>
    </rPh>
    <rPh sb="24" eb="25">
      <t>shang xia you</t>
    </rPh>
    <rPh sb="27" eb="28">
      <t>fu w</t>
    </rPh>
    <rPh sb="29" eb="30">
      <t>he zuo</t>
    </rPh>
    <rPh sb="31" eb="32">
      <t>huo b</t>
    </rPh>
    <phoneticPr fontId="1" type="noConversion"/>
  </si>
  <si>
    <t>A公司的母公司有一个智慧健康公司，可以作为营销平台，同时匹配关联性产品和服务</t>
    <rPh sb="8" eb="9">
      <t>yi ge</t>
    </rPh>
    <rPh sb="10" eb="11">
      <t>zhi hui jian k</t>
    </rPh>
    <rPh sb="14" eb="15">
      <t>gong si</t>
    </rPh>
    <rPh sb="17" eb="18">
      <t>ke yi</t>
    </rPh>
    <rPh sb="19" eb="20">
      <t>zuo wei</t>
    </rPh>
    <rPh sb="21" eb="22">
      <t>ying xiao</t>
    </rPh>
    <rPh sb="23" eb="24">
      <t>ping t</t>
    </rPh>
    <rPh sb="26" eb="27">
      <t>tong shi</t>
    </rPh>
    <rPh sb="28" eb="29">
      <t>pi p</t>
    </rPh>
    <rPh sb="30" eb="31">
      <t>guan lian x</t>
    </rPh>
    <rPh sb="33" eb="34">
      <t>chan p</t>
    </rPh>
    <rPh sb="35" eb="36">
      <t>he</t>
    </rPh>
    <rPh sb="36" eb="37">
      <t>fu w</t>
    </rPh>
    <phoneticPr fontId="1" type="noConversion"/>
  </si>
  <si>
    <t>A公司的母公司有一个智慧教育公司，初期可以作为一个销售渠道；
多家运营商在与A公司合作，运营商把智慧教育作为主推产品方向；</t>
    <rPh sb="8" eb="9">
      <t>yi ge</t>
    </rPh>
    <rPh sb="10" eb="11">
      <t>zhi hui</t>
    </rPh>
    <rPh sb="12" eb="13">
      <t>jiao yu</t>
    </rPh>
    <rPh sb="14" eb="15">
      <t>gong si</t>
    </rPh>
    <rPh sb="17" eb="18">
      <t>chu qi</t>
    </rPh>
    <rPh sb="19" eb="20">
      <t>ke yi</t>
    </rPh>
    <rPh sb="21" eb="22">
      <t>zuo wei</t>
    </rPh>
    <rPh sb="23" eb="24">
      <t>yi ge</t>
    </rPh>
    <rPh sb="25" eb="26">
      <t>xiao shou</t>
    </rPh>
    <rPh sb="27" eb="28">
      <t>qu d</t>
    </rPh>
    <rPh sb="31" eb="32">
      <t>duo jia</t>
    </rPh>
    <rPh sb="33" eb="34">
      <t>yun ying s</t>
    </rPh>
    <rPh sb="36" eb="37">
      <t>zai</t>
    </rPh>
    <rPh sb="37" eb="38">
      <t>yu</t>
    </rPh>
    <rPh sb="39" eb="40">
      <t>gong si</t>
    </rPh>
    <rPh sb="41" eb="42">
      <t>he zuo</t>
    </rPh>
    <rPh sb="44" eb="45">
      <t>yun ying s</t>
    </rPh>
    <rPh sb="47" eb="48">
      <t>ba</t>
    </rPh>
    <rPh sb="48" eb="49">
      <t>zhi hui jiao yu</t>
    </rPh>
    <rPh sb="52" eb="53">
      <t>zuo wei</t>
    </rPh>
    <rPh sb="54" eb="55">
      <t>zhu tui chan p</t>
    </rPh>
    <rPh sb="58" eb="59">
      <t>fang x</t>
    </rPh>
    <phoneticPr fontId="1" type="noConversion"/>
  </si>
  <si>
    <t>暂时没有关联性业务</t>
  </si>
  <si>
    <t>暂时没有关联性业务</t>
    <rPh sb="0" eb="1">
      <t>zan shi</t>
    </rPh>
    <rPh sb="2" eb="3">
      <t>mei you</t>
    </rPh>
    <rPh sb="4" eb="5">
      <t>guan lian x</t>
    </rPh>
    <rPh sb="7" eb="8">
      <t>ye w</t>
    </rPh>
    <phoneticPr fontId="1" type="noConversion"/>
  </si>
  <si>
    <t>A公司的母公司旗下有两个做智慧城市的公司，可以提供协同，同时可以提供关联产品和服务</t>
    <rPh sb="1" eb="2">
      <t>gong si</t>
    </rPh>
    <rPh sb="3" eb="4">
      <t>de</t>
    </rPh>
    <rPh sb="4" eb="5">
      <t>mu gong si</t>
    </rPh>
    <rPh sb="7" eb="8">
      <t>qi xia</t>
    </rPh>
    <rPh sb="9" eb="10">
      <t>you</t>
    </rPh>
    <rPh sb="10" eb="11">
      <t>liang ge</t>
    </rPh>
    <rPh sb="12" eb="13">
      <t>zuo</t>
    </rPh>
    <rPh sb="13" eb="14">
      <t>zhi hui</t>
    </rPh>
    <rPh sb="15" eb="16">
      <t>cheng shi</t>
    </rPh>
    <rPh sb="17" eb="18">
      <t>de</t>
    </rPh>
    <rPh sb="18" eb="19">
      <t>gong si</t>
    </rPh>
    <rPh sb="21" eb="22">
      <t>ke yi</t>
    </rPh>
    <rPh sb="23" eb="24">
      <t>ti gong</t>
    </rPh>
    <rPh sb="25" eb="26">
      <t>xie tong</t>
    </rPh>
    <rPh sb="28" eb="29">
      <t>tong shi</t>
    </rPh>
    <rPh sb="30" eb="31">
      <t>ke yi</t>
    </rPh>
    <rPh sb="32" eb="33">
      <t>ti gong</t>
    </rPh>
    <rPh sb="34" eb="35">
      <t>guan lian</t>
    </rPh>
    <rPh sb="36" eb="37">
      <t>chan p</t>
    </rPh>
    <rPh sb="38" eb="39">
      <t>he</t>
    </rPh>
    <rPh sb="39" eb="40">
      <t>fu w</t>
    </rPh>
    <phoneticPr fontId="1" type="noConversion"/>
  </si>
  <si>
    <t>A公司及其母公司的资产管理相关业务都是委托第三方服务公司在做
暂时没有关联性业务</t>
    <rPh sb="1" eb="2">
      <t>gong si</t>
    </rPh>
    <rPh sb="3" eb="4">
      <t>ji qi</t>
    </rPh>
    <rPh sb="5" eb="6">
      <t>mu gong s</t>
    </rPh>
    <rPh sb="8" eb="9">
      <t>de</t>
    </rPh>
    <rPh sb="9" eb="10">
      <t>zi chan</t>
    </rPh>
    <rPh sb="11" eb="12">
      <t>guan li</t>
    </rPh>
    <rPh sb="13" eb="14">
      <t>xiang g</t>
    </rPh>
    <rPh sb="15" eb="16">
      <t>ye w</t>
    </rPh>
    <rPh sb="17" eb="18">
      <t>dou shi</t>
    </rPh>
    <rPh sb="19" eb="20">
      <t>wei tuo</t>
    </rPh>
    <rPh sb="21" eb="22">
      <t>di san f</t>
    </rPh>
    <rPh sb="24" eb="25">
      <t>fu w</t>
    </rPh>
    <rPh sb="26" eb="27">
      <t>gong si</t>
    </rPh>
    <rPh sb="28" eb="29">
      <t>zai</t>
    </rPh>
    <rPh sb="29" eb="30">
      <t>zuo</t>
    </rPh>
    <phoneticPr fontId="1" type="noConversion"/>
  </si>
  <si>
    <t>综合评价得分</t>
    <rPh sb="0" eb="1">
      <t>zong he</t>
    </rPh>
    <rPh sb="2" eb="3">
      <t>ping j</t>
    </rPh>
    <rPh sb="4" eb="5">
      <t>de fen</t>
    </rPh>
    <phoneticPr fontId="1" type="noConversion"/>
  </si>
  <si>
    <t>否</t>
    <rPh sb="0" eb="1">
      <t>fou</t>
    </rPh>
    <phoneticPr fontId="1" type="noConversion"/>
  </si>
  <si>
    <t>是</t>
    <rPh sb="0" eb="1">
      <t>shi</t>
    </rPh>
    <phoneticPr fontId="1" type="noConversion"/>
  </si>
  <si>
    <t>战略与业务
能力匹配（0-10）</t>
    <rPh sb="0" eb="1">
      <t>zhan l</t>
    </rPh>
    <rPh sb="2" eb="3">
      <t>yu</t>
    </rPh>
    <rPh sb="3" eb="4">
      <t>ye w</t>
    </rPh>
    <rPh sb="6" eb="7">
      <t>neng li</t>
    </rPh>
    <rPh sb="8" eb="9">
      <t>pi p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</si>
</sst>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CC0000"/>
      <name val="微软雅黑"/>
      <family val="2"/>
      <charset val="134"/>
    </font>
    <font>
      <sz val="11"/>
      <color rgb="FFCC0000"/>
      <name val="DengXian"/>
      <family val="3"/>
      <charset val="134"/>
      <scheme val="minor"/>
    </font>
    <font>
      <sz val="11"/>
      <color rgb="FF000000"/>
      <name val="DengXian"/>
      <family val="3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8" tint="-0.499984740745262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8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1">
    <xf numFmtId="0" fontId="0" fillId="0" borderId="0" xfId="0"/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3" borderId="12" xfId="0" applyFill="1" applyBorder="1"/>
    <xf numFmtId="0" fontId="0" fillId="3" borderId="12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9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2" xfId="0" applyFill="1" applyBorder="1"/>
    <xf numFmtId="0" fontId="0" fillId="4" borderId="11" xfId="0" applyFill="1" applyBorder="1"/>
    <xf numFmtId="0" fontId="0" fillId="0" borderId="12" xfId="0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50" xfId="0" applyFill="1" applyBorder="1" applyAlignment="1">
      <alignment vertical="center"/>
    </xf>
    <xf numFmtId="0" fontId="0" fillId="0" borderId="54" xfId="0" applyFill="1" applyBorder="1" applyAlignment="1">
      <alignment vertical="center" wrapText="1"/>
    </xf>
    <xf numFmtId="0" fontId="0" fillId="0" borderId="50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" xfId="0" applyBorder="1" applyAlignment="1">
      <alignment vertical="center"/>
    </xf>
    <xf numFmtId="0" fontId="8" fillId="4" borderId="56" xfId="0" applyFont="1" applyFill="1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4" borderId="33" xfId="0" applyFill="1" applyBorder="1" applyAlignment="1">
      <alignment vertical="center"/>
    </xf>
    <xf numFmtId="0" fontId="0" fillId="4" borderId="32" xfId="0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4" borderId="60" xfId="0" applyFill="1" applyBorder="1" applyAlignment="1">
      <alignment horizontal="center" vertical="center" wrapText="1"/>
    </xf>
    <xf numFmtId="0" fontId="0" fillId="3" borderId="41" xfId="0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11" fillId="4" borderId="57" xfId="0" applyFont="1" applyFill="1" applyBorder="1" applyAlignment="1">
      <alignment horizontal="left" vertical="center" readingOrder="1"/>
    </xf>
    <xf numFmtId="0" fontId="6" fillId="4" borderId="2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 indent="1" readingOrder="1"/>
    </xf>
    <xf numFmtId="0" fontId="6" fillId="4" borderId="11" xfId="0" applyFont="1" applyFill="1" applyBorder="1" applyAlignment="1">
      <alignment vertical="center"/>
    </xf>
    <xf numFmtId="0" fontId="11" fillId="4" borderId="8" xfId="0" applyFont="1" applyFill="1" applyBorder="1" applyAlignment="1">
      <alignment horizontal="left" vertical="center" indent="1" readingOrder="1"/>
    </xf>
    <xf numFmtId="0" fontId="11" fillId="4" borderId="55" xfId="0" applyFont="1" applyFill="1" applyBorder="1" applyAlignment="1">
      <alignment horizontal="left" vertical="center" indent="1" readingOrder="1"/>
    </xf>
    <xf numFmtId="0" fontId="6" fillId="4" borderId="48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28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1" xfId="0" applyFill="1" applyBorder="1"/>
    <xf numFmtId="0" fontId="0" fillId="0" borderId="18" xfId="0" applyBorder="1" applyAlignment="1">
      <alignment vertical="center"/>
    </xf>
    <xf numFmtId="0" fontId="0" fillId="0" borderId="12" xfId="0" applyFill="1" applyBorder="1" applyAlignment="1">
      <alignment vertical="center" wrapText="1"/>
    </xf>
    <xf numFmtId="0" fontId="0" fillId="4" borderId="2" xfId="0" applyFill="1" applyBorder="1"/>
    <xf numFmtId="0" fontId="0" fillId="3" borderId="14" xfId="0" applyFill="1" applyBorder="1"/>
    <xf numFmtId="0" fontId="0" fillId="3" borderId="24" xfId="0" applyFill="1" applyBorder="1"/>
    <xf numFmtId="0" fontId="0" fillId="3" borderId="62" xfId="0" applyFill="1" applyBorder="1"/>
    <xf numFmtId="0" fontId="0" fillId="3" borderId="31" xfId="0" applyFill="1" applyBorder="1"/>
    <xf numFmtId="0" fontId="0" fillId="3" borderId="64" xfId="0" applyFill="1" applyBorder="1"/>
    <xf numFmtId="0" fontId="0" fillId="6" borderId="12" xfId="0" applyFill="1" applyBorder="1"/>
    <xf numFmtId="0" fontId="0" fillId="6" borderId="2" xfId="0" applyFill="1" applyBorder="1"/>
    <xf numFmtId="0" fontId="0" fillId="3" borderId="11" xfId="0" applyFill="1" applyBorder="1"/>
    <xf numFmtId="0" fontId="0" fillId="6" borderId="11" xfId="0" applyFill="1" applyBorder="1"/>
    <xf numFmtId="0" fontId="0" fillId="6" borderId="1" xfId="0" applyFill="1" applyBorder="1"/>
    <xf numFmtId="0" fontId="0" fillId="3" borderId="12" xfId="0" applyFill="1" applyBorder="1" applyAlignment="1">
      <alignment vertical="center"/>
    </xf>
    <xf numFmtId="0" fontId="0" fillId="4" borderId="49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48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3" xfId="0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6" fillId="5" borderId="47" xfId="0" applyFont="1" applyFill="1" applyBorder="1" applyAlignment="1">
      <alignment vertical="center" wrapText="1"/>
    </xf>
    <xf numFmtId="0" fontId="0" fillId="0" borderId="11" xfId="0" applyBorder="1"/>
    <xf numFmtId="0" fontId="6" fillId="5" borderId="47" xfId="0" applyFont="1" applyFill="1" applyBorder="1" applyAlignment="1">
      <alignment vertical="center"/>
    </xf>
    <xf numFmtId="0" fontId="6" fillId="5" borderId="67" xfId="0" applyFont="1" applyFill="1" applyBorder="1" applyAlignment="1">
      <alignment vertical="center"/>
    </xf>
    <xf numFmtId="0" fontId="0" fillId="0" borderId="48" xfId="0" applyBorder="1"/>
    <xf numFmtId="0" fontId="6" fillId="5" borderId="49" xfId="0" applyFont="1" applyFill="1" applyBorder="1" applyAlignment="1">
      <alignment vertical="center"/>
    </xf>
    <xf numFmtId="0" fontId="0" fillId="0" borderId="28" xfId="0" applyBorder="1"/>
    <xf numFmtId="0" fontId="6" fillId="5" borderId="5" xfId="0" applyFont="1" applyFill="1" applyBorder="1" applyAlignment="1">
      <alignment vertical="center"/>
    </xf>
    <xf numFmtId="0" fontId="0" fillId="0" borderId="1" xfId="0" applyBorder="1"/>
    <xf numFmtId="0" fontId="0" fillId="0" borderId="0" xfId="0" applyFill="1"/>
    <xf numFmtId="0" fontId="13" fillId="0" borderId="62" xfId="0" applyFont="1" applyFill="1" applyBorder="1" applyAlignment="1">
      <alignment horizontal="left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6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left" vertical="center" wrapText="1" indent="1" readingOrder="1"/>
    </xf>
    <xf numFmtId="0" fontId="7" fillId="4" borderId="11" xfId="0" applyFont="1" applyFill="1" applyBorder="1" applyAlignment="1">
      <alignment vertical="center" wrapText="1"/>
    </xf>
    <xf numFmtId="0" fontId="0" fillId="7" borderId="1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15" fillId="7" borderId="12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0" fontId="0" fillId="3" borderId="6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68" xfId="0" applyFill="1" applyBorder="1" applyAlignment="1">
      <alignment horizontal="center" vertical="center"/>
    </xf>
    <xf numFmtId="0" fontId="0" fillId="5" borderId="59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 readingOrder="1"/>
    </xf>
    <xf numFmtId="0" fontId="10" fillId="4" borderId="40" xfId="0" applyFont="1" applyFill="1" applyBorder="1" applyAlignment="1">
      <alignment horizontal="center" vertical="center" wrapText="1" readingOrder="1"/>
    </xf>
    <xf numFmtId="0" fontId="0" fillId="3" borderId="5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7" borderId="7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left" vertical="center" wrapText="1"/>
    </xf>
    <xf numFmtId="9" fontId="0" fillId="0" borderId="7" xfId="0" applyNumberFormat="1" applyFill="1" applyBorder="1" applyAlignment="1">
      <alignment horizontal="left" vertical="center" wrapText="1"/>
    </xf>
    <xf numFmtId="0" fontId="0" fillId="0" borderId="34" xfId="0" applyFill="1" applyBorder="1" applyAlignment="1">
      <alignment horizontal="left" vertical="center" wrapText="1"/>
    </xf>
    <xf numFmtId="9" fontId="0" fillId="0" borderId="19" xfId="0" applyNumberFormat="1" applyFill="1" applyBorder="1" applyAlignment="1">
      <alignment horizontal="left" vertical="center" wrapText="1"/>
    </xf>
    <xf numFmtId="9" fontId="0" fillId="0" borderId="12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7" borderId="7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7" borderId="46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6" fillId="8" borderId="12" xfId="0" applyFont="1" applyFill="1" applyBorder="1" applyAlignment="1">
      <alignment horizontal="left" vertical="center"/>
    </xf>
    <xf numFmtId="0" fontId="17" fillId="8" borderId="9" xfId="0" applyFont="1" applyFill="1" applyBorder="1" applyAlignment="1">
      <alignment horizontal="center" vertical="center" wrapText="1"/>
    </xf>
    <xf numFmtId="0" fontId="17" fillId="8" borderId="46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9" borderId="69" xfId="0" applyFill="1" applyBorder="1" applyAlignment="1">
      <alignment horizontal="center" vertical="center"/>
    </xf>
    <xf numFmtId="0" fontId="0" fillId="9" borderId="12" xfId="0" applyNumberFormat="1" applyFill="1" applyBorder="1" applyAlignment="1">
      <alignment horizontal="center" vertical="center"/>
    </xf>
    <xf numFmtId="0" fontId="0" fillId="9" borderId="12" xfId="0" applyNumberFormat="1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63">
    <cellStyle name="常规" xfId="0" builtinId="0"/>
    <cellStyle name="常规 2" xfId="5"/>
    <cellStyle name="超链接" xfId="1" builtinId="8" hidden="1"/>
    <cellStyle name="超链接" xfId="3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普通 2" xfId="18"/>
    <cellStyle name="已访问的超链接" xfId="2" builtinId="9" hidden="1"/>
    <cellStyle name="已访问的超链接" xfId="4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</cellStyles>
  <dxfs count="0"/>
  <tableStyles count="0" defaultTableStyle="TableStyleMedium9" defaultPivotStyle="PivotStyleMedium7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204838</xdr:colOff>
      <xdr:row>6</xdr:row>
      <xdr:rowOff>40967</xdr:rowOff>
    </xdr:from>
    <xdr:to>
      <xdr:col>8</xdr:col>
      <xdr:colOff>751076</xdr:colOff>
      <xdr:row>12</xdr:row>
      <xdr:rowOff>67734</xdr:rowOff>
    </xdr:to>
    <xdr:sp macro="" textlink="">
      <xdr:nvSpPr>
        <xdr:cNvPr id="2" name="圆角矩形标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5208638" y="1310967"/>
          <a:ext cx="4246171" cy="1262900"/>
        </a:xfrm>
        <a:prstGeom prst="wedgeRoundRectCallout">
          <a:avLst>
            <a:gd name="adj1" fmla="val -56053"/>
            <a:gd name="adj2" fmla="val -7470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黄色部分填写：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</a:t>
          </a:r>
          <a:r>
            <a:rPr lang="zh-CN" altLang="en-US" sz="1100">
              <a:solidFill>
                <a:sysClr val="windowText" lastClr="000000"/>
              </a:solidFill>
            </a:rPr>
            <a:t>、具体市场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产品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</a:t>
          </a:r>
          <a:r>
            <a:rPr lang="zh-CN" altLang="en-US" sz="1100">
              <a:solidFill>
                <a:sysClr val="windowText" lastClr="000000"/>
              </a:solidFill>
            </a:rPr>
            <a:t>、策略：围绕业务能力</a:t>
          </a:r>
          <a:r>
            <a:rPr lang="en-US" altLang="zh-CN" sz="1100">
              <a:solidFill>
                <a:sysClr val="windowText" lastClr="000000"/>
              </a:solidFill>
            </a:rPr>
            <a:t>6</a:t>
          </a:r>
          <a:r>
            <a:rPr lang="zh-CN" altLang="en-US" sz="1100">
              <a:solidFill>
                <a:sysClr val="windowText" lastClr="000000"/>
              </a:solidFill>
            </a:rPr>
            <a:t>方面的改进措施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红色部分：尽量不要选择，如果必选，寻找联盟或者收购兼并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177526</xdr:colOff>
      <xdr:row>0</xdr:row>
      <xdr:rowOff>0</xdr:rowOff>
    </xdr:from>
    <xdr:to>
      <xdr:col>8</xdr:col>
      <xdr:colOff>580376</xdr:colOff>
      <xdr:row>4</xdr:row>
      <xdr:rowOff>150214</xdr:rowOff>
    </xdr:to>
    <xdr:sp macro="" textlink="">
      <xdr:nvSpPr>
        <xdr:cNvPr id="3" name="圆角矩形标注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5181326" y="0"/>
          <a:ext cx="4085850" cy="975714"/>
        </a:xfrm>
        <a:prstGeom prst="wedgeRoundRectCallout">
          <a:avLst>
            <a:gd name="adj1" fmla="val -54904"/>
            <a:gd name="adj2" fmla="val 23141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黄色部分填写：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</a:t>
          </a:r>
          <a:r>
            <a:rPr lang="zh-CN" altLang="en-US" sz="1100">
              <a:solidFill>
                <a:sysClr val="windowText" lastClr="000000"/>
              </a:solidFill>
            </a:rPr>
            <a:t>、具体市场名称与参数（规模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市占率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增长率）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</a:t>
          </a:r>
          <a:r>
            <a:rPr lang="zh-CN" altLang="en-US" sz="1100">
              <a:solidFill>
                <a:sysClr val="windowText" lastClr="000000"/>
              </a:solidFill>
            </a:rPr>
            <a:t>、策略内容三选：低价、市场差异化定位、产品差异化升级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红色部分：放弃的市场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255638</xdr:colOff>
      <xdr:row>18</xdr:row>
      <xdr:rowOff>151033</xdr:rowOff>
    </xdr:from>
    <xdr:to>
      <xdr:col>9</xdr:col>
      <xdr:colOff>321732</xdr:colOff>
      <xdr:row>31</xdr:row>
      <xdr:rowOff>160867</xdr:rowOff>
    </xdr:to>
    <xdr:sp macro="" textlink="">
      <xdr:nvSpPr>
        <xdr:cNvPr id="4" name="圆角矩形标注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5259438" y="2652933"/>
          <a:ext cx="4574594" cy="2676834"/>
        </a:xfrm>
        <a:prstGeom prst="wedgeRoundRectCallout">
          <a:avLst>
            <a:gd name="adj1" fmla="val -55625"/>
            <a:gd name="adj2" fmla="val -26388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黄色部分填写：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</a:t>
          </a:r>
          <a:r>
            <a:rPr lang="zh-CN" altLang="en-US" sz="1100">
              <a:solidFill>
                <a:sysClr val="windowText" lastClr="000000"/>
              </a:solidFill>
            </a:rPr>
            <a:t>、市场名称：包含市场特征的详细描述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</a:t>
          </a:r>
          <a:r>
            <a:rPr lang="zh-CN" altLang="en-US" sz="1100">
              <a:solidFill>
                <a:sysClr val="windowText" lastClr="000000"/>
              </a:solidFill>
            </a:rPr>
            <a:t>、市场策略：保卫战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增量掠夺战的策略与马上可以得到并改进的工作内容，未来市场研究的方向，定价、渠道、营销措施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3</a:t>
          </a:r>
          <a:r>
            <a:rPr lang="zh-CN" altLang="en-US" sz="1100">
              <a:solidFill>
                <a:sysClr val="windowText" lastClr="000000"/>
              </a:solidFill>
            </a:rPr>
            <a:t>、产品策略：（以下非完全内容的组合）产品包、服务支持、生产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a</a:t>
          </a:r>
          <a:r>
            <a:rPr lang="zh-CN" altLang="en-US" sz="1100">
              <a:solidFill>
                <a:sysClr val="windowText" lastClr="000000"/>
              </a:solidFill>
            </a:rPr>
            <a:t>、利润（拳头）产品：产品差异化升级的方向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b</a:t>
          </a:r>
          <a:r>
            <a:rPr lang="zh-CN" altLang="en-US" sz="1100">
              <a:solidFill>
                <a:sysClr val="windowText" lastClr="000000"/>
              </a:solidFill>
            </a:rPr>
            <a:t>、掩护（市场成功）产品：获得客户流量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粘度、市场基数的产品方向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c</a:t>
          </a:r>
          <a:r>
            <a:rPr lang="zh-CN" altLang="en-US" sz="1100">
              <a:solidFill>
                <a:sysClr val="windowText" lastClr="000000"/>
              </a:solidFill>
            </a:rPr>
            <a:t>、狙击（炮灰）产品：防止比我们弱的竞争对手进入、（扰乱比我们强的竞争对手的市场攻略）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d</a:t>
          </a:r>
          <a:r>
            <a:rPr lang="zh-CN" altLang="en-US" sz="1100">
              <a:solidFill>
                <a:sysClr val="windowText" lastClr="000000"/>
              </a:solidFill>
            </a:rPr>
            <a:t>、标杆（形象）产品：彰显我们产品的技术实力，不期望获得规模化销售和利润的产品方向；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红色部分：不用填写，“放弃的市场”需要详细描述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383395</xdr:rowOff>
    </xdr:from>
    <xdr:to>
      <xdr:col>12</xdr:col>
      <xdr:colOff>742830</xdr:colOff>
      <xdr:row>0</xdr:row>
      <xdr:rowOff>910564</xdr:rowOff>
    </xdr:to>
    <xdr:sp macro="" textlink="">
      <xdr:nvSpPr>
        <xdr:cNvPr id="2" name="圆角矩形标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4133490" y="383395"/>
          <a:ext cx="3989717" cy="527169"/>
        </a:xfrm>
        <a:prstGeom prst="wedgeRoundRectCallout">
          <a:avLst>
            <a:gd name="adj1" fmla="val -10323"/>
            <a:gd name="adj2" fmla="val 71591"/>
            <a:gd name="adj3" fmla="val 16667"/>
          </a:avLst>
        </a:prstGeom>
        <a:solidFill>
          <a:srgbClr val="FF00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综合市场评估阶段的“评估分析汇总”</a:t>
          </a:r>
          <a:r>
            <a:rPr lang="en-US" altLang="zh-CN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</a:t>
          </a:r>
          <a:r>
            <a:rPr lang="zh-CN" alt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草案设计阶段“市场产品矩阵</a:t>
          </a:r>
          <a:r>
            <a:rPr lang="en-US" altLang="zh-CN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V2"</a:t>
          </a:r>
          <a:r>
            <a:rPr lang="zh-CN" alt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、”价值链购买驱动力</a:t>
          </a:r>
          <a:r>
            <a:rPr lang="en-US" altLang="zh-CN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</a:t>
          </a:r>
          <a:r>
            <a:rPr lang="zh-CN" altLang="en-US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“</a:t>
          </a:r>
        </a:p>
      </xdr:txBody>
    </xdr:sp>
    <xdr:clientData/>
  </xdr:twoCellAnchor>
  <xdr:twoCellAnchor>
    <xdr:from>
      <xdr:col>3</xdr:col>
      <xdr:colOff>206005</xdr:colOff>
      <xdr:row>13</xdr:row>
      <xdr:rowOff>162994</xdr:rowOff>
    </xdr:from>
    <xdr:to>
      <xdr:col>5</xdr:col>
      <xdr:colOff>1239397</xdr:colOff>
      <xdr:row>21</xdr:row>
      <xdr:rowOff>116531</xdr:rowOff>
    </xdr:to>
    <xdr:sp macro="" textlink="">
      <xdr:nvSpPr>
        <xdr:cNvPr id="3" name="圆角矩形标注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3449860" y="3881187"/>
          <a:ext cx="2685923" cy="1544862"/>
        </a:xfrm>
        <a:prstGeom prst="wedgeRoundRectCallout">
          <a:avLst>
            <a:gd name="adj1" fmla="val -12865"/>
            <a:gd name="adj2" fmla="val -6923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筛选、排序标准：</a:t>
          </a:r>
          <a:r>
            <a:rPr lang="en-US" altLang="zh-CN" sz="1100"/>
            <a:t/>
          </a:r>
          <a:br>
            <a:rPr lang="en-US" altLang="zh-CN" sz="1100"/>
          </a:br>
          <a:r>
            <a:rPr lang="en-US" altLang="zh-CN" sz="1100"/>
            <a:t>1</a:t>
          </a:r>
          <a:r>
            <a:rPr lang="zh-CN" altLang="en-US" sz="1100"/>
            <a:t>、</a:t>
          </a:r>
          <a:r>
            <a:rPr lang="en-US" altLang="zh-CN" sz="1100"/>
            <a:t>ROE</a:t>
          </a:r>
          <a:r>
            <a:rPr lang="zh-CN" altLang="en-US" sz="1100"/>
            <a:t>大小</a:t>
          </a:r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、战略控制点有效性</a:t>
          </a:r>
          <a:endParaRPr lang="en-US" altLang="zh-CN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、市场获得综合能力</a:t>
          </a:r>
          <a:endParaRPr lang="en-US" altLang="zh-CN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、独特的市场</a:t>
          </a:r>
          <a:r>
            <a:rPr lang="en-US" altLang="zh-CN" sz="1100"/>
            <a:t>/</a:t>
          </a:r>
          <a:r>
            <a:rPr lang="zh-CN" altLang="en-US" sz="1100"/>
            <a:t>产品定位模型</a:t>
          </a:r>
          <a:endParaRPr lang="en-US" altLang="zh-CN" sz="1100"/>
        </a:p>
        <a:p>
          <a:pPr algn="l"/>
          <a:r>
            <a:rPr lang="en-US" altLang="zh-CN" sz="1100"/>
            <a:t>5</a:t>
          </a:r>
          <a:r>
            <a:rPr lang="zh-CN" altLang="en-US" sz="1100"/>
            <a:t>、客户特征是否显性</a:t>
          </a:r>
        </a:p>
      </xdr:txBody>
    </xdr:sp>
    <xdr:clientData/>
  </xdr:twoCellAnchor>
  <xdr:twoCellAnchor>
    <xdr:from>
      <xdr:col>15</xdr:col>
      <xdr:colOff>694472</xdr:colOff>
      <xdr:row>12</xdr:row>
      <xdr:rowOff>98193</xdr:rowOff>
    </xdr:from>
    <xdr:to>
      <xdr:col>18</xdr:col>
      <xdr:colOff>307279</xdr:colOff>
      <xdr:row>15</xdr:row>
      <xdr:rowOff>61952</xdr:rowOff>
    </xdr:to>
    <xdr:sp macro="" textlink="">
      <xdr:nvSpPr>
        <xdr:cNvPr id="4" name="圆角矩形标注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>
          <a:off x="8903009" y="3242217"/>
          <a:ext cx="2183782" cy="567784"/>
        </a:xfrm>
        <a:prstGeom prst="wedgeRoundRectCallout">
          <a:avLst>
            <a:gd name="adj1" fmla="val -12865"/>
            <a:gd name="adj2" fmla="val -6923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再次使用策略分析工具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zoomScale="81" workbookViewId="0">
      <selection activeCell="I16" sqref="I16"/>
    </sheetView>
  </sheetViews>
  <sheetFormatPr baseColWidth="10" defaultColWidth="11" defaultRowHeight="16" x14ac:dyDescent="0.2"/>
  <cols>
    <col min="2" max="2" width="15.6640625" customWidth="1"/>
    <col min="4" max="4" width="14.33203125" customWidth="1"/>
    <col min="5" max="5" width="14.6640625" customWidth="1"/>
    <col min="6" max="6" width="14" customWidth="1"/>
    <col min="7" max="7" width="35" customWidth="1"/>
    <col min="9" max="9" width="39.1640625" customWidth="1"/>
  </cols>
  <sheetData>
    <row r="2" spans="2:9" ht="38" customHeight="1" x14ac:dyDescent="0.2">
      <c r="B2" s="125" t="s">
        <v>81</v>
      </c>
      <c r="C2" s="125"/>
      <c r="D2" s="125"/>
      <c r="E2" s="125"/>
      <c r="F2" s="125"/>
      <c r="G2" s="125"/>
    </row>
    <row r="3" spans="2:9" ht="40" customHeight="1" x14ac:dyDescent="0.2">
      <c r="B3" s="126" t="s">
        <v>16</v>
      </c>
      <c r="C3" s="126"/>
      <c r="D3" s="126"/>
      <c r="E3" s="126" t="s">
        <v>15</v>
      </c>
      <c r="F3" s="126" t="s">
        <v>14</v>
      </c>
      <c r="G3" s="138" t="s">
        <v>118</v>
      </c>
      <c r="I3" t="s">
        <v>117</v>
      </c>
    </row>
    <row r="4" spans="2:9" ht="40" customHeight="1" x14ac:dyDescent="0.2">
      <c r="B4" s="120" t="s">
        <v>119</v>
      </c>
      <c r="C4" s="120" t="s">
        <v>120</v>
      </c>
      <c r="D4" s="120" t="s">
        <v>121</v>
      </c>
      <c r="E4" s="126"/>
      <c r="F4" s="126"/>
      <c r="G4" s="138"/>
    </row>
    <row r="5" spans="2:9" ht="51" customHeight="1" x14ac:dyDescent="0.2">
      <c r="B5" s="129" t="s">
        <v>82</v>
      </c>
      <c r="C5" s="130" t="s">
        <v>83</v>
      </c>
      <c r="D5" s="130"/>
      <c r="E5" s="130" t="s">
        <v>109</v>
      </c>
      <c r="F5" s="137">
        <v>0.05</v>
      </c>
      <c r="G5" s="119" t="s">
        <v>102</v>
      </c>
    </row>
    <row r="6" spans="2:9" ht="40" customHeight="1" x14ac:dyDescent="0.2">
      <c r="B6" s="129"/>
      <c r="C6" s="129" t="s">
        <v>84</v>
      </c>
      <c r="D6" s="119" t="s">
        <v>85</v>
      </c>
      <c r="E6" s="129"/>
      <c r="F6" s="129"/>
      <c r="G6" s="131" t="s">
        <v>101</v>
      </c>
    </row>
    <row r="7" spans="2:9" ht="40" customHeight="1" x14ac:dyDescent="0.2">
      <c r="B7" s="129"/>
      <c r="C7" s="129"/>
      <c r="D7" s="119" t="s">
        <v>86</v>
      </c>
      <c r="E7" s="129"/>
      <c r="F7" s="129"/>
      <c r="G7" s="132"/>
    </row>
    <row r="8" spans="2:9" ht="40" customHeight="1" x14ac:dyDescent="0.2">
      <c r="B8" s="129" t="s">
        <v>87</v>
      </c>
      <c r="C8" s="129" t="s">
        <v>88</v>
      </c>
      <c r="D8" s="129"/>
      <c r="E8" s="130" t="s">
        <v>140</v>
      </c>
      <c r="F8" s="137">
        <v>0.01</v>
      </c>
      <c r="G8" s="119" t="s">
        <v>103</v>
      </c>
    </row>
    <row r="9" spans="2:9" ht="67" customHeight="1" x14ac:dyDescent="0.2">
      <c r="B9" s="129"/>
      <c r="C9" s="129" t="s">
        <v>89</v>
      </c>
      <c r="D9" s="129"/>
      <c r="E9" s="129"/>
      <c r="F9" s="137"/>
      <c r="G9" s="119" t="s">
        <v>104</v>
      </c>
    </row>
    <row r="10" spans="2:9" ht="40" customHeight="1" x14ac:dyDescent="0.2">
      <c r="B10" s="129" t="s">
        <v>95</v>
      </c>
      <c r="C10" s="129" t="s">
        <v>96</v>
      </c>
      <c r="D10" s="129"/>
      <c r="E10" s="130" t="s">
        <v>141</v>
      </c>
      <c r="F10" s="137">
        <v>0.02</v>
      </c>
      <c r="G10" s="130" t="s">
        <v>105</v>
      </c>
    </row>
    <row r="11" spans="2:9" ht="40" customHeight="1" x14ac:dyDescent="0.2">
      <c r="B11" s="129"/>
      <c r="C11" s="129" t="s">
        <v>97</v>
      </c>
      <c r="D11" s="129"/>
      <c r="E11" s="129"/>
      <c r="F11" s="129"/>
      <c r="G11" s="130"/>
    </row>
    <row r="12" spans="2:9" ht="40" customHeight="1" x14ac:dyDescent="0.2">
      <c r="B12" s="129" t="s">
        <v>98</v>
      </c>
      <c r="C12" s="129" t="s">
        <v>99</v>
      </c>
      <c r="D12" s="129"/>
      <c r="E12" s="129" t="s">
        <v>106</v>
      </c>
      <c r="F12" s="137">
        <v>0.05</v>
      </c>
      <c r="G12" s="119" t="s">
        <v>111</v>
      </c>
    </row>
    <row r="13" spans="2:9" ht="49" customHeight="1" x14ac:dyDescent="0.2">
      <c r="B13" s="129"/>
      <c r="C13" s="129" t="s">
        <v>100</v>
      </c>
      <c r="D13" s="129"/>
      <c r="E13" s="129"/>
      <c r="F13" s="129"/>
      <c r="G13" s="119" t="s">
        <v>112</v>
      </c>
    </row>
    <row r="14" spans="2:9" ht="40" customHeight="1" x14ac:dyDescent="0.2">
      <c r="B14" s="129" t="s">
        <v>90</v>
      </c>
      <c r="C14" s="129"/>
      <c r="D14" s="129"/>
      <c r="E14" s="118" t="s">
        <v>109</v>
      </c>
      <c r="F14" s="122">
        <v>0.05</v>
      </c>
      <c r="G14" s="119" t="s">
        <v>110</v>
      </c>
    </row>
    <row r="15" spans="2:9" ht="58" customHeight="1" x14ac:dyDescent="0.2">
      <c r="B15" s="129" t="s">
        <v>91</v>
      </c>
      <c r="C15" s="129"/>
      <c r="D15" s="129"/>
      <c r="E15" s="118" t="s">
        <v>107</v>
      </c>
      <c r="F15" s="122">
        <v>0.01</v>
      </c>
      <c r="G15" s="119" t="s">
        <v>114</v>
      </c>
    </row>
    <row r="16" spans="2:9" ht="59" customHeight="1" x14ac:dyDescent="0.2">
      <c r="B16" s="129" t="s">
        <v>92</v>
      </c>
      <c r="C16" s="129"/>
      <c r="D16" s="129"/>
      <c r="E16" s="118" t="s">
        <v>108</v>
      </c>
      <c r="F16" s="122">
        <v>0.03</v>
      </c>
      <c r="G16" s="119" t="s">
        <v>113</v>
      </c>
    </row>
    <row r="17" spans="2:7" ht="49" customHeight="1" x14ac:dyDescent="0.2">
      <c r="B17" s="129" t="s">
        <v>93</v>
      </c>
      <c r="C17" s="129"/>
      <c r="D17" s="129"/>
      <c r="E17" s="118" t="s">
        <v>108</v>
      </c>
      <c r="F17" s="122">
        <v>0.03</v>
      </c>
      <c r="G17" s="119" t="s">
        <v>115</v>
      </c>
    </row>
    <row r="18" spans="2:7" ht="65" customHeight="1" x14ac:dyDescent="0.2">
      <c r="B18" s="129" t="s">
        <v>94</v>
      </c>
      <c r="C18" s="129"/>
      <c r="D18" s="129"/>
      <c r="E18" s="118" t="s">
        <v>109</v>
      </c>
      <c r="F18" s="122">
        <v>0.05</v>
      </c>
      <c r="G18" s="119" t="s">
        <v>116</v>
      </c>
    </row>
  </sheetData>
  <mergeCells count="32">
    <mergeCell ref="G6:G7"/>
    <mergeCell ref="B14:D14"/>
    <mergeCell ref="B15:D15"/>
    <mergeCell ref="B16:D16"/>
    <mergeCell ref="B17:D17"/>
    <mergeCell ref="B18:D18"/>
    <mergeCell ref="B12:B13"/>
    <mergeCell ref="C12:D12"/>
    <mergeCell ref="E12:E13"/>
    <mergeCell ref="F12:F13"/>
    <mergeCell ref="C13:D13"/>
    <mergeCell ref="B10:B11"/>
    <mergeCell ref="C10:D10"/>
    <mergeCell ref="E10:E11"/>
    <mergeCell ref="F10:F11"/>
    <mergeCell ref="G10:G11"/>
    <mergeCell ref="C11:D11"/>
    <mergeCell ref="B8:B9"/>
    <mergeCell ref="C8:D8"/>
    <mergeCell ref="E8:E9"/>
    <mergeCell ref="F8:F9"/>
    <mergeCell ref="C9:D9"/>
    <mergeCell ref="B5:B7"/>
    <mergeCell ref="C5:D5"/>
    <mergeCell ref="E5:E7"/>
    <mergeCell ref="F5:F7"/>
    <mergeCell ref="C6:C7"/>
    <mergeCell ref="B2:G2"/>
    <mergeCell ref="B3:D3"/>
    <mergeCell ref="E3:E4"/>
    <mergeCell ref="F3:F4"/>
    <mergeCell ref="G3:G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zoomScale="79" zoomScaleNormal="70" workbookViewId="0">
      <selection activeCell="E14" sqref="E14"/>
    </sheetView>
  </sheetViews>
  <sheetFormatPr baseColWidth="10" defaultColWidth="11" defaultRowHeight="25" customHeight="1" x14ac:dyDescent="0.2"/>
  <cols>
    <col min="2" max="2" width="15.6640625" customWidth="1"/>
    <col min="4" max="4" width="14.33203125" customWidth="1"/>
    <col min="5" max="5" width="14.6640625" customWidth="1"/>
    <col min="6" max="6" width="14" customWidth="1"/>
    <col min="7" max="7" width="35" customWidth="1"/>
    <col min="8" max="8" width="49.5" style="191" customWidth="1"/>
    <col min="10" max="10" width="39.1640625" customWidth="1"/>
  </cols>
  <sheetData>
    <row r="2" spans="2:10" ht="38" customHeight="1" x14ac:dyDescent="0.2">
      <c r="B2" s="125" t="s">
        <v>81</v>
      </c>
      <c r="C2" s="125"/>
      <c r="D2" s="125"/>
      <c r="E2" s="125"/>
      <c r="F2" s="125"/>
      <c r="G2" s="125"/>
      <c r="H2" s="125"/>
    </row>
    <row r="3" spans="2:10" ht="40" customHeight="1" x14ac:dyDescent="0.2">
      <c r="B3" s="126" t="s">
        <v>16</v>
      </c>
      <c r="C3" s="126"/>
      <c r="D3" s="126"/>
      <c r="E3" s="126" t="s">
        <v>15</v>
      </c>
      <c r="F3" s="126" t="s">
        <v>14</v>
      </c>
      <c r="G3" s="138" t="s">
        <v>118</v>
      </c>
      <c r="H3" s="139" t="s">
        <v>190</v>
      </c>
      <c r="J3" t="s">
        <v>117</v>
      </c>
    </row>
    <row r="4" spans="2:10" ht="40" customHeight="1" x14ac:dyDescent="0.2">
      <c r="B4" s="120" t="s">
        <v>119</v>
      </c>
      <c r="C4" s="120" t="s">
        <v>120</v>
      </c>
      <c r="D4" s="120" t="s">
        <v>121</v>
      </c>
      <c r="E4" s="126"/>
      <c r="F4" s="126"/>
      <c r="G4" s="138"/>
      <c r="H4" s="139"/>
    </row>
    <row r="5" spans="2:10" ht="51" customHeight="1" x14ac:dyDescent="0.2">
      <c r="B5" s="129" t="s">
        <v>82</v>
      </c>
      <c r="C5" s="130" t="s">
        <v>83</v>
      </c>
      <c r="D5" s="130"/>
      <c r="E5" s="130" t="s">
        <v>109</v>
      </c>
      <c r="F5" s="137">
        <v>0.05</v>
      </c>
      <c r="G5" s="119" t="s">
        <v>102</v>
      </c>
      <c r="H5" s="214" t="s">
        <v>191</v>
      </c>
    </row>
    <row r="6" spans="2:10" ht="40" customHeight="1" x14ac:dyDescent="0.2">
      <c r="B6" s="129"/>
      <c r="C6" s="129" t="s">
        <v>84</v>
      </c>
      <c r="D6" s="119" t="s">
        <v>85</v>
      </c>
      <c r="E6" s="129"/>
      <c r="F6" s="129"/>
      <c r="G6" s="131" t="s">
        <v>101</v>
      </c>
      <c r="H6" s="215"/>
    </row>
    <row r="7" spans="2:10" ht="40" customHeight="1" x14ac:dyDescent="0.2">
      <c r="B7" s="129"/>
      <c r="C7" s="129"/>
      <c r="D7" s="119" t="s">
        <v>86</v>
      </c>
      <c r="E7" s="129"/>
      <c r="F7" s="129"/>
      <c r="G7" s="132"/>
      <c r="H7" s="216"/>
    </row>
    <row r="8" spans="2:10" ht="40" customHeight="1" x14ac:dyDescent="0.2">
      <c r="B8" s="129" t="s">
        <v>87</v>
      </c>
      <c r="C8" s="129" t="s">
        <v>88</v>
      </c>
      <c r="D8" s="129"/>
      <c r="E8" s="130" t="s">
        <v>140</v>
      </c>
      <c r="F8" s="137">
        <v>0.01</v>
      </c>
      <c r="G8" s="119" t="s">
        <v>103</v>
      </c>
      <c r="H8" s="214" t="s">
        <v>192</v>
      </c>
    </row>
    <row r="9" spans="2:10" ht="94" customHeight="1" x14ac:dyDescent="0.2">
      <c r="B9" s="129"/>
      <c r="C9" s="129" t="s">
        <v>89</v>
      </c>
      <c r="D9" s="129"/>
      <c r="E9" s="129"/>
      <c r="F9" s="137"/>
      <c r="G9" s="119" t="s">
        <v>104</v>
      </c>
      <c r="H9" s="216"/>
    </row>
    <row r="10" spans="2:10" ht="40" customHeight="1" x14ac:dyDescent="0.2">
      <c r="B10" s="129" t="s">
        <v>95</v>
      </c>
      <c r="C10" s="129" t="s">
        <v>96</v>
      </c>
      <c r="D10" s="129"/>
      <c r="E10" s="130" t="s">
        <v>141</v>
      </c>
      <c r="F10" s="137">
        <v>0.02</v>
      </c>
      <c r="G10" s="130" t="s">
        <v>105</v>
      </c>
      <c r="H10" s="214" t="s">
        <v>193</v>
      </c>
    </row>
    <row r="11" spans="2:10" ht="40" customHeight="1" x14ac:dyDescent="0.2">
      <c r="B11" s="129"/>
      <c r="C11" s="129" t="s">
        <v>97</v>
      </c>
      <c r="D11" s="129"/>
      <c r="E11" s="129"/>
      <c r="F11" s="129"/>
      <c r="G11" s="130"/>
      <c r="H11" s="216"/>
    </row>
    <row r="12" spans="2:10" ht="40" customHeight="1" x14ac:dyDescent="0.2">
      <c r="B12" s="129" t="s">
        <v>98</v>
      </c>
      <c r="C12" s="129" t="s">
        <v>99</v>
      </c>
      <c r="D12" s="129"/>
      <c r="E12" s="129" t="s">
        <v>106</v>
      </c>
      <c r="F12" s="137">
        <v>0.05</v>
      </c>
      <c r="G12" s="119" t="s">
        <v>111</v>
      </c>
      <c r="H12" s="214" t="s">
        <v>194</v>
      </c>
    </row>
    <row r="13" spans="2:10" ht="49" customHeight="1" x14ac:dyDescent="0.2">
      <c r="B13" s="129"/>
      <c r="C13" s="129" t="s">
        <v>100</v>
      </c>
      <c r="D13" s="129"/>
      <c r="E13" s="129"/>
      <c r="F13" s="129"/>
      <c r="G13" s="119" t="s">
        <v>112</v>
      </c>
      <c r="H13" s="216"/>
    </row>
    <row r="14" spans="2:10" ht="40" customHeight="1" x14ac:dyDescent="0.2">
      <c r="B14" s="129" t="s">
        <v>90</v>
      </c>
      <c r="C14" s="129"/>
      <c r="D14" s="129"/>
      <c r="E14" s="118" t="s">
        <v>109</v>
      </c>
      <c r="F14" s="122">
        <v>0.05</v>
      </c>
      <c r="G14" s="119" t="s">
        <v>110</v>
      </c>
      <c r="H14" s="210" t="s">
        <v>195</v>
      </c>
    </row>
    <row r="15" spans="2:10" ht="74" customHeight="1" x14ac:dyDescent="0.2">
      <c r="B15" s="129" t="s">
        <v>91</v>
      </c>
      <c r="C15" s="129"/>
      <c r="D15" s="129"/>
      <c r="E15" s="118" t="s">
        <v>107</v>
      </c>
      <c r="F15" s="122">
        <v>0.01</v>
      </c>
      <c r="G15" s="119" t="s">
        <v>114</v>
      </c>
      <c r="H15" s="210" t="s">
        <v>196</v>
      </c>
    </row>
    <row r="16" spans="2:10" ht="71" customHeight="1" x14ac:dyDescent="0.2">
      <c r="B16" s="129" t="s">
        <v>92</v>
      </c>
      <c r="C16" s="129"/>
      <c r="D16" s="129"/>
      <c r="E16" s="118" t="s">
        <v>108</v>
      </c>
      <c r="F16" s="122">
        <v>0.03</v>
      </c>
      <c r="G16" s="119" t="s">
        <v>113</v>
      </c>
      <c r="H16" s="210" t="s">
        <v>197</v>
      </c>
    </row>
    <row r="17" spans="2:8" ht="54" customHeight="1" x14ac:dyDescent="0.2">
      <c r="B17" s="129" t="s">
        <v>93</v>
      </c>
      <c r="C17" s="129"/>
      <c r="D17" s="129"/>
      <c r="E17" s="118" t="s">
        <v>108</v>
      </c>
      <c r="F17" s="122">
        <v>0.03</v>
      </c>
      <c r="G17" s="119" t="s">
        <v>115</v>
      </c>
      <c r="H17" s="210" t="s">
        <v>198</v>
      </c>
    </row>
    <row r="18" spans="2:8" ht="97" customHeight="1" x14ac:dyDescent="0.2">
      <c r="B18" s="129" t="s">
        <v>94</v>
      </c>
      <c r="C18" s="129"/>
      <c r="D18" s="129"/>
      <c r="E18" s="118" t="s">
        <v>109</v>
      </c>
      <c r="F18" s="122">
        <v>0.05</v>
      </c>
      <c r="G18" s="119" t="s">
        <v>116</v>
      </c>
      <c r="H18" s="210" t="s">
        <v>199</v>
      </c>
    </row>
  </sheetData>
  <mergeCells count="37">
    <mergeCell ref="H8:H9"/>
    <mergeCell ref="H10:H11"/>
    <mergeCell ref="H12:H13"/>
    <mergeCell ref="B17:D17"/>
    <mergeCell ref="B18:D18"/>
    <mergeCell ref="G6:G7"/>
    <mergeCell ref="E8:E9"/>
    <mergeCell ref="F8:F9"/>
    <mergeCell ref="E10:E11"/>
    <mergeCell ref="F10:F11"/>
    <mergeCell ref="G10:G11"/>
    <mergeCell ref="F12:F13"/>
    <mergeCell ref="C13:D13"/>
    <mergeCell ref="E5:E7"/>
    <mergeCell ref="F5:F7"/>
    <mergeCell ref="E12:E13"/>
    <mergeCell ref="B12:B13"/>
    <mergeCell ref="C12:D12"/>
    <mergeCell ref="B14:D14"/>
    <mergeCell ref="B15:D15"/>
    <mergeCell ref="B16:D16"/>
    <mergeCell ref="B8:B9"/>
    <mergeCell ref="C8:D8"/>
    <mergeCell ref="C9:D9"/>
    <mergeCell ref="B10:B11"/>
    <mergeCell ref="C10:D10"/>
    <mergeCell ref="C11:D11"/>
    <mergeCell ref="B3:D3"/>
    <mergeCell ref="G3:G4"/>
    <mergeCell ref="B5:B7"/>
    <mergeCell ref="C5:D5"/>
    <mergeCell ref="C6:C7"/>
    <mergeCell ref="E3:E4"/>
    <mergeCell ref="F3:F4"/>
    <mergeCell ref="B2:H2"/>
    <mergeCell ref="H3:H4"/>
    <mergeCell ref="H5:H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zoomScale="64" zoomScaleNormal="70" workbookViewId="0">
      <selection activeCell="G30" sqref="G30"/>
    </sheetView>
  </sheetViews>
  <sheetFormatPr baseColWidth="10" defaultColWidth="11" defaultRowHeight="16" x14ac:dyDescent="0.2"/>
  <cols>
    <col min="1" max="1" width="11" style="191"/>
    <col min="2" max="2" width="7" style="191" customWidth="1"/>
    <col min="3" max="3" width="7.6640625" style="191" customWidth="1"/>
    <col min="4" max="4" width="8" style="191" customWidth="1"/>
    <col min="5" max="5" width="9.5" style="191" customWidth="1"/>
    <col min="6" max="6" width="7.33203125" style="198" customWidth="1"/>
    <col min="7" max="7" width="33.5" style="191" customWidth="1"/>
    <col min="8" max="8" width="30.83203125" style="191" customWidth="1"/>
    <col min="9" max="9" width="31.1640625" style="191" customWidth="1"/>
    <col min="10" max="10" width="27.83203125" style="191" customWidth="1"/>
    <col min="11" max="16384" width="11" style="191"/>
  </cols>
  <sheetData>
    <row r="2" spans="2:10" ht="35" customHeight="1" x14ac:dyDescent="0.2">
      <c r="B2" s="221" t="s">
        <v>129</v>
      </c>
      <c r="C2" s="221"/>
      <c r="D2" s="221"/>
      <c r="E2" s="221"/>
      <c r="F2" s="221"/>
      <c r="G2" s="221"/>
      <c r="H2" s="221"/>
      <c r="I2" s="221"/>
      <c r="J2" s="221"/>
    </row>
    <row r="3" spans="2:10" ht="35" customHeight="1" x14ac:dyDescent="0.2">
      <c r="B3" s="135" t="s">
        <v>16</v>
      </c>
      <c r="C3" s="206"/>
      <c r="D3" s="136"/>
      <c r="E3" s="199" t="s">
        <v>15</v>
      </c>
      <c r="F3" s="192" t="s">
        <v>14</v>
      </c>
      <c r="G3" s="127" t="s">
        <v>118</v>
      </c>
      <c r="H3" s="127" t="s">
        <v>125</v>
      </c>
      <c r="I3" s="135" t="s">
        <v>124</v>
      </c>
      <c r="J3" s="136"/>
    </row>
    <row r="4" spans="2:10" ht="35" customHeight="1" x14ac:dyDescent="0.2">
      <c r="B4" s="200" t="s">
        <v>119</v>
      </c>
      <c r="C4" s="200" t="s">
        <v>120</v>
      </c>
      <c r="D4" s="200" t="s">
        <v>121</v>
      </c>
      <c r="E4" s="201"/>
      <c r="F4" s="193"/>
      <c r="G4" s="128"/>
      <c r="H4" s="128"/>
      <c r="I4" s="121" t="s">
        <v>122</v>
      </c>
      <c r="J4" s="121" t="s">
        <v>123</v>
      </c>
    </row>
    <row r="5" spans="2:10" ht="64" customHeight="1" x14ac:dyDescent="0.2">
      <c r="B5" s="202" t="s">
        <v>82</v>
      </c>
      <c r="C5" s="202" t="s">
        <v>83</v>
      </c>
      <c r="D5" s="202"/>
      <c r="E5" s="203" t="s">
        <v>109</v>
      </c>
      <c r="F5" s="194">
        <v>0.05</v>
      </c>
      <c r="G5" s="65" t="s">
        <v>102</v>
      </c>
      <c r="H5" s="65" t="s">
        <v>146</v>
      </c>
      <c r="I5" s="65" t="s">
        <v>147</v>
      </c>
      <c r="J5" s="65" t="s">
        <v>147</v>
      </c>
    </row>
    <row r="6" spans="2:10" ht="76.5" customHeight="1" x14ac:dyDescent="0.2">
      <c r="B6" s="202"/>
      <c r="C6" s="202" t="s">
        <v>84</v>
      </c>
      <c r="D6" s="65" t="s">
        <v>85</v>
      </c>
      <c r="E6" s="204"/>
      <c r="F6" s="195"/>
      <c r="G6" s="203" t="s">
        <v>144</v>
      </c>
      <c r="H6" s="133" t="s">
        <v>145</v>
      </c>
      <c r="I6" s="133" t="s">
        <v>148</v>
      </c>
      <c r="J6" s="133" t="s">
        <v>187</v>
      </c>
    </row>
    <row r="7" spans="2:10" ht="70.5" customHeight="1" x14ac:dyDescent="0.2">
      <c r="B7" s="202"/>
      <c r="C7" s="202"/>
      <c r="D7" s="65" t="s">
        <v>86</v>
      </c>
      <c r="E7" s="205"/>
      <c r="F7" s="134"/>
      <c r="G7" s="205"/>
      <c r="H7" s="134"/>
      <c r="I7" s="134"/>
      <c r="J7" s="134"/>
    </row>
    <row r="8" spans="2:10" ht="117" customHeight="1" x14ac:dyDescent="0.2">
      <c r="B8" s="202" t="s">
        <v>87</v>
      </c>
      <c r="C8" s="202" t="s">
        <v>88</v>
      </c>
      <c r="D8" s="202"/>
      <c r="E8" s="203" t="s">
        <v>140</v>
      </c>
      <c r="F8" s="194">
        <v>0.01</v>
      </c>
      <c r="G8" s="65" t="s">
        <v>103</v>
      </c>
      <c r="H8" s="65" t="s">
        <v>163</v>
      </c>
      <c r="I8" s="65" t="s">
        <v>147</v>
      </c>
      <c r="J8" s="65" t="s">
        <v>147</v>
      </c>
    </row>
    <row r="9" spans="2:10" ht="78" customHeight="1" x14ac:dyDescent="0.2">
      <c r="B9" s="202"/>
      <c r="C9" s="202" t="s">
        <v>89</v>
      </c>
      <c r="D9" s="202"/>
      <c r="E9" s="205"/>
      <c r="F9" s="196"/>
      <c r="G9" s="65" t="s">
        <v>104</v>
      </c>
      <c r="H9" s="65" t="s">
        <v>150</v>
      </c>
      <c r="I9" s="65" t="s">
        <v>134</v>
      </c>
      <c r="J9" s="65" t="s">
        <v>149</v>
      </c>
    </row>
    <row r="10" spans="2:10" ht="54" customHeight="1" x14ac:dyDescent="0.2">
      <c r="B10" s="202" t="s">
        <v>156</v>
      </c>
      <c r="C10" s="202" t="s">
        <v>96</v>
      </c>
      <c r="D10" s="202"/>
      <c r="E10" s="203" t="s">
        <v>141</v>
      </c>
      <c r="F10" s="194">
        <v>0.02</v>
      </c>
      <c r="G10" s="65" t="s">
        <v>105</v>
      </c>
      <c r="H10" s="133" t="s">
        <v>158</v>
      </c>
      <c r="I10" s="133" t="s">
        <v>142</v>
      </c>
      <c r="J10" s="131" t="s">
        <v>143</v>
      </c>
    </row>
    <row r="11" spans="2:10" ht="75" customHeight="1" x14ac:dyDescent="0.2">
      <c r="B11" s="202"/>
      <c r="C11" s="202" t="s">
        <v>97</v>
      </c>
      <c r="D11" s="202"/>
      <c r="E11" s="205"/>
      <c r="F11" s="134"/>
      <c r="G11" s="65" t="s">
        <v>157</v>
      </c>
      <c r="H11" s="134"/>
      <c r="I11" s="134"/>
      <c r="J11" s="132"/>
    </row>
    <row r="12" spans="2:10" ht="40" customHeight="1" x14ac:dyDescent="0.2">
      <c r="B12" s="202" t="s">
        <v>98</v>
      </c>
      <c r="C12" s="202" t="s">
        <v>99</v>
      </c>
      <c r="D12" s="202"/>
      <c r="E12" s="203" t="s">
        <v>106</v>
      </c>
      <c r="F12" s="194">
        <v>0.05</v>
      </c>
      <c r="G12" s="65" t="s">
        <v>111</v>
      </c>
      <c r="H12" s="65" t="s">
        <v>151</v>
      </c>
      <c r="I12" s="65" t="s">
        <v>137</v>
      </c>
      <c r="J12" s="65" t="s">
        <v>152</v>
      </c>
    </row>
    <row r="13" spans="2:10" ht="40" customHeight="1" x14ac:dyDescent="0.2">
      <c r="B13" s="202"/>
      <c r="C13" s="202" t="s">
        <v>100</v>
      </c>
      <c r="D13" s="202"/>
      <c r="E13" s="205"/>
      <c r="F13" s="134"/>
      <c r="G13" s="65" t="s">
        <v>112</v>
      </c>
      <c r="H13" s="65" t="s">
        <v>151</v>
      </c>
      <c r="I13" s="65" t="s">
        <v>137</v>
      </c>
      <c r="J13" s="65" t="s">
        <v>152</v>
      </c>
    </row>
    <row r="14" spans="2:10" ht="71" customHeight="1" x14ac:dyDescent="0.2">
      <c r="B14" s="202" t="s">
        <v>90</v>
      </c>
      <c r="C14" s="202"/>
      <c r="D14" s="202"/>
      <c r="E14" s="65" t="s">
        <v>109</v>
      </c>
      <c r="F14" s="197">
        <v>0.05</v>
      </c>
      <c r="G14" s="65" t="s">
        <v>110</v>
      </c>
      <c r="H14" s="65" t="s">
        <v>153</v>
      </c>
      <c r="I14" s="65" t="s">
        <v>155</v>
      </c>
      <c r="J14" s="65" t="s">
        <v>154</v>
      </c>
    </row>
    <row r="15" spans="2:10" ht="40" customHeight="1" x14ac:dyDescent="0.2">
      <c r="B15" s="202" t="s">
        <v>91</v>
      </c>
      <c r="C15" s="202"/>
      <c r="D15" s="202"/>
      <c r="E15" s="65" t="s">
        <v>107</v>
      </c>
      <c r="F15" s="197">
        <v>0.01</v>
      </c>
      <c r="G15" s="65" t="s">
        <v>114</v>
      </c>
      <c r="H15" s="65" t="s">
        <v>135</v>
      </c>
      <c r="I15" s="65" t="s">
        <v>136</v>
      </c>
      <c r="J15" s="65" t="s">
        <v>159</v>
      </c>
    </row>
    <row r="16" spans="2:10" ht="61" customHeight="1" x14ac:dyDescent="0.2">
      <c r="B16" s="202" t="s">
        <v>92</v>
      </c>
      <c r="C16" s="202"/>
      <c r="D16" s="202"/>
      <c r="E16" s="65" t="s">
        <v>108</v>
      </c>
      <c r="F16" s="197">
        <v>0.03</v>
      </c>
      <c r="G16" s="65" t="s">
        <v>113</v>
      </c>
      <c r="H16" s="65" t="s">
        <v>138</v>
      </c>
      <c r="I16" s="65" t="s">
        <v>165</v>
      </c>
      <c r="J16" s="65" t="s">
        <v>164</v>
      </c>
    </row>
    <row r="17" spans="2:10" ht="40" customHeight="1" x14ac:dyDescent="0.2">
      <c r="B17" s="202" t="s">
        <v>93</v>
      </c>
      <c r="C17" s="202"/>
      <c r="D17" s="202"/>
      <c r="E17" s="65" t="s">
        <v>108</v>
      </c>
      <c r="F17" s="197">
        <v>0.03</v>
      </c>
      <c r="G17" s="65" t="s">
        <v>115</v>
      </c>
      <c r="H17" s="65" t="s">
        <v>161</v>
      </c>
      <c r="I17" s="65" t="s">
        <v>139</v>
      </c>
      <c r="J17" s="65" t="s">
        <v>139</v>
      </c>
    </row>
    <row r="18" spans="2:10" ht="73" customHeight="1" x14ac:dyDescent="0.2">
      <c r="B18" s="202" t="s">
        <v>94</v>
      </c>
      <c r="C18" s="202"/>
      <c r="D18" s="202"/>
      <c r="E18" s="65" t="s">
        <v>109</v>
      </c>
      <c r="F18" s="197">
        <v>0.05</v>
      </c>
      <c r="G18" s="65" t="s">
        <v>116</v>
      </c>
      <c r="H18" s="65" t="s">
        <v>162</v>
      </c>
      <c r="I18" s="65" t="s">
        <v>166</v>
      </c>
      <c r="J18" s="65" t="s">
        <v>133</v>
      </c>
    </row>
  </sheetData>
  <mergeCells count="39">
    <mergeCell ref="I6:I7"/>
    <mergeCell ref="J6:J7"/>
    <mergeCell ref="H10:H11"/>
    <mergeCell ref="B18:D18"/>
    <mergeCell ref="I3:J3"/>
    <mergeCell ref="B14:D14"/>
    <mergeCell ref="E8:E9"/>
    <mergeCell ref="F8:F9"/>
    <mergeCell ref="C9:D9"/>
    <mergeCell ref="B3:D3"/>
    <mergeCell ref="E3:E4"/>
    <mergeCell ref="F3:F4"/>
    <mergeCell ref="G3:G4"/>
    <mergeCell ref="B5:B7"/>
    <mergeCell ref="C5:D5"/>
    <mergeCell ref="E5:E7"/>
    <mergeCell ref="I10:I11"/>
    <mergeCell ref="J10:J11"/>
    <mergeCell ref="H6:H7"/>
    <mergeCell ref="B8:B9"/>
    <mergeCell ref="C8:D8"/>
    <mergeCell ref="B15:D15"/>
    <mergeCell ref="B16:D16"/>
    <mergeCell ref="B17:D17"/>
    <mergeCell ref="F5:F7"/>
    <mergeCell ref="C6:C7"/>
    <mergeCell ref="B2:J2"/>
    <mergeCell ref="H3:H4"/>
    <mergeCell ref="B12:B13"/>
    <mergeCell ref="C12:D12"/>
    <mergeCell ref="E12:E13"/>
    <mergeCell ref="F12:F13"/>
    <mergeCell ref="C13:D13"/>
    <mergeCell ref="B10:B11"/>
    <mergeCell ref="C10:D10"/>
    <mergeCell ref="E10:E11"/>
    <mergeCell ref="F10:F11"/>
    <mergeCell ref="C11:D11"/>
    <mergeCell ref="G6:G7"/>
  </mergeCells>
  <phoneticPr fontId="1" type="noConversion"/>
  <conditionalFormatting sqref="I4:J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E23" sqref="E23"/>
    </sheetView>
  </sheetViews>
  <sheetFormatPr baseColWidth="10" defaultRowHeight="16" x14ac:dyDescent="0.2"/>
  <cols>
    <col min="2" max="2" width="27.33203125" style="207" customWidth="1"/>
    <col min="3" max="3" width="35.83203125" style="207" customWidth="1"/>
    <col min="4" max="4" width="45.33203125" style="207" customWidth="1"/>
  </cols>
  <sheetData>
    <row r="2" spans="2:4" ht="39" customHeight="1" x14ac:dyDescent="0.2">
      <c r="B2" s="218" t="s">
        <v>182</v>
      </c>
      <c r="C2" s="219"/>
      <c r="D2" s="220"/>
    </row>
    <row r="3" spans="2:4" ht="30" customHeight="1" x14ac:dyDescent="0.2">
      <c r="B3" s="217" t="s">
        <v>167</v>
      </c>
      <c r="C3" s="217" t="s">
        <v>169</v>
      </c>
      <c r="D3" s="217" t="s">
        <v>168</v>
      </c>
    </row>
    <row r="4" spans="2:4" ht="30" customHeight="1" x14ac:dyDescent="0.2">
      <c r="B4" s="211" t="s">
        <v>170</v>
      </c>
      <c r="C4" s="210" t="s">
        <v>172</v>
      </c>
      <c r="D4" s="214" t="s">
        <v>180</v>
      </c>
    </row>
    <row r="5" spans="2:4" ht="30" customHeight="1" x14ac:dyDescent="0.2">
      <c r="B5" s="212"/>
      <c r="C5" s="209" t="s">
        <v>171</v>
      </c>
      <c r="D5" s="215"/>
    </row>
    <row r="6" spans="2:4" ht="30" customHeight="1" x14ac:dyDescent="0.2">
      <c r="B6" s="213"/>
      <c r="C6" s="209" t="s">
        <v>177</v>
      </c>
      <c r="D6" s="216"/>
    </row>
    <row r="7" spans="2:4" ht="30" customHeight="1" x14ac:dyDescent="0.2">
      <c r="B7" s="214" t="s">
        <v>186</v>
      </c>
      <c r="C7" s="209" t="s">
        <v>173</v>
      </c>
      <c r="D7" s="214" t="s">
        <v>179</v>
      </c>
    </row>
    <row r="8" spans="2:4" ht="30" customHeight="1" x14ac:dyDescent="0.2">
      <c r="B8" s="215"/>
      <c r="C8" s="209" t="s">
        <v>174</v>
      </c>
      <c r="D8" s="212"/>
    </row>
    <row r="9" spans="2:4" ht="30" customHeight="1" x14ac:dyDescent="0.2">
      <c r="B9" s="216"/>
      <c r="C9" s="209">
        <v>360</v>
      </c>
      <c r="D9" s="213"/>
    </row>
    <row r="10" spans="2:4" ht="42" customHeight="1" x14ac:dyDescent="0.2">
      <c r="B10" s="211" t="s">
        <v>183</v>
      </c>
      <c r="C10" s="209" t="s">
        <v>175</v>
      </c>
      <c r="D10" s="214" t="s">
        <v>181</v>
      </c>
    </row>
    <row r="11" spans="2:4" ht="40" customHeight="1" x14ac:dyDescent="0.2">
      <c r="B11" s="213"/>
      <c r="C11" s="209" t="s">
        <v>176</v>
      </c>
      <c r="D11" s="213"/>
    </row>
    <row r="12" spans="2:4" ht="37" customHeight="1" x14ac:dyDescent="0.2">
      <c r="B12" s="211" t="s">
        <v>184</v>
      </c>
      <c r="C12" s="209" t="s">
        <v>160</v>
      </c>
      <c r="D12" s="214" t="s">
        <v>185</v>
      </c>
    </row>
    <row r="13" spans="2:4" ht="38" customHeight="1" x14ac:dyDescent="0.2">
      <c r="B13" s="212"/>
      <c r="C13" s="209" t="s">
        <v>178</v>
      </c>
      <c r="D13" s="212"/>
    </row>
    <row r="14" spans="2:4" ht="30" customHeight="1" x14ac:dyDescent="0.2">
      <c r="B14" s="209"/>
      <c r="C14" s="209"/>
      <c r="D14" s="209"/>
    </row>
  </sheetData>
  <mergeCells count="9">
    <mergeCell ref="B2:D2"/>
    <mergeCell ref="B12:B13"/>
    <mergeCell ref="D12:D13"/>
    <mergeCell ref="B4:B6"/>
    <mergeCell ref="B7:B9"/>
    <mergeCell ref="B10:B11"/>
    <mergeCell ref="D4:D6"/>
    <mergeCell ref="D7:D9"/>
    <mergeCell ref="D10:D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zoomScale="84" workbookViewId="0">
      <selection activeCell="Q8" sqref="Q8"/>
    </sheetView>
  </sheetViews>
  <sheetFormatPr baseColWidth="10" defaultColWidth="11" defaultRowHeight="16" x14ac:dyDescent="0.2"/>
  <cols>
    <col min="1" max="1" width="11" style="191"/>
    <col min="2" max="2" width="9" style="191" customWidth="1"/>
    <col min="3" max="3" width="10.5" style="191" customWidth="1"/>
    <col min="4" max="4" width="13.83203125" style="191" customWidth="1"/>
    <col min="5" max="5" width="22.33203125" style="191" customWidth="1"/>
    <col min="6" max="6" width="36" style="191" customWidth="1"/>
    <col min="7" max="7" width="26.33203125" style="191" customWidth="1"/>
    <col min="8" max="8" width="49.5" style="191" customWidth="1"/>
    <col min="9" max="9" width="33.5" style="208" customWidth="1"/>
    <col min="10" max="10" width="29.6640625" style="191" customWidth="1"/>
    <col min="11" max="16384" width="11" style="191"/>
  </cols>
  <sheetData>
    <row r="3" spans="2:9" ht="35" customHeight="1" x14ac:dyDescent="0.2">
      <c r="B3" s="221" t="s">
        <v>128</v>
      </c>
      <c r="C3" s="221"/>
      <c r="D3" s="221"/>
      <c r="E3" s="221"/>
      <c r="F3" s="221"/>
      <c r="G3" s="221"/>
      <c r="H3" s="221"/>
      <c r="I3" s="221"/>
    </row>
    <row r="4" spans="2:9" ht="35" customHeight="1" x14ac:dyDescent="0.2">
      <c r="B4" s="138" t="s">
        <v>16</v>
      </c>
      <c r="C4" s="138"/>
      <c r="D4" s="138"/>
      <c r="E4" s="127" t="s">
        <v>125</v>
      </c>
      <c r="F4" s="135" t="s">
        <v>124</v>
      </c>
      <c r="G4" s="136"/>
      <c r="H4" s="139" t="s">
        <v>190</v>
      </c>
      <c r="I4" s="140" t="s">
        <v>126</v>
      </c>
    </row>
    <row r="5" spans="2:9" ht="35" customHeight="1" x14ac:dyDescent="0.2">
      <c r="B5" s="123" t="s">
        <v>119</v>
      </c>
      <c r="C5" s="123" t="s">
        <v>120</v>
      </c>
      <c r="D5" s="123" t="s">
        <v>121</v>
      </c>
      <c r="E5" s="128"/>
      <c r="F5" s="121" t="s">
        <v>122</v>
      </c>
      <c r="G5" s="121" t="s">
        <v>123</v>
      </c>
      <c r="H5" s="139"/>
      <c r="I5" s="141"/>
    </row>
    <row r="6" spans="2:9" ht="52" customHeight="1" x14ac:dyDescent="0.2">
      <c r="B6" s="130" t="s">
        <v>82</v>
      </c>
      <c r="C6" s="130" t="s">
        <v>83</v>
      </c>
      <c r="D6" s="130"/>
      <c r="E6" s="65" t="s">
        <v>146</v>
      </c>
      <c r="F6" s="65" t="s">
        <v>147</v>
      </c>
      <c r="G6" s="65" t="s">
        <v>147</v>
      </c>
      <c r="H6" s="214" t="s">
        <v>191</v>
      </c>
      <c r="I6" s="124" t="s">
        <v>189</v>
      </c>
    </row>
    <row r="7" spans="2:9" ht="60" customHeight="1" x14ac:dyDescent="0.2">
      <c r="B7" s="130"/>
      <c r="C7" s="130" t="s">
        <v>84</v>
      </c>
      <c r="D7" s="119" t="s">
        <v>85</v>
      </c>
      <c r="E7" s="131" t="s">
        <v>145</v>
      </c>
      <c r="F7" s="131" t="s">
        <v>148</v>
      </c>
      <c r="G7" s="131" t="s">
        <v>188</v>
      </c>
      <c r="H7" s="215"/>
      <c r="I7" s="133" t="s">
        <v>205</v>
      </c>
    </row>
    <row r="8" spans="2:9" ht="40" customHeight="1" x14ac:dyDescent="0.2">
      <c r="B8" s="130"/>
      <c r="C8" s="130"/>
      <c r="D8" s="119" t="s">
        <v>86</v>
      </c>
      <c r="E8" s="132"/>
      <c r="F8" s="132"/>
      <c r="G8" s="132"/>
      <c r="H8" s="216"/>
      <c r="I8" s="134"/>
    </row>
    <row r="9" spans="2:9" ht="72" customHeight="1" x14ac:dyDescent="0.2">
      <c r="B9" s="130" t="s">
        <v>87</v>
      </c>
      <c r="C9" s="130" t="s">
        <v>88</v>
      </c>
      <c r="D9" s="130"/>
      <c r="E9" s="65" t="s">
        <v>163</v>
      </c>
      <c r="F9" s="65" t="s">
        <v>147</v>
      </c>
      <c r="G9" s="65" t="s">
        <v>147</v>
      </c>
      <c r="H9" s="214" t="s">
        <v>192</v>
      </c>
      <c r="I9" s="124" t="s">
        <v>204</v>
      </c>
    </row>
    <row r="10" spans="2:9" ht="66" customHeight="1" x14ac:dyDescent="0.2">
      <c r="B10" s="130"/>
      <c r="C10" s="130" t="s">
        <v>89</v>
      </c>
      <c r="D10" s="130"/>
      <c r="E10" s="65" t="s">
        <v>150</v>
      </c>
      <c r="F10" s="65" t="s">
        <v>134</v>
      </c>
      <c r="G10" s="65" t="s">
        <v>149</v>
      </c>
      <c r="H10" s="216"/>
      <c r="I10" s="124" t="s">
        <v>200</v>
      </c>
    </row>
    <row r="11" spans="2:9" ht="40" customHeight="1" x14ac:dyDescent="0.2">
      <c r="B11" s="130" t="s">
        <v>95</v>
      </c>
      <c r="C11" s="130" t="s">
        <v>96</v>
      </c>
      <c r="D11" s="130"/>
      <c r="E11" s="131" t="s">
        <v>158</v>
      </c>
      <c r="F11" s="131" t="s">
        <v>142</v>
      </c>
      <c r="G11" s="131" t="s">
        <v>143</v>
      </c>
      <c r="H11" s="214" t="s">
        <v>193</v>
      </c>
      <c r="I11" s="133" t="s">
        <v>201</v>
      </c>
    </row>
    <row r="12" spans="2:9" ht="40" customHeight="1" x14ac:dyDescent="0.2">
      <c r="B12" s="130"/>
      <c r="C12" s="130" t="s">
        <v>97</v>
      </c>
      <c r="D12" s="130"/>
      <c r="E12" s="132"/>
      <c r="F12" s="132"/>
      <c r="G12" s="132"/>
      <c r="H12" s="216"/>
      <c r="I12" s="134"/>
    </row>
    <row r="13" spans="2:9" ht="40" customHeight="1" x14ac:dyDescent="0.2">
      <c r="B13" s="130" t="s">
        <v>98</v>
      </c>
      <c r="C13" s="130" t="s">
        <v>99</v>
      </c>
      <c r="D13" s="130"/>
      <c r="E13" s="65" t="s">
        <v>151</v>
      </c>
      <c r="F13" s="65" t="s">
        <v>137</v>
      </c>
      <c r="G13" s="65" t="s">
        <v>152</v>
      </c>
      <c r="H13" s="214" t="s">
        <v>194</v>
      </c>
      <c r="I13" s="133" t="s">
        <v>202</v>
      </c>
    </row>
    <row r="14" spans="2:9" ht="40" customHeight="1" x14ac:dyDescent="0.2">
      <c r="B14" s="130"/>
      <c r="C14" s="130" t="s">
        <v>100</v>
      </c>
      <c r="D14" s="130"/>
      <c r="E14" s="65" t="s">
        <v>151</v>
      </c>
      <c r="F14" s="65" t="s">
        <v>137</v>
      </c>
      <c r="G14" s="65" t="s">
        <v>152</v>
      </c>
      <c r="H14" s="216"/>
      <c r="I14" s="134"/>
    </row>
    <row r="15" spans="2:9" ht="46" customHeight="1" x14ac:dyDescent="0.2">
      <c r="B15" s="130" t="s">
        <v>90</v>
      </c>
      <c r="C15" s="130"/>
      <c r="D15" s="130"/>
      <c r="E15" s="65" t="s">
        <v>153</v>
      </c>
      <c r="F15" s="65" t="s">
        <v>155</v>
      </c>
      <c r="G15" s="65" t="s">
        <v>154</v>
      </c>
      <c r="H15" s="210" t="s">
        <v>195</v>
      </c>
      <c r="I15" s="124" t="s">
        <v>203</v>
      </c>
    </row>
    <row r="16" spans="2:9" ht="63" customHeight="1" x14ac:dyDescent="0.2">
      <c r="B16" s="130" t="s">
        <v>91</v>
      </c>
      <c r="C16" s="130"/>
      <c r="D16" s="130"/>
      <c r="E16" s="65" t="s">
        <v>135</v>
      </c>
      <c r="F16" s="65" t="s">
        <v>136</v>
      </c>
      <c r="G16" s="65" t="s">
        <v>159</v>
      </c>
      <c r="H16" s="210" t="s">
        <v>196</v>
      </c>
      <c r="I16" s="124" t="s">
        <v>207</v>
      </c>
    </row>
    <row r="17" spans="2:9" ht="71" customHeight="1" x14ac:dyDescent="0.2">
      <c r="B17" s="130" t="s">
        <v>92</v>
      </c>
      <c r="C17" s="130"/>
      <c r="D17" s="130"/>
      <c r="E17" s="65" t="s">
        <v>138</v>
      </c>
      <c r="F17" s="65" t="s">
        <v>165</v>
      </c>
      <c r="G17" s="65" t="s">
        <v>164</v>
      </c>
      <c r="H17" s="210" t="s">
        <v>197</v>
      </c>
      <c r="I17" s="124" t="s">
        <v>206</v>
      </c>
    </row>
    <row r="18" spans="2:9" ht="69" customHeight="1" x14ac:dyDescent="0.2">
      <c r="B18" s="130" t="s">
        <v>93</v>
      </c>
      <c r="C18" s="130"/>
      <c r="D18" s="130"/>
      <c r="E18" s="65" t="s">
        <v>161</v>
      </c>
      <c r="F18" s="65" t="s">
        <v>139</v>
      </c>
      <c r="G18" s="65" t="s">
        <v>139</v>
      </c>
      <c r="H18" s="210" t="s">
        <v>198</v>
      </c>
      <c r="I18" s="124" t="s">
        <v>208</v>
      </c>
    </row>
    <row r="19" spans="2:9" ht="83" customHeight="1" x14ac:dyDescent="0.2">
      <c r="B19" s="130" t="s">
        <v>94</v>
      </c>
      <c r="C19" s="130"/>
      <c r="D19" s="130"/>
      <c r="E19" s="65" t="s">
        <v>162</v>
      </c>
      <c r="F19" s="65" t="s">
        <v>166</v>
      </c>
      <c r="G19" s="65" t="s">
        <v>133</v>
      </c>
      <c r="H19" s="210" t="s">
        <v>199</v>
      </c>
      <c r="I19" s="124" t="s">
        <v>209</v>
      </c>
    </row>
  </sheetData>
  <mergeCells count="36">
    <mergeCell ref="H4:H5"/>
    <mergeCell ref="H6:H8"/>
    <mergeCell ref="H9:H10"/>
    <mergeCell ref="H11:H12"/>
    <mergeCell ref="H13:H14"/>
    <mergeCell ref="I11:I12"/>
    <mergeCell ref="I13:I14"/>
    <mergeCell ref="I7:I8"/>
    <mergeCell ref="G7:G8"/>
    <mergeCell ref="F11:F12"/>
    <mergeCell ref="G11:G12"/>
    <mergeCell ref="E7:E8"/>
    <mergeCell ref="F7:F8"/>
    <mergeCell ref="B3:I3"/>
    <mergeCell ref="I4:I5"/>
    <mergeCell ref="C10:D10"/>
    <mergeCell ref="B11:B12"/>
    <mergeCell ref="C11:D11"/>
    <mergeCell ref="E11:E12"/>
    <mergeCell ref="E4:E5"/>
    <mergeCell ref="B6:B8"/>
    <mergeCell ref="C6:D6"/>
    <mergeCell ref="C7:C8"/>
    <mergeCell ref="F4:G4"/>
    <mergeCell ref="B4:D4"/>
    <mergeCell ref="C13:D13"/>
    <mergeCell ref="C12:D12"/>
    <mergeCell ref="B9:B10"/>
    <mergeCell ref="C9:D9"/>
    <mergeCell ref="B15:D15"/>
    <mergeCell ref="B19:D19"/>
    <mergeCell ref="B18:D18"/>
    <mergeCell ref="C14:D14"/>
    <mergeCell ref="B13:B14"/>
    <mergeCell ref="B16:D16"/>
    <mergeCell ref="B17:D17"/>
  </mergeCells>
  <phoneticPr fontId="1" type="noConversion"/>
  <conditionalFormatting sqref="I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H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H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J18" sqref="J18"/>
    </sheetView>
  </sheetViews>
  <sheetFormatPr baseColWidth="10" defaultColWidth="11" defaultRowHeight="16" x14ac:dyDescent="0.2"/>
  <cols>
    <col min="2" max="2" width="17.33203125" customWidth="1"/>
    <col min="3" max="3" width="15.83203125" customWidth="1"/>
    <col min="4" max="4" width="19.83203125" customWidth="1"/>
    <col min="5" max="5" width="11.33203125" customWidth="1"/>
    <col min="6" max="6" width="12" customWidth="1"/>
    <col min="7" max="8" width="17.5" style="117" customWidth="1"/>
    <col min="9" max="9" width="13.6640625" customWidth="1"/>
  </cols>
  <sheetData>
    <row r="2" spans="2:9" ht="35" customHeight="1" x14ac:dyDescent="0.2">
      <c r="B2" s="125" t="s">
        <v>127</v>
      </c>
      <c r="C2" s="125"/>
      <c r="D2" s="125"/>
      <c r="E2" s="125"/>
      <c r="F2" s="125"/>
      <c r="G2" s="125"/>
      <c r="H2" s="125"/>
      <c r="I2" s="125"/>
    </row>
    <row r="3" spans="2:9" ht="35" customHeight="1" x14ac:dyDescent="0.2">
      <c r="B3" s="126" t="s">
        <v>16</v>
      </c>
      <c r="C3" s="126"/>
      <c r="D3" s="126"/>
      <c r="E3" s="138" t="s">
        <v>130</v>
      </c>
      <c r="F3" s="138" t="s">
        <v>131</v>
      </c>
      <c r="G3" s="138" t="s">
        <v>213</v>
      </c>
      <c r="H3" s="127" t="s">
        <v>210</v>
      </c>
      <c r="I3" s="140" t="s">
        <v>132</v>
      </c>
    </row>
    <row r="4" spans="2:9" ht="35" customHeight="1" x14ac:dyDescent="0.2">
      <c r="B4" s="116" t="s">
        <v>119</v>
      </c>
      <c r="C4" s="116" t="s">
        <v>120</v>
      </c>
      <c r="D4" s="116" t="s">
        <v>121</v>
      </c>
      <c r="E4" s="138"/>
      <c r="F4" s="138"/>
      <c r="G4" s="138"/>
      <c r="H4" s="128"/>
      <c r="I4" s="141"/>
    </row>
    <row r="5" spans="2:9" ht="40" customHeight="1" x14ac:dyDescent="0.2">
      <c r="B5" s="129" t="s">
        <v>82</v>
      </c>
      <c r="C5" s="130" t="s">
        <v>83</v>
      </c>
      <c r="D5" s="130"/>
      <c r="E5" s="222">
        <v>6</v>
      </c>
      <c r="F5" s="223">
        <v>4</v>
      </c>
      <c r="G5" s="222">
        <v>3</v>
      </c>
      <c r="H5" s="222">
        <f>SUM(E5:G5)</f>
        <v>13</v>
      </c>
      <c r="I5" s="229" t="s">
        <v>211</v>
      </c>
    </row>
    <row r="6" spans="2:9" ht="40" customHeight="1" x14ac:dyDescent="0.2">
      <c r="B6" s="129"/>
      <c r="C6" s="224" t="s">
        <v>84</v>
      </c>
      <c r="D6" s="225"/>
      <c r="E6" s="226">
        <v>9</v>
      </c>
      <c r="F6" s="226">
        <v>9</v>
      </c>
      <c r="G6" s="227">
        <v>9</v>
      </c>
      <c r="H6" s="227">
        <f t="shared" ref="H6:H17" si="0">SUM(E6:G6)</f>
        <v>27</v>
      </c>
      <c r="I6" s="229" t="s">
        <v>212</v>
      </c>
    </row>
    <row r="7" spans="2:9" ht="40" customHeight="1" x14ac:dyDescent="0.2">
      <c r="B7" s="129" t="s">
        <v>87</v>
      </c>
      <c r="C7" s="228" t="s">
        <v>88</v>
      </c>
      <c r="D7" s="228"/>
      <c r="E7" s="227">
        <v>7</v>
      </c>
      <c r="F7" s="226">
        <v>8</v>
      </c>
      <c r="G7" s="227">
        <v>8</v>
      </c>
      <c r="H7" s="227">
        <f t="shared" si="0"/>
        <v>23</v>
      </c>
      <c r="I7" s="229" t="s">
        <v>212</v>
      </c>
    </row>
    <row r="8" spans="2:9" ht="40" customHeight="1" x14ac:dyDescent="0.2">
      <c r="B8" s="129"/>
      <c r="C8" s="129" t="s">
        <v>89</v>
      </c>
      <c r="D8" s="129"/>
      <c r="E8" s="223">
        <v>7</v>
      </c>
      <c r="F8" s="223">
        <v>5</v>
      </c>
      <c r="G8" s="222">
        <v>5</v>
      </c>
      <c r="H8" s="222">
        <f t="shared" si="0"/>
        <v>17</v>
      </c>
      <c r="I8" s="229" t="s">
        <v>211</v>
      </c>
    </row>
    <row r="9" spans="2:9" ht="40" customHeight="1" x14ac:dyDescent="0.2">
      <c r="B9" s="129" t="s">
        <v>95</v>
      </c>
      <c r="C9" s="129" t="s">
        <v>96</v>
      </c>
      <c r="D9" s="129"/>
      <c r="E9" s="222">
        <v>10</v>
      </c>
      <c r="F9" s="223">
        <v>3</v>
      </c>
      <c r="G9" s="222">
        <v>3</v>
      </c>
      <c r="H9" s="222">
        <f t="shared" si="0"/>
        <v>16</v>
      </c>
      <c r="I9" s="229" t="s">
        <v>211</v>
      </c>
    </row>
    <row r="10" spans="2:9" ht="40" customHeight="1" x14ac:dyDescent="0.2">
      <c r="B10" s="129"/>
      <c r="C10" s="129" t="s">
        <v>97</v>
      </c>
      <c r="D10" s="129"/>
      <c r="E10" s="223">
        <v>10</v>
      </c>
      <c r="F10" s="223">
        <v>3</v>
      </c>
      <c r="G10" s="222">
        <v>3</v>
      </c>
      <c r="H10" s="222">
        <f t="shared" si="0"/>
        <v>16</v>
      </c>
      <c r="I10" s="229" t="s">
        <v>211</v>
      </c>
    </row>
    <row r="11" spans="2:9" ht="40" customHeight="1" x14ac:dyDescent="0.2">
      <c r="B11" s="228" t="s">
        <v>98</v>
      </c>
      <c r="C11" s="228" t="s">
        <v>99</v>
      </c>
      <c r="D11" s="228"/>
      <c r="E11" s="226">
        <v>8</v>
      </c>
      <c r="F11" s="226">
        <v>9</v>
      </c>
      <c r="G11" s="227">
        <v>9</v>
      </c>
      <c r="H11" s="227">
        <f t="shared" si="0"/>
        <v>26</v>
      </c>
      <c r="I11" s="229" t="s">
        <v>212</v>
      </c>
    </row>
    <row r="12" spans="2:9" ht="40" customHeight="1" x14ac:dyDescent="0.2">
      <c r="B12" s="228"/>
      <c r="C12" s="228" t="s">
        <v>100</v>
      </c>
      <c r="D12" s="228"/>
      <c r="E12" s="226">
        <v>8</v>
      </c>
      <c r="F12" s="226">
        <v>8</v>
      </c>
      <c r="G12" s="227">
        <v>8</v>
      </c>
      <c r="H12" s="227">
        <f t="shared" si="0"/>
        <v>24</v>
      </c>
      <c r="I12" s="229" t="s">
        <v>212</v>
      </c>
    </row>
    <row r="13" spans="2:9" ht="40" customHeight="1" x14ac:dyDescent="0.2">
      <c r="B13" s="228" t="s">
        <v>90</v>
      </c>
      <c r="C13" s="228"/>
      <c r="D13" s="228"/>
      <c r="E13" s="226">
        <v>10</v>
      </c>
      <c r="F13" s="226">
        <v>7</v>
      </c>
      <c r="G13" s="227">
        <v>8</v>
      </c>
      <c r="H13" s="227">
        <f t="shared" si="0"/>
        <v>25</v>
      </c>
      <c r="I13" s="229" t="s">
        <v>212</v>
      </c>
    </row>
    <row r="14" spans="2:9" ht="40" customHeight="1" x14ac:dyDescent="0.2">
      <c r="B14" s="129" t="s">
        <v>91</v>
      </c>
      <c r="C14" s="129"/>
      <c r="D14" s="129"/>
      <c r="E14" s="223">
        <v>6</v>
      </c>
      <c r="F14" s="223">
        <v>5</v>
      </c>
      <c r="G14" s="222">
        <v>4</v>
      </c>
      <c r="H14" s="222">
        <f t="shared" si="0"/>
        <v>15</v>
      </c>
      <c r="I14" s="229" t="s">
        <v>211</v>
      </c>
    </row>
    <row r="15" spans="2:9" ht="40" customHeight="1" x14ac:dyDescent="0.2">
      <c r="B15" s="129" t="s">
        <v>92</v>
      </c>
      <c r="C15" s="129"/>
      <c r="D15" s="129"/>
      <c r="E15" s="223">
        <v>6</v>
      </c>
      <c r="F15" s="223">
        <v>5</v>
      </c>
      <c r="G15" s="222">
        <v>4</v>
      </c>
      <c r="H15" s="222">
        <f t="shared" si="0"/>
        <v>15</v>
      </c>
      <c r="I15" s="229" t="s">
        <v>211</v>
      </c>
    </row>
    <row r="16" spans="2:9" ht="40" customHeight="1" x14ac:dyDescent="0.2">
      <c r="B16" s="129" t="s">
        <v>93</v>
      </c>
      <c r="C16" s="129"/>
      <c r="D16" s="129"/>
      <c r="E16" s="223">
        <v>6</v>
      </c>
      <c r="F16" s="223">
        <v>6</v>
      </c>
      <c r="G16" s="222">
        <v>7</v>
      </c>
      <c r="H16" s="222">
        <f t="shared" si="0"/>
        <v>19</v>
      </c>
      <c r="I16" s="230" t="s">
        <v>211</v>
      </c>
    </row>
    <row r="17" spans="2:9" ht="40" customHeight="1" x14ac:dyDescent="0.2">
      <c r="B17" s="129" t="s">
        <v>94</v>
      </c>
      <c r="C17" s="129"/>
      <c r="D17" s="129"/>
      <c r="E17" s="223">
        <v>9</v>
      </c>
      <c r="F17" s="223">
        <v>5</v>
      </c>
      <c r="G17" s="222">
        <v>4</v>
      </c>
      <c r="H17" s="222">
        <f t="shared" si="0"/>
        <v>18</v>
      </c>
      <c r="I17" s="229" t="s">
        <v>211</v>
      </c>
    </row>
  </sheetData>
  <mergeCells count="24">
    <mergeCell ref="B13:D13"/>
    <mergeCell ref="B14:D14"/>
    <mergeCell ref="B15:D15"/>
    <mergeCell ref="B16:D16"/>
    <mergeCell ref="B17:D17"/>
    <mergeCell ref="B11:B12"/>
    <mergeCell ref="C11:D11"/>
    <mergeCell ref="C12:D12"/>
    <mergeCell ref="B7:B8"/>
    <mergeCell ref="C7:D7"/>
    <mergeCell ref="C8:D8"/>
    <mergeCell ref="B9:B10"/>
    <mergeCell ref="C9:D9"/>
    <mergeCell ref="G3:G4"/>
    <mergeCell ref="H3:H4"/>
    <mergeCell ref="B2:I2"/>
    <mergeCell ref="I3:I4"/>
    <mergeCell ref="C10:D10"/>
    <mergeCell ref="B5:B6"/>
    <mergeCell ref="C5:D5"/>
    <mergeCell ref="B3:D3"/>
    <mergeCell ref="E3:E4"/>
    <mergeCell ref="F3:F4"/>
    <mergeCell ref="C6:D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150" workbookViewId="0">
      <selection activeCell="D15" sqref="D15"/>
    </sheetView>
  </sheetViews>
  <sheetFormatPr baseColWidth="10" defaultColWidth="11" defaultRowHeight="16" x14ac:dyDescent="0.2"/>
  <cols>
    <col min="1" max="1" width="15.33203125" customWidth="1"/>
    <col min="2" max="2" width="17" customWidth="1"/>
    <col min="3" max="3" width="18.6640625" customWidth="1"/>
    <col min="4" max="4" width="23.1640625" customWidth="1"/>
    <col min="5" max="5" width="15.83203125" customWidth="1"/>
  </cols>
  <sheetData>
    <row r="1" spans="1:4" ht="17" thickBot="1" x14ac:dyDescent="0.25">
      <c r="A1" s="142" t="s">
        <v>42</v>
      </c>
      <c r="B1" s="143"/>
      <c r="C1" s="143"/>
      <c r="D1" s="144"/>
    </row>
    <row r="2" spans="1:4" x14ac:dyDescent="0.2">
      <c r="A2" s="69"/>
      <c r="B2" s="70" t="s">
        <v>43</v>
      </c>
      <c r="C2" s="70" t="s">
        <v>44</v>
      </c>
      <c r="D2" s="71" t="s">
        <v>45</v>
      </c>
    </row>
    <row r="3" spans="1:4" x14ac:dyDescent="0.2">
      <c r="A3" s="67" t="s">
        <v>46</v>
      </c>
      <c r="B3" s="12"/>
      <c r="C3" s="12"/>
      <c r="D3" s="13"/>
    </row>
    <row r="4" spans="1:4" x14ac:dyDescent="0.2">
      <c r="A4" s="67" t="s">
        <v>47</v>
      </c>
      <c r="B4" s="72"/>
      <c r="C4" s="12"/>
      <c r="D4" s="13"/>
    </row>
    <row r="5" spans="1:4" ht="17" thickBot="1" x14ac:dyDescent="0.25">
      <c r="A5" s="68" t="s">
        <v>48</v>
      </c>
      <c r="B5" s="73"/>
      <c r="C5" s="73"/>
      <c r="D5" s="63"/>
    </row>
    <row r="6" spans="1:4" ht="17" thickBot="1" x14ac:dyDescent="0.25"/>
    <row r="7" spans="1:4" x14ac:dyDescent="0.2">
      <c r="A7" s="145" t="s">
        <v>49</v>
      </c>
      <c r="B7" s="146"/>
      <c r="C7" s="146"/>
      <c r="D7" s="147"/>
    </row>
    <row r="8" spans="1:4" x14ac:dyDescent="0.2">
      <c r="A8" s="67"/>
      <c r="B8" s="6" t="s">
        <v>50</v>
      </c>
      <c r="C8" s="6" t="s">
        <v>51</v>
      </c>
      <c r="D8" s="74" t="s">
        <v>52</v>
      </c>
    </row>
    <row r="9" spans="1:4" x14ac:dyDescent="0.2">
      <c r="A9" s="67" t="s">
        <v>53</v>
      </c>
      <c r="B9" s="12"/>
      <c r="C9" s="12"/>
      <c r="D9" s="13"/>
    </row>
    <row r="10" spans="1:4" x14ac:dyDescent="0.2">
      <c r="A10" s="67" t="s">
        <v>54</v>
      </c>
      <c r="B10" s="12"/>
      <c r="C10" s="12"/>
      <c r="D10" s="75"/>
    </row>
    <row r="11" spans="1:4" ht="17" thickBot="1" x14ac:dyDescent="0.25">
      <c r="A11" s="68" t="s">
        <v>55</v>
      </c>
      <c r="B11" s="66"/>
      <c r="C11" s="73"/>
      <c r="D11" s="76"/>
    </row>
    <row r="12" spans="1:4" s="101" customFormat="1" ht="17" thickBot="1" x14ac:dyDescent="0.25"/>
    <row r="13" spans="1:4" s="101" customFormat="1" x14ac:dyDescent="0.2">
      <c r="A13" s="102"/>
      <c r="B13" s="103" t="s">
        <v>65</v>
      </c>
      <c r="C13" s="103" t="s">
        <v>66</v>
      </c>
      <c r="D13" s="104" t="s">
        <v>79</v>
      </c>
    </row>
    <row r="14" spans="1:4" s="101" customFormat="1" x14ac:dyDescent="0.2">
      <c r="A14" s="105" t="s">
        <v>67</v>
      </c>
      <c r="B14" s="109" t="s">
        <v>68</v>
      </c>
      <c r="C14" s="109" t="s">
        <v>69</v>
      </c>
      <c r="D14" s="107"/>
    </row>
    <row r="15" spans="1:4" s="101" customFormat="1" ht="48" x14ac:dyDescent="0.2">
      <c r="A15" s="105" t="s">
        <v>70</v>
      </c>
      <c r="B15" s="110" t="s">
        <v>71</v>
      </c>
      <c r="C15" s="109" t="s">
        <v>72</v>
      </c>
      <c r="D15" s="107"/>
    </row>
    <row r="16" spans="1:4" s="101" customFormat="1" ht="48" x14ac:dyDescent="0.2">
      <c r="A16" s="105" t="s">
        <v>73</v>
      </c>
      <c r="B16" s="110" t="s">
        <v>74</v>
      </c>
      <c r="C16" s="111" t="s">
        <v>78</v>
      </c>
      <c r="D16" s="107"/>
    </row>
    <row r="17" spans="1:4" s="101" customFormat="1" ht="65" thickBot="1" x14ac:dyDescent="0.25">
      <c r="A17" s="106" t="s">
        <v>75</v>
      </c>
      <c r="B17" s="112" t="s">
        <v>76</v>
      </c>
      <c r="C17" s="113" t="s">
        <v>77</v>
      </c>
      <c r="D17" s="108"/>
    </row>
    <row r="18" spans="1:4" ht="17" thickBot="1" x14ac:dyDescent="0.25"/>
    <row r="19" spans="1:4" ht="17" thickBot="1" x14ac:dyDescent="0.25">
      <c r="A19" s="148" t="s">
        <v>80</v>
      </c>
      <c r="B19" s="149"/>
      <c r="C19" s="149"/>
      <c r="D19" s="150"/>
    </row>
    <row r="20" spans="1:4" x14ac:dyDescent="0.2">
      <c r="A20" s="69"/>
      <c r="B20" s="70" t="s">
        <v>56</v>
      </c>
      <c r="C20" s="70" t="s">
        <v>57</v>
      </c>
      <c r="D20" s="71" t="s">
        <v>26</v>
      </c>
    </row>
    <row r="21" spans="1:4" x14ac:dyDescent="0.2">
      <c r="A21" s="67" t="s">
        <v>58</v>
      </c>
      <c r="B21" s="12"/>
      <c r="C21" s="12"/>
      <c r="D21" s="13"/>
    </row>
    <row r="22" spans="1:4" x14ac:dyDescent="0.2">
      <c r="A22" s="67" t="s">
        <v>59</v>
      </c>
      <c r="B22" s="12"/>
      <c r="C22" s="12"/>
      <c r="D22" s="13"/>
    </row>
    <row r="23" spans="1:4" ht="17" thickBot="1" x14ac:dyDescent="0.25">
      <c r="A23" s="68" t="s">
        <v>28</v>
      </c>
      <c r="B23" s="66"/>
      <c r="C23" s="73"/>
      <c r="D23" s="76"/>
    </row>
  </sheetData>
  <mergeCells count="3">
    <mergeCell ref="A1:D1"/>
    <mergeCell ref="A7:D7"/>
    <mergeCell ref="A19:D19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zoomScale="125" workbookViewId="0">
      <selection activeCell="R32" sqref="R32"/>
    </sheetView>
  </sheetViews>
  <sheetFormatPr baseColWidth="10" defaultColWidth="11" defaultRowHeight="16" x14ac:dyDescent="0.2"/>
  <cols>
    <col min="1" max="1" width="15.6640625" bestFit="1" customWidth="1"/>
    <col min="2" max="2" width="16" customWidth="1"/>
    <col min="5" max="5" width="10.83203125" customWidth="1"/>
    <col min="6" max="6" width="17.33203125" hidden="1" customWidth="1"/>
    <col min="7" max="15" width="10.83203125" hidden="1" customWidth="1"/>
    <col min="16" max="16" width="12" hidden="1" customWidth="1"/>
    <col min="19" max="19" width="24.6640625" customWidth="1"/>
  </cols>
  <sheetData>
    <row r="1" spans="1:20" ht="34" customHeight="1" thickBot="1" x14ac:dyDescent="0.25">
      <c r="A1" s="170" t="s">
        <v>18</v>
      </c>
      <c r="B1" s="171"/>
      <c r="C1" s="171"/>
      <c r="D1" s="171"/>
      <c r="E1" s="37" t="s">
        <v>39</v>
      </c>
      <c r="F1" s="158" t="s">
        <v>13</v>
      </c>
      <c r="G1" s="159"/>
      <c r="H1" s="160"/>
      <c r="I1" s="161" t="s">
        <v>12</v>
      </c>
      <c r="J1" s="162"/>
      <c r="K1" s="163"/>
      <c r="L1" s="172" t="s">
        <v>19</v>
      </c>
      <c r="M1" s="173"/>
      <c r="N1" s="173"/>
      <c r="O1" s="173"/>
      <c r="P1" s="174"/>
      <c r="Q1" s="175" t="s">
        <v>41</v>
      </c>
      <c r="R1" s="176"/>
      <c r="S1" s="164" t="s">
        <v>62</v>
      </c>
      <c r="T1" s="166" t="s">
        <v>63</v>
      </c>
    </row>
    <row r="2" spans="1:20" ht="33" thickBot="1" x14ac:dyDescent="0.25">
      <c r="A2" s="44" t="s">
        <v>20</v>
      </c>
      <c r="B2" s="177" t="s">
        <v>21</v>
      </c>
      <c r="C2" s="178"/>
      <c r="D2" s="178"/>
      <c r="E2" s="43" t="s">
        <v>40</v>
      </c>
      <c r="F2" s="77" t="s">
        <v>11</v>
      </c>
      <c r="G2" s="77" t="s">
        <v>10</v>
      </c>
      <c r="H2" s="77" t="s">
        <v>10</v>
      </c>
      <c r="I2" s="5" t="s">
        <v>9</v>
      </c>
      <c r="J2" s="5" t="s">
        <v>8</v>
      </c>
      <c r="K2" s="4" t="s">
        <v>7</v>
      </c>
      <c r="L2" s="16" t="s">
        <v>22</v>
      </c>
      <c r="M2" s="29" t="s">
        <v>23</v>
      </c>
      <c r="N2" s="30" t="s">
        <v>31</v>
      </c>
      <c r="O2" s="31" t="s">
        <v>32</v>
      </c>
      <c r="P2" s="32" t="s">
        <v>24</v>
      </c>
      <c r="Q2" s="52" t="s">
        <v>25</v>
      </c>
      <c r="R2" s="53" t="s">
        <v>26</v>
      </c>
      <c r="S2" s="165"/>
      <c r="T2" s="167"/>
    </row>
    <row r="3" spans="1:20" ht="65" thickTop="1" x14ac:dyDescent="0.2">
      <c r="A3" s="179" t="s">
        <v>27</v>
      </c>
      <c r="B3" s="182" t="s">
        <v>33</v>
      </c>
      <c r="C3" s="185" t="s">
        <v>34</v>
      </c>
      <c r="D3" s="186"/>
      <c r="E3" s="38"/>
      <c r="F3" s="7" t="s">
        <v>6</v>
      </c>
      <c r="G3" s="77"/>
      <c r="H3" s="77"/>
      <c r="I3" s="9" t="s">
        <v>5</v>
      </c>
      <c r="J3" s="9" t="s">
        <v>4</v>
      </c>
      <c r="K3" s="8" t="s">
        <v>4</v>
      </c>
      <c r="L3" s="17"/>
      <c r="M3" s="28"/>
      <c r="N3" s="22"/>
      <c r="O3" s="22"/>
      <c r="P3" s="33"/>
      <c r="Q3" s="114" t="s">
        <v>61</v>
      </c>
      <c r="R3" s="115" t="s">
        <v>60</v>
      </c>
      <c r="S3" s="92" t="s">
        <v>64</v>
      </c>
      <c r="T3" s="93"/>
    </row>
    <row r="4" spans="1:20" x14ac:dyDescent="0.2">
      <c r="A4" s="180"/>
      <c r="B4" s="183"/>
      <c r="C4" s="187" t="s">
        <v>35</v>
      </c>
      <c r="D4" s="45" t="s">
        <v>3</v>
      </c>
      <c r="E4" s="39"/>
      <c r="F4" s="77"/>
      <c r="G4" s="77"/>
      <c r="H4" s="77"/>
      <c r="I4" s="5"/>
      <c r="J4" s="5"/>
      <c r="K4" s="4"/>
      <c r="L4" s="18"/>
      <c r="M4" s="14"/>
      <c r="N4" s="15"/>
      <c r="O4" s="15"/>
      <c r="P4" s="33"/>
      <c r="Q4" s="54"/>
      <c r="R4" s="55"/>
      <c r="S4" s="94"/>
      <c r="T4" s="93"/>
    </row>
    <row r="5" spans="1:20" x14ac:dyDescent="0.2">
      <c r="A5" s="180"/>
      <c r="B5" s="183"/>
      <c r="C5" s="184"/>
      <c r="D5" s="45" t="s">
        <v>36</v>
      </c>
      <c r="E5" s="40"/>
      <c r="F5" s="77"/>
      <c r="G5" s="77"/>
      <c r="H5" s="77"/>
      <c r="I5" s="5"/>
      <c r="J5" s="5"/>
      <c r="K5" s="4"/>
      <c r="L5" s="27"/>
      <c r="M5" s="14"/>
      <c r="N5" s="15"/>
      <c r="O5" s="15"/>
      <c r="P5" s="33"/>
      <c r="Q5" s="56"/>
      <c r="R5" s="55"/>
      <c r="S5" s="94"/>
      <c r="T5" s="93"/>
    </row>
    <row r="6" spans="1:20" x14ac:dyDescent="0.2">
      <c r="A6" s="180"/>
      <c r="B6" s="184"/>
      <c r="C6" s="188" t="s">
        <v>2</v>
      </c>
      <c r="D6" s="151"/>
      <c r="E6" s="41"/>
      <c r="F6" s="77"/>
      <c r="G6" s="77"/>
      <c r="H6" s="77"/>
      <c r="I6" s="5"/>
      <c r="J6" s="5"/>
      <c r="K6" s="4"/>
      <c r="L6" s="18"/>
      <c r="M6" s="14"/>
      <c r="N6" s="15"/>
      <c r="O6" s="15"/>
      <c r="P6" s="33"/>
      <c r="Q6" s="56"/>
      <c r="R6" s="55"/>
      <c r="S6" s="94"/>
      <c r="T6" s="93"/>
    </row>
    <row r="7" spans="1:20" x14ac:dyDescent="0.2">
      <c r="A7" s="180"/>
      <c r="B7" s="189" t="s">
        <v>37</v>
      </c>
      <c r="C7" s="151" t="s">
        <v>1</v>
      </c>
      <c r="D7" s="152"/>
      <c r="E7" s="41"/>
      <c r="F7" s="77"/>
      <c r="G7" s="77"/>
      <c r="H7" s="77"/>
      <c r="I7" s="5"/>
      <c r="J7" s="5"/>
      <c r="K7" s="4"/>
      <c r="L7" s="18"/>
      <c r="M7" s="14"/>
      <c r="N7" s="15"/>
      <c r="O7" s="15"/>
      <c r="P7" s="33"/>
      <c r="Q7" s="56"/>
      <c r="R7" s="55"/>
      <c r="S7" s="94"/>
      <c r="T7" s="93"/>
    </row>
    <row r="8" spans="1:20" x14ac:dyDescent="0.2">
      <c r="A8" s="180"/>
      <c r="B8" s="190"/>
      <c r="C8" s="151" t="s">
        <v>38</v>
      </c>
      <c r="D8" s="152"/>
      <c r="E8" s="41"/>
      <c r="F8" s="77"/>
      <c r="G8" s="77"/>
      <c r="H8" s="77"/>
      <c r="I8" s="5"/>
      <c r="J8" s="5"/>
      <c r="K8" s="4"/>
      <c r="L8" s="18"/>
      <c r="M8" s="14"/>
      <c r="N8" s="15"/>
      <c r="O8" s="15"/>
      <c r="P8" s="33"/>
      <c r="Q8" s="56"/>
      <c r="R8" s="55"/>
      <c r="S8" s="94"/>
      <c r="T8" s="93"/>
    </row>
    <row r="9" spans="1:20" ht="17" thickBot="1" x14ac:dyDescent="0.25">
      <c r="A9" s="180"/>
      <c r="B9" s="190"/>
      <c r="C9" s="153" t="s">
        <v>17</v>
      </c>
      <c r="D9" s="154"/>
      <c r="E9" s="41"/>
      <c r="F9" s="3"/>
      <c r="G9" s="3"/>
      <c r="H9" s="3"/>
      <c r="I9" s="2"/>
      <c r="J9" s="2"/>
      <c r="K9" s="1"/>
      <c r="L9" s="18"/>
      <c r="M9" s="14"/>
      <c r="N9" s="15"/>
      <c r="O9" s="15"/>
      <c r="P9" s="33"/>
      <c r="Q9" s="56"/>
      <c r="R9" s="55"/>
      <c r="S9" s="94"/>
      <c r="T9" s="93"/>
    </row>
    <row r="10" spans="1:20" ht="17" thickBot="1" x14ac:dyDescent="0.25">
      <c r="A10" s="181"/>
      <c r="B10" s="155" t="s">
        <v>0</v>
      </c>
      <c r="C10" s="156"/>
      <c r="D10" s="157"/>
      <c r="E10" s="42"/>
      <c r="F10" s="84"/>
      <c r="G10" s="85"/>
      <c r="H10" s="85"/>
      <c r="I10" s="86"/>
      <c r="J10" s="86"/>
      <c r="K10" s="87"/>
      <c r="L10" s="20"/>
      <c r="M10" s="21"/>
      <c r="N10" s="19"/>
      <c r="O10" s="19"/>
      <c r="P10" s="34"/>
      <c r="Q10" s="57"/>
      <c r="R10" s="58"/>
      <c r="S10" s="95"/>
      <c r="T10" s="96"/>
    </row>
    <row r="11" spans="1:20" ht="17" thickTop="1" x14ac:dyDescent="0.2">
      <c r="A11" s="168" t="s">
        <v>28</v>
      </c>
      <c r="B11" s="46" t="s">
        <v>29</v>
      </c>
      <c r="C11" s="47"/>
      <c r="D11" s="48"/>
      <c r="E11" s="78"/>
      <c r="F11" s="90"/>
      <c r="G11" s="88"/>
      <c r="H11" s="83"/>
      <c r="I11" s="10"/>
      <c r="J11" s="10"/>
      <c r="K11" s="10"/>
      <c r="L11" s="64"/>
      <c r="M11" s="23"/>
      <c r="N11" s="25"/>
      <c r="O11" s="22"/>
      <c r="P11" s="35"/>
      <c r="Q11" s="59"/>
      <c r="R11" s="60"/>
      <c r="S11" s="97"/>
      <c r="T11" s="98"/>
    </row>
    <row r="12" spans="1:20" ht="17" thickBot="1" x14ac:dyDescent="0.25">
      <c r="A12" s="169"/>
      <c r="B12" s="49" t="s">
        <v>30</v>
      </c>
      <c r="C12" s="50"/>
      <c r="D12" s="51"/>
      <c r="E12" s="79"/>
      <c r="F12" s="91"/>
      <c r="G12" s="89"/>
      <c r="H12" s="81"/>
      <c r="I12" s="82"/>
      <c r="J12" s="82"/>
      <c r="K12" s="82"/>
      <c r="L12" s="80"/>
      <c r="M12" s="24"/>
      <c r="N12" s="26"/>
      <c r="O12" s="11"/>
      <c r="P12" s="36"/>
      <c r="Q12" s="61"/>
      <c r="R12" s="62"/>
      <c r="S12" s="99"/>
      <c r="T12" s="100"/>
    </row>
  </sheetData>
  <mergeCells count="19">
    <mergeCell ref="S1:S2"/>
    <mergeCell ref="T1:T2"/>
    <mergeCell ref="A11:A12"/>
    <mergeCell ref="A1:D1"/>
    <mergeCell ref="L1:P1"/>
    <mergeCell ref="Q1:R1"/>
    <mergeCell ref="B2:D2"/>
    <mergeCell ref="A3:A10"/>
    <mergeCell ref="B3:B6"/>
    <mergeCell ref="C3:D3"/>
    <mergeCell ref="C4:C5"/>
    <mergeCell ref="C6:D6"/>
    <mergeCell ref="B7:B9"/>
    <mergeCell ref="C7:D7"/>
    <mergeCell ref="C8:D8"/>
    <mergeCell ref="C9:D9"/>
    <mergeCell ref="B10:D10"/>
    <mergeCell ref="F1:H1"/>
    <mergeCell ref="I1:K1"/>
  </mergeCells>
  <phoneticPr fontId="1" type="noConversion"/>
  <conditionalFormatting sqref="F2:K2 I1:J1 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细分市场1初步评估</vt:lpstr>
      <vt:lpstr>细分市场画像2趋势</vt:lpstr>
      <vt:lpstr>细分市场画像2VS竞争</vt:lpstr>
      <vt:lpstr>竞争分析</vt:lpstr>
      <vt:lpstr>细分市场画像3VS业务能力评估</vt:lpstr>
      <vt:lpstr>目标市场定位</vt:lpstr>
      <vt:lpstr>策略分析-待定</vt:lpstr>
      <vt:lpstr>产品策略规划-待定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2017-12-07T07:22:51Z</dcterms:created>
  <dcterms:modified xsi:type="dcterms:W3CDTF">2019-09-03T09:46:15Z</dcterms:modified>
</cp:coreProperties>
</file>