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uda\Downloads\"/>
    </mc:Choice>
  </mc:AlternateContent>
  <xr:revisionPtr revIDLastSave="0" documentId="13_ncr:1_{E626A97D-924C-42E5-8F12-1202A6FEF874}" xr6:coauthVersionLast="47" xr6:coauthVersionMax="47" xr10:uidLastSave="{00000000-0000-0000-0000-000000000000}"/>
  <bookViews>
    <workbookView xWindow="-120" yWindow="-120" windowWidth="29040" windowHeight="15840" firstSheet="4" activeTab="4" xr2:uid="{26212310-6926-486C-B6FD-5250F26017C3}"/>
  </bookViews>
  <sheets>
    <sheet name="clean" sheetId="2" state="hidden" r:id="rId1"/>
    <sheet name="conversion rates" sheetId="3" state="hidden" r:id="rId2"/>
    <sheet name="in" sheetId="1" state="hidden" r:id="rId3"/>
    <sheet name="clean (2)" sheetId="4" state="hidden" r:id="rId4"/>
    <sheet name="report" sheetId="6" r:id="rId5"/>
  </sheets>
  <definedNames>
    <definedName name="_xlnm._FilterDatabase" localSheetId="0" hidden="1">clean!$A$1:$M$1001</definedName>
    <definedName name="_xlnm._FilterDatabase" localSheetId="3" hidden="1">'clean (2)'!$A$1:$M$1001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 a="1"/>
  <c r="B8" i="6" s="1"/>
  <c r="B5" i="6" s="1"/>
  <c r="K2" i="3"/>
  <c r="C5" i="6" l="1" a="1"/>
  <c r="C5" i="6" s="1"/>
  <c r="D5" i="6" a="1"/>
  <c r="D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<sst xmlns="http://schemas.openxmlformats.org/spreadsheetml/2006/main" count="20434" uniqueCount="4475">
  <si>
    <t>patient_id</t>
  </si>
  <si>
    <t>Paitent-ID-Update</t>
  </si>
  <si>
    <t>patient_name</t>
  </si>
  <si>
    <t>age</t>
  </si>
  <si>
    <t>gender</t>
  </si>
  <si>
    <t>appointment_date</t>
  </si>
  <si>
    <t>booking_date</t>
  </si>
  <si>
    <t>doctor</t>
  </si>
  <si>
    <t>department</t>
  </si>
  <si>
    <t>billing_amount</t>
  </si>
  <si>
    <t>Currency</t>
  </si>
  <si>
    <t>Billing to USD</t>
  </si>
  <si>
    <t>follow_up_required</t>
  </si>
  <si>
    <t>1000-ChriSi</t>
  </si>
  <si>
    <t>Christopher Singleton</t>
  </si>
  <si>
    <t>F</t>
  </si>
  <si>
    <t>Brandy Graves</t>
  </si>
  <si>
    <t>General</t>
  </si>
  <si>
    <t>USD</t>
  </si>
  <si>
    <t>Y</t>
  </si>
  <si>
    <t>1000-AlejLo</t>
  </si>
  <si>
    <t>Alejandro Lopez</t>
  </si>
  <si>
    <t>M</t>
  </si>
  <si>
    <t>Brian Bowman</t>
  </si>
  <si>
    <t>Neurology</t>
  </si>
  <si>
    <t>€361.32</t>
  </si>
  <si>
    <t>Euro</t>
  </si>
  <si>
    <t>N</t>
  </si>
  <si>
    <t>1000-AngeRo</t>
  </si>
  <si>
    <t>Angela Rogers</t>
  </si>
  <si>
    <t>Brian Smith</t>
  </si>
  <si>
    <t>Orthopedics</t>
  </si>
  <si>
    <t>INR362.08</t>
  </si>
  <si>
    <t>Indian Rupee</t>
  </si>
  <si>
    <t>1001-MelaGi</t>
  </si>
  <si>
    <t>Melanie Gibson</t>
  </si>
  <si>
    <t>Alison Stanton</t>
  </si>
  <si>
    <t>1001-MichAl</t>
  </si>
  <si>
    <t>Michael Allen</t>
  </si>
  <si>
    <t>Brian Osborne</t>
  </si>
  <si>
    <t>€214.44</t>
  </si>
  <si>
    <t>1001-RobeHa</t>
  </si>
  <si>
    <t>Robert Hampton</t>
  </si>
  <si>
    <t>Kevin Wilkinson</t>
  </si>
  <si>
    <t>£323.18</t>
  </si>
  <si>
    <t>British Pound</t>
  </si>
  <si>
    <t>1001-BriaBo</t>
  </si>
  <si>
    <t>Brian Bolton</t>
  </si>
  <si>
    <t>Natalie Patrick</t>
  </si>
  <si>
    <t>£163.58</t>
  </si>
  <si>
    <t>1001-JennBl</t>
  </si>
  <si>
    <t>Jenny Black</t>
  </si>
  <si>
    <t>Jamie Nunez</t>
  </si>
  <si>
    <t>1001-JacqWe</t>
  </si>
  <si>
    <t>Jacqueline West</t>
  </si>
  <si>
    <t>Steven Walker</t>
  </si>
  <si>
    <t>£148.74</t>
  </si>
  <si>
    <t>1001-TiffSt</t>
  </si>
  <si>
    <t>Tiffany Stone</t>
  </si>
  <si>
    <t>Henry Kelley</t>
  </si>
  <si>
    <t>€180.76</t>
  </si>
  <si>
    <t>1001-ElleSt</t>
  </si>
  <si>
    <t>Ellen Stevens</t>
  </si>
  <si>
    <t>Charles Wells</t>
  </si>
  <si>
    <t>£479.79</t>
  </si>
  <si>
    <t>1001-RichGr</t>
  </si>
  <si>
    <t>Richard Griffin</t>
  </si>
  <si>
    <t>Tina Gonzalez</t>
  </si>
  <si>
    <t>INR81.87</t>
  </si>
  <si>
    <t>1001-HaleKi</t>
  </si>
  <si>
    <t>Haley King</t>
  </si>
  <si>
    <t>Erin Carr</t>
  </si>
  <si>
    <t>Cardiology</t>
  </si>
  <si>
    <t>€239.93</t>
  </si>
  <si>
    <t>1001-ErikDa</t>
  </si>
  <si>
    <t>Erik Davis</t>
  </si>
  <si>
    <t>Amanda White</t>
  </si>
  <si>
    <t>1001-DaveSu</t>
  </si>
  <si>
    <t>Dave Summers</t>
  </si>
  <si>
    <t>Traci Hopkins</t>
  </si>
  <si>
    <t>1002-CassGa</t>
  </si>
  <si>
    <t>Cassandra Gardner</t>
  </si>
  <si>
    <t>Gregory Kirk</t>
  </si>
  <si>
    <t>INR342.38</t>
  </si>
  <si>
    <t>1002-JeffBa</t>
  </si>
  <si>
    <t>Jeffrey Bates</t>
  </si>
  <si>
    <t>Lisa Ho</t>
  </si>
  <si>
    <t>1002-MichCo</t>
  </si>
  <si>
    <t>Michele Copeland</t>
  </si>
  <si>
    <t>Debra Castillo</t>
  </si>
  <si>
    <t>€187.28</t>
  </si>
  <si>
    <t>1002-LawrFo</t>
  </si>
  <si>
    <t>Lawrence Ford</t>
  </si>
  <si>
    <t>Randall Watts</t>
  </si>
  <si>
    <t>€167.8</t>
  </si>
  <si>
    <t>1002-LindGr</t>
  </si>
  <si>
    <t>Lindsey Green</t>
  </si>
  <si>
    <t>James Fleming</t>
  </si>
  <si>
    <t>1002-MariWi</t>
  </si>
  <si>
    <t>Maria Williams</t>
  </si>
  <si>
    <t>Brandi Thomas</t>
  </si>
  <si>
    <t>£189.17</t>
  </si>
  <si>
    <t>1002-BailWi</t>
  </si>
  <si>
    <t>Bailey Williamson</t>
  </si>
  <si>
    <t>George Singleton</t>
  </si>
  <si>
    <t>1003-KateSm</t>
  </si>
  <si>
    <t>Katelyn Smith</t>
  </si>
  <si>
    <t>Robert Henry</t>
  </si>
  <si>
    <t>1003-MeliMi</t>
  </si>
  <si>
    <t>Melissa Miranda</t>
  </si>
  <si>
    <t>Jennifer Jones</t>
  </si>
  <si>
    <t>£70.47</t>
  </si>
  <si>
    <t>1003-StepBu</t>
  </si>
  <si>
    <t>Stephen Butler</t>
  </si>
  <si>
    <t>Shannon Martinez</t>
  </si>
  <si>
    <t>£209.67</t>
  </si>
  <si>
    <t>1003-JaneGo</t>
  </si>
  <si>
    <t>Janet Gordon</t>
  </si>
  <si>
    <t>Michelle Johnson</t>
  </si>
  <si>
    <t>INR398.73</t>
  </si>
  <si>
    <t>1003-ZachCr</t>
  </si>
  <si>
    <t>Zachary Cross</t>
  </si>
  <si>
    <t>Toni Rodriguez</t>
  </si>
  <si>
    <t>£317.84</t>
  </si>
  <si>
    <t>1003-CherCa</t>
  </si>
  <si>
    <t>Cheryl Calderon</t>
  </si>
  <si>
    <t>Michael Adams</t>
  </si>
  <si>
    <t>INR55.55</t>
  </si>
  <si>
    <t>1003-CoreTu</t>
  </si>
  <si>
    <t>Corey Turner</t>
  </si>
  <si>
    <t>Heidi Baker</t>
  </si>
  <si>
    <t>INR435.1</t>
  </si>
  <si>
    <t>1003-CassCa</t>
  </si>
  <si>
    <t>Cassandra Cain</t>
  </si>
  <si>
    <t>Jessica Williams</t>
  </si>
  <si>
    <t>INR79.59</t>
  </si>
  <si>
    <t>1003-JerePe</t>
  </si>
  <si>
    <t>Jeremiah Perez</t>
  </si>
  <si>
    <t>Michael Black</t>
  </si>
  <si>
    <t>1003-ChriHe</t>
  </si>
  <si>
    <t>Christine Herring</t>
  </si>
  <si>
    <t>Kristin Hartman</t>
  </si>
  <si>
    <t>€453.73</t>
  </si>
  <si>
    <t>1003-KendJo</t>
  </si>
  <si>
    <t>Kendra Jones</t>
  </si>
  <si>
    <t>Karen Grimes</t>
  </si>
  <si>
    <t>1003-PerrCr</t>
  </si>
  <si>
    <t>Perry Crawford</t>
  </si>
  <si>
    <t>Marvin Hicks</t>
  </si>
  <si>
    <t>€102.23</t>
  </si>
  <si>
    <t>1004-PhilBl</t>
  </si>
  <si>
    <t>Phillip Blevins</t>
  </si>
  <si>
    <t>Darryl Garcia</t>
  </si>
  <si>
    <t>1004-ThomCr</t>
  </si>
  <si>
    <t>Thomas Crawford</t>
  </si>
  <si>
    <t>Ashley Shaw</t>
  </si>
  <si>
    <t>€296.85</t>
  </si>
  <si>
    <t>1004-SherLo</t>
  </si>
  <si>
    <t>Sheryl Lopez</t>
  </si>
  <si>
    <t>Barbara Alvarado</t>
  </si>
  <si>
    <t>1004-RachSi</t>
  </si>
  <si>
    <t>Rachel Simmons</t>
  </si>
  <si>
    <t>Robert Sanchez</t>
  </si>
  <si>
    <t>1004-SamuHa</t>
  </si>
  <si>
    <t>Samuel Harrison</t>
  </si>
  <si>
    <t>Hunter Powell</t>
  </si>
  <si>
    <t>INR492.92</t>
  </si>
  <si>
    <t>1004-DeboRo</t>
  </si>
  <si>
    <t>Deborah Robinson</t>
  </si>
  <si>
    <t>Joseph Bell</t>
  </si>
  <si>
    <t>€159.21</t>
  </si>
  <si>
    <t>1004-DariCa</t>
  </si>
  <si>
    <t>Darin Caldwell</t>
  </si>
  <si>
    <t>Danielle Pacheco</t>
  </si>
  <si>
    <t>€185.15</t>
  </si>
  <si>
    <t>1004-DianCo</t>
  </si>
  <si>
    <t>Diana Collins</t>
  </si>
  <si>
    <t>Glenn Bond</t>
  </si>
  <si>
    <t>£359.32</t>
  </si>
  <si>
    <t>1004-JosePa</t>
  </si>
  <si>
    <t>Joseph Pace</t>
  </si>
  <si>
    <t>Lydia Baker</t>
  </si>
  <si>
    <t>INR338.13</t>
  </si>
  <si>
    <t>1005-KathJo</t>
  </si>
  <si>
    <t>Kathleen Jones</t>
  </si>
  <si>
    <t>Diana Baker</t>
  </si>
  <si>
    <t>INR135.43</t>
  </si>
  <si>
    <t>1005-SamuMo</t>
  </si>
  <si>
    <t>Samuel Moore</t>
  </si>
  <si>
    <t>Heather Everett</t>
  </si>
  <si>
    <t>INR83.09</t>
  </si>
  <si>
    <t>1005-Max Ma</t>
  </si>
  <si>
    <t>Max Martinez</t>
  </si>
  <si>
    <t>Joshua Sellers</t>
  </si>
  <si>
    <t>INR352.03</t>
  </si>
  <si>
    <t>1005-AndrMc</t>
  </si>
  <si>
    <t>Andrea Mcbride</t>
  </si>
  <si>
    <t>Laura Newman</t>
  </si>
  <si>
    <t>£112.28</t>
  </si>
  <si>
    <t>1005-PhilBa</t>
  </si>
  <si>
    <t>Phillip Baxter</t>
  </si>
  <si>
    <t>Tricia Hunt</t>
  </si>
  <si>
    <t>1005-CodySc</t>
  </si>
  <si>
    <t>Cody Scott</t>
  </si>
  <si>
    <t>Larry Cohen</t>
  </si>
  <si>
    <t>€383.47</t>
  </si>
  <si>
    <t>1005-TroyRi</t>
  </si>
  <si>
    <t>Troy Richards</t>
  </si>
  <si>
    <t>Thomas Baker</t>
  </si>
  <si>
    <t>£305.02</t>
  </si>
  <si>
    <t>1005-BryaMe</t>
  </si>
  <si>
    <t>Bryan Meyers</t>
  </si>
  <si>
    <t>Michael Trevino</t>
  </si>
  <si>
    <t>INR499.36</t>
  </si>
  <si>
    <t>1005-KathBe</t>
  </si>
  <si>
    <t>Kathryn Bell</t>
  </si>
  <si>
    <t>Andre Carter</t>
  </si>
  <si>
    <t>£442.72</t>
  </si>
  <si>
    <t>1005-NicoGa</t>
  </si>
  <si>
    <t>Nicole Garcia</t>
  </si>
  <si>
    <t>Guy Vaughn</t>
  </si>
  <si>
    <t>1005-KathRi</t>
  </si>
  <si>
    <t>Katherine Rios</t>
  </si>
  <si>
    <t>Elizabeth Foster</t>
  </si>
  <si>
    <t>1050-BriaDa</t>
  </si>
  <si>
    <t>Brian Davis</t>
  </si>
  <si>
    <t>Brian Mitchell</t>
  </si>
  <si>
    <t>INR63.62</t>
  </si>
  <si>
    <t>1005-MichKi</t>
  </si>
  <si>
    <t>Michelle King</t>
  </si>
  <si>
    <t>Anthony Hughes</t>
  </si>
  <si>
    <t>€386.3</t>
  </si>
  <si>
    <t>1006-TiffBu</t>
  </si>
  <si>
    <t>Tiffany Burke</t>
  </si>
  <si>
    <t>Charles Lopez</t>
  </si>
  <si>
    <t>1006-CharCr</t>
  </si>
  <si>
    <t>Charles Cruz</t>
  </si>
  <si>
    <t>Jessica Sawyer</t>
  </si>
  <si>
    <t>£91.65</t>
  </si>
  <si>
    <t>1006-TherSa</t>
  </si>
  <si>
    <t>Theresa Sanchez</t>
  </si>
  <si>
    <t>Amber Sullivan</t>
  </si>
  <si>
    <t>€286.43</t>
  </si>
  <si>
    <t>1006-RachNg</t>
  </si>
  <si>
    <t>Rachel Nguyen</t>
  </si>
  <si>
    <t>John Wolf</t>
  </si>
  <si>
    <t>INR416.85</t>
  </si>
  <si>
    <t>1006-AnthMa</t>
  </si>
  <si>
    <t>Anthony Martin</t>
  </si>
  <si>
    <t>Alex Richards</t>
  </si>
  <si>
    <t>INR119.63</t>
  </si>
  <si>
    <t>1006-ShanRa</t>
  </si>
  <si>
    <t>Shannon Ramos</t>
  </si>
  <si>
    <t>James Huber</t>
  </si>
  <si>
    <t>1006-BrenTh</t>
  </si>
  <si>
    <t>Brent Thompson</t>
  </si>
  <si>
    <t>Pamela Cunningham</t>
  </si>
  <si>
    <t>€202.54</t>
  </si>
  <si>
    <t>1006-ChriSp</t>
  </si>
  <si>
    <t>Christina Spencer</t>
  </si>
  <si>
    <t>Mark Kelley</t>
  </si>
  <si>
    <t>£308.28</t>
  </si>
  <si>
    <t>1007-RichHe</t>
  </si>
  <si>
    <t>Richard Hernandez</t>
  </si>
  <si>
    <t>Daniel Bradley</t>
  </si>
  <si>
    <t>£482.25</t>
  </si>
  <si>
    <t>1007-CourEv</t>
  </si>
  <si>
    <t>Courtney Everett</t>
  </si>
  <si>
    <t>Ryan Chavez</t>
  </si>
  <si>
    <t>£260.91</t>
  </si>
  <si>
    <t>1007-TinaCo</t>
  </si>
  <si>
    <t>Tina Cook</t>
  </si>
  <si>
    <t>Paul Allen</t>
  </si>
  <si>
    <t>£269.53</t>
  </si>
  <si>
    <t>1008-ChriPr</t>
  </si>
  <si>
    <t>Christine Price</t>
  </si>
  <si>
    <t>Susan Brown</t>
  </si>
  <si>
    <t>1008-MichWa</t>
  </si>
  <si>
    <t>Michael Walsh</t>
  </si>
  <si>
    <t>Tammy Watts</t>
  </si>
  <si>
    <t>£117.14</t>
  </si>
  <si>
    <t>1008-DarrMu</t>
  </si>
  <si>
    <t>Darryl Murphy</t>
  </si>
  <si>
    <t>Christian Chapman</t>
  </si>
  <si>
    <t>€207.23</t>
  </si>
  <si>
    <t>1008-JacqHo</t>
  </si>
  <si>
    <t>Jacqueline Howell</t>
  </si>
  <si>
    <t>Felicia Smith</t>
  </si>
  <si>
    <t>£316.64</t>
  </si>
  <si>
    <t>1008-LisaSm</t>
  </si>
  <si>
    <t>Lisa Smith</t>
  </si>
  <si>
    <t>Daniel Beck</t>
  </si>
  <si>
    <t>INR449.41</t>
  </si>
  <si>
    <t>1008-KimbGo</t>
  </si>
  <si>
    <t>Kimberly Goodman</t>
  </si>
  <si>
    <t>Luis Kim</t>
  </si>
  <si>
    <t>€351.04</t>
  </si>
  <si>
    <t>1008-GeorHo</t>
  </si>
  <si>
    <t>George Houston</t>
  </si>
  <si>
    <t>Brian Vincent</t>
  </si>
  <si>
    <t>€129.38</t>
  </si>
  <si>
    <t>1008-ChriGu</t>
  </si>
  <si>
    <t>Christian Guerrero</t>
  </si>
  <si>
    <t>Jennifer Perez</t>
  </si>
  <si>
    <t>1008-DakoKe</t>
  </si>
  <si>
    <t>Dakota Kelly</t>
  </si>
  <si>
    <t>Andre Jones</t>
  </si>
  <si>
    <t>INR291.99</t>
  </si>
  <si>
    <t>1008-ShelCh</t>
  </si>
  <si>
    <t>Shelly Chavez</t>
  </si>
  <si>
    <t>Megan Morales</t>
  </si>
  <si>
    <t>1008-JackCo</t>
  </si>
  <si>
    <t>Jack Cooper</t>
  </si>
  <si>
    <t>Christopher Smith</t>
  </si>
  <si>
    <t>INR244.49</t>
  </si>
  <si>
    <t>1009-AdamSa</t>
  </si>
  <si>
    <t>Adam Sanders</t>
  </si>
  <si>
    <t>Patrick Floyd</t>
  </si>
  <si>
    <t>1009-EdwaTa</t>
  </si>
  <si>
    <t>Edward Taylor</t>
  </si>
  <si>
    <t>Yvette Johnson</t>
  </si>
  <si>
    <t>€388.8</t>
  </si>
  <si>
    <t>1009-LindMu</t>
  </si>
  <si>
    <t>Linda Murphy</t>
  </si>
  <si>
    <t>Margaret Montoya</t>
  </si>
  <si>
    <t>INR176.68</t>
  </si>
  <si>
    <t>1009-LaurCh</t>
  </si>
  <si>
    <t>Laura Chan</t>
  </si>
  <si>
    <t>Reginald Miller</t>
  </si>
  <si>
    <t>1009-TracPe</t>
  </si>
  <si>
    <t>Tracy Perez</t>
  </si>
  <si>
    <t>Lauren Rosario</t>
  </si>
  <si>
    <t>€466.87</t>
  </si>
  <si>
    <t>1009-SaraDa</t>
  </si>
  <si>
    <t>Sarah Davis</t>
  </si>
  <si>
    <t>Rebecca Thompson</t>
  </si>
  <si>
    <t>INR402.6</t>
  </si>
  <si>
    <t>1009-MistWe</t>
  </si>
  <si>
    <t>Misty Wells</t>
  </si>
  <si>
    <t>Debra Booker</t>
  </si>
  <si>
    <t>£353.8</t>
  </si>
  <si>
    <t>1009-FranFi</t>
  </si>
  <si>
    <t>Frank Fields</t>
  </si>
  <si>
    <t>Heather Diaz</t>
  </si>
  <si>
    <t>1009-SamaHo</t>
  </si>
  <si>
    <t>Samantha Hoffman</t>
  </si>
  <si>
    <t>Julie Smith</t>
  </si>
  <si>
    <t>1010-RichWo</t>
  </si>
  <si>
    <t>Richard Woodard</t>
  </si>
  <si>
    <t>Whitney Hoffman</t>
  </si>
  <si>
    <t>€91.27</t>
  </si>
  <si>
    <t>1010-AnthCo</t>
  </si>
  <si>
    <t>Anthony Cortez</t>
  </si>
  <si>
    <t>Derrick Cook</t>
  </si>
  <si>
    <t>1010-LucaRa</t>
  </si>
  <si>
    <t>Lucas Ray</t>
  </si>
  <si>
    <t>Carrie Larsen</t>
  </si>
  <si>
    <t>£138.59</t>
  </si>
  <si>
    <t>1010-StevBa</t>
  </si>
  <si>
    <t>Steven Baldwin</t>
  </si>
  <si>
    <t>Lori Reid</t>
  </si>
  <si>
    <t>INR496.78</t>
  </si>
  <si>
    <t>1010-EricRo</t>
  </si>
  <si>
    <t>Erica Robbins</t>
  </si>
  <si>
    <t>Matthew Carlson</t>
  </si>
  <si>
    <t>1010-ChriMa</t>
  </si>
  <si>
    <t>Christopher Massey</t>
  </si>
  <si>
    <t>William Moore</t>
  </si>
  <si>
    <t>€495.94</t>
  </si>
  <si>
    <t>1010-AaroYo</t>
  </si>
  <si>
    <t>Aaron Young</t>
  </si>
  <si>
    <t>Wendy Cochran</t>
  </si>
  <si>
    <t>INR222.33</t>
  </si>
  <si>
    <t>1010-LaurBu</t>
  </si>
  <si>
    <t>Lauren Burns</t>
  </si>
  <si>
    <t>Amy Baxter</t>
  </si>
  <si>
    <t>£274.12</t>
  </si>
  <si>
    <t>1010-AndrCr</t>
  </si>
  <si>
    <t>Andre Crosby</t>
  </si>
  <si>
    <t>Douglas Smith</t>
  </si>
  <si>
    <t>1010-BethMu</t>
  </si>
  <si>
    <t>Beth Murphy</t>
  </si>
  <si>
    <t>Adam Davis</t>
  </si>
  <si>
    <t>£330.71</t>
  </si>
  <si>
    <t>1011-TinaGa</t>
  </si>
  <si>
    <t>Tina Gallagher</t>
  </si>
  <si>
    <t>Tiffany Gates</t>
  </si>
  <si>
    <t>€494.97</t>
  </si>
  <si>
    <t>1011-NathWo</t>
  </si>
  <si>
    <t>Nathaniel Wood</t>
  </si>
  <si>
    <t>Alec Hill</t>
  </si>
  <si>
    <t>INR413.21</t>
  </si>
  <si>
    <t>1011-JameJi</t>
  </si>
  <si>
    <t>James Jimenez</t>
  </si>
  <si>
    <t>Ryan Marsh</t>
  </si>
  <si>
    <t>€339.19</t>
  </si>
  <si>
    <t>1011-SusaBa</t>
  </si>
  <si>
    <t>Susan Bautista</t>
  </si>
  <si>
    <t>Michael Schmidt</t>
  </si>
  <si>
    <t>€325.86</t>
  </si>
  <si>
    <t>1011-AlliMc</t>
  </si>
  <si>
    <t>Allison Mcgrath</t>
  </si>
  <si>
    <t>Morgan Mccoy</t>
  </si>
  <si>
    <t>INR125.6</t>
  </si>
  <si>
    <t>1011-DeanMa</t>
  </si>
  <si>
    <t>Deanna Manning</t>
  </si>
  <si>
    <t>Austin Stout</t>
  </si>
  <si>
    <t>INR101.37</t>
  </si>
  <si>
    <t>1011-HenrCa</t>
  </si>
  <si>
    <t>Henry Carlson</t>
  </si>
  <si>
    <t>Benjamin Brown</t>
  </si>
  <si>
    <t>INR230.11</t>
  </si>
  <si>
    <t>1012-KeviTh</t>
  </si>
  <si>
    <t>Kevin Thompson</t>
  </si>
  <si>
    <t>Lynn Cruz</t>
  </si>
  <si>
    <t>INR156.71</t>
  </si>
  <si>
    <t>1012-MarkRe</t>
  </si>
  <si>
    <t>Mark Reeves</t>
  </si>
  <si>
    <t>Mark Hill</t>
  </si>
  <si>
    <t>1012-JaviHa</t>
  </si>
  <si>
    <t>Javier Hawkins</t>
  </si>
  <si>
    <t>Debra Fields</t>
  </si>
  <si>
    <t>1012-SusaWi</t>
  </si>
  <si>
    <t>Susan Winters</t>
  </si>
  <si>
    <t>Christopher Simpson</t>
  </si>
  <si>
    <t>1012-LydiDa</t>
  </si>
  <si>
    <t>Lydia Davis</t>
  </si>
  <si>
    <t>Brian Rodriguez</t>
  </si>
  <si>
    <t>€286.79</t>
  </si>
  <si>
    <t>1012-ShawMe</t>
  </si>
  <si>
    <t>Shawn Mendoza</t>
  </si>
  <si>
    <t>Erin Walton</t>
  </si>
  <si>
    <t>€77.99</t>
  </si>
  <si>
    <t>1012-Ian We</t>
  </si>
  <si>
    <t>Ian Weaver</t>
  </si>
  <si>
    <t>Audrey Torres</t>
  </si>
  <si>
    <t>INR317.16</t>
  </si>
  <si>
    <t>1012-GregHi</t>
  </si>
  <si>
    <t>Gregory Hines</t>
  </si>
  <si>
    <t>Rebecca Goodwin</t>
  </si>
  <si>
    <t>INR255.43</t>
  </si>
  <si>
    <t>1012-TimoFo</t>
  </si>
  <si>
    <t>Timothy Fowler</t>
  </si>
  <si>
    <t>Donna Stephens</t>
  </si>
  <si>
    <t>€236.27</t>
  </si>
  <si>
    <t>1013-PeggMe</t>
  </si>
  <si>
    <t>Peggy Mendoza</t>
  </si>
  <si>
    <t>Ashley Flowers</t>
  </si>
  <si>
    <t>€96.94</t>
  </si>
  <si>
    <t>1013-SandMu</t>
  </si>
  <si>
    <t>Sandra Murphy</t>
  </si>
  <si>
    <t>Shelby Brown</t>
  </si>
  <si>
    <t>INR93.12</t>
  </si>
  <si>
    <t>1013-GabrPo</t>
  </si>
  <si>
    <t>Gabriela Pope</t>
  </si>
  <si>
    <t>Melissa Brown</t>
  </si>
  <si>
    <t>1013-EduaMa</t>
  </si>
  <si>
    <t>Eduardo Martinez</t>
  </si>
  <si>
    <t>Craig Kelly</t>
  </si>
  <si>
    <t>£411.32</t>
  </si>
  <si>
    <t>1013-RachCa</t>
  </si>
  <si>
    <t>Rachel Carlson</t>
  </si>
  <si>
    <t>Paul Martinez</t>
  </si>
  <si>
    <t>1013-EdwaHo</t>
  </si>
  <si>
    <t>Edward Holland</t>
  </si>
  <si>
    <t>Joe Rodriguez</t>
  </si>
  <si>
    <t>£255.9</t>
  </si>
  <si>
    <t>1013-GregAr</t>
  </si>
  <si>
    <t>Gregory Arellano</t>
  </si>
  <si>
    <t>Natalie Smith</t>
  </si>
  <si>
    <t>1013-ZachAl</t>
  </si>
  <si>
    <t>Zachary Allen</t>
  </si>
  <si>
    <t>Justin Smith</t>
  </si>
  <si>
    <t>1013-AshlWa</t>
  </si>
  <si>
    <t>Ashlee Warren</t>
  </si>
  <si>
    <t>Cynthia Cruz</t>
  </si>
  <si>
    <t>INR289.74</t>
  </si>
  <si>
    <t>1013-RobeHu</t>
  </si>
  <si>
    <t>Robert Humphrey</t>
  </si>
  <si>
    <t>Vanessa Brown</t>
  </si>
  <si>
    <t>1014-Amy Ma</t>
  </si>
  <si>
    <t>Amy Mayer</t>
  </si>
  <si>
    <t>Jim Patterson</t>
  </si>
  <si>
    <t>€253.4</t>
  </si>
  <si>
    <t>1014-MeliLa</t>
  </si>
  <si>
    <t>Melissa Lane</t>
  </si>
  <si>
    <t>Vanessa Pittman</t>
  </si>
  <si>
    <t>€122.6</t>
  </si>
  <si>
    <t>1014-DanaPa</t>
  </si>
  <si>
    <t>Dana Park</t>
  </si>
  <si>
    <t>Christopher Garrett</t>
  </si>
  <si>
    <t>INR341.27</t>
  </si>
  <si>
    <t>1089-BriaDa</t>
  </si>
  <si>
    <t>Michelle Smith</t>
  </si>
  <si>
    <t>£480.75</t>
  </si>
  <si>
    <t>1014-AlexMo</t>
  </si>
  <si>
    <t>Alexis Moody</t>
  </si>
  <si>
    <t>Jennifer Reyes</t>
  </si>
  <si>
    <t>INR201.8</t>
  </si>
  <si>
    <t>1014-BradJo</t>
  </si>
  <si>
    <t>Bradley Jones</t>
  </si>
  <si>
    <t>Douglas Patton</t>
  </si>
  <si>
    <t>INR257.41</t>
  </si>
  <si>
    <t>1014-AndrCr</t>
  </si>
  <si>
    <t>Andrew Cross</t>
  </si>
  <si>
    <t>Victor Warner</t>
  </si>
  <si>
    <t>INR281.44</t>
  </si>
  <si>
    <t>1014-MichHa</t>
  </si>
  <si>
    <t>Michael Hamilton</t>
  </si>
  <si>
    <t>Angie Smith</t>
  </si>
  <si>
    <t>£107.34</t>
  </si>
  <si>
    <t>1014-ElleRo</t>
  </si>
  <si>
    <t>Ellen Rogers</t>
  </si>
  <si>
    <t>Tammie Melendez</t>
  </si>
  <si>
    <t>€424.17</t>
  </si>
  <si>
    <t>1014-ConnWh</t>
  </si>
  <si>
    <t>Connie Wheeler</t>
  </si>
  <si>
    <t>Sherri Buckley</t>
  </si>
  <si>
    <t>€444.2</t>
  </si>
  <si>
    <t>1015-KathPo</t>
  </si>
  <si>
    <t>Kathleen Porter</t>
  </si>
  <si>
    <t>Christine Calhoun</t>
  </si>
  <si>
    <t>1015-ElizBr</t>
  </si>
  <si>
    <t>Elizabeth Bryant</t>
  </si>
  <si>
    <t>Rebecca Kim</t>
  </si>
  <si>
    <t>INR425.63</t>
  </si>
  <si>
    <t>1015-ChelMa</t>
  </si>
  <si>
    <t>Chelsea Matthews</t>
  </si>
  <si>
    <t>Elizabeth Obrien</t>
  </si>
  <si>
    <t>€359.78</t>
  </si>
  <si>
    <t>1015-BrenWa</t>
  </si>
  <si>
    <t>Brenda Ward</t>
  </si>
  <si>
    <t>Tonya Smith</t>
  </si>
  <si>
    <t>INR425.67</t>
  </si>
  <si>
    <t>1015-ZachJo</t>
  </si>
  <si>
    <t>Zachary Jones</t>
  </si>
  <si>
    <t>Alexander Lee</t>
  </si>
  <si>
    <t>£304.51</t>
  </si>
  <si>
    <t>1015-StepHi</t>
  </si>
  <si>
    <t>Stephen Hicks</t>
  </si>
  <si>
    <t>Christopher Underwood</t>
  </si>
  <si>
    <t>£266.53</t>
  </si>
  <si>
    <t>1015-MasoMo</t>
  </si>
  <si>
    <t>Mason Morgan</t>
  </si>
  <si>
    <t>James Cobb</t>
  </si>
  <si>
    <t>INR299.03</t>
  </si>
  <si>
    <t>1015-AshlDa</t>
  </si>
  <si>
    <t>Ashley Daniels</t>
  </si>
  <si>
    <t>Robert Davies</t>
  </si>
  <si>
    <t>1015-SherWi</t>
  </si>
  <si>
    <t>Sherry Wilson</t>
  </si>
  <si>
    <t>Pamela Wiley</t>
  </si>
  <si>
    <t>INR129.91</t>
  </si>
  <si>
    <t>1015-NicoEv</t>
  </si>
  <si>
    <t>Nicole Evans</t>
  </si>
  <si>
    <t>Ashley Cuevas</t>
  </si>
  <si>
    <t>INR459.41</t>
  </si>
  <si>
    <t>1015-NichAn</t>
  </si>
  <si>
    <t>Nichole Anderson</t>
  </si>
  <si>
    <t>Richard Vega</t>
  </si>
  <si>
    <t>£316.89</t>
  </si>
  <si>
    <t>1015-GaryRa</t>
  </si>
  <si>
    <t>Gary Ramos</t>
  </si>
  <si>
    <t>Gregory Riley</t>
  </si>
  <si>
    <t>INR353.35</t>
  </si>
  <si>
    <t>1015-VeroSh</t>
  </si>
  <si>
    <t>Veronica Shaw</t>
  </si>
  <si>
    <t>Michael Franco</t>
  </si>
  <si>
    <t>£174.42</t>
  </si>
  <si>
    <t>1015-OscaHu</t>
  </si>
  <si>
    <t>Oscar Hunt</t>
  </si>
  <si>
    <t>Michael Mason</t>
  </si>
  <si>
    <t>£363.04</t>
  </si>
  <si>
    <t>1015-MeliAl</t>
  </si>
  <si>
    <t>Melissa Allen</t>
  </si>
  <si>
    <t>Rodney Lopez</t>
  </si>
  <si>
    <t>£447.77</t>
  </si>
  <si>
    <t>1015-RodnGo</t>
  </si>
  <si>
    <t>Rodney Gonzalez</t>
  </si>
  <si>
    <t>Allison Ramos</t>
  </si>
  <si>
    <t>1015-LeonAn</t>
  </si>
  <si>
    <t>Leon Anderson</t>
  </si>
  <si>
    <t>Mary Chandler</t>
  </si>
  <si>
    <t>1016-Kim Al</t>
  </si>
  <si>
    <t>Kim Allen</t>
  </si>
  <si>
    <t>Nancy Levine</t>
  </si>
  <si>
    <t>€343.51</t>
  </si>
  <si>
    <t>1016-TravAl</t>
  </si>
  <si>
    <t>Travis Allen</t>
  </si>
  <si>
    <t>Karen White</t>
  </si>
  <si>
    <t>€157.66</t>
  </si>
  <si>
    <t>1016-JoseBa</t>
  </si>
  <si>
    <t>Joseph Banks</t>
  </si>
  <si>
    <t>Susan Kelley</t>
  </si>
  <si>
    <t>1016-RitaJo</t>
  </si>
  <si>
    <t>Rita Joyce</t>
  </si>
  <si>
    <t>Diana Neal</t>
  </si>
  <si>
    <t>INR92.45</t>
  </si>
  <si>
    <t>1016-KaraSc</t>
  </si>
  <si>
    <t>Kara Schneider</t>
  </si>
  <si>
    <t>Ivan Russo</t>
  </si>
  <si>
    <t>£456.26</t>
  </si>
  <si>
    <t>1016-JennBa</t>
  </si>
  <si>
    <t>Jennifer Barber</t>
  </si>
  <si>
    <t>€56.63</t>
  </si>
  <si>
    <t>1016-TyleSm</t>
  </si>
  <si>
    <t>Tyler Smith</t>
  </si>
  <si>
    <t>Melinda Smith</t>
  </si>
  <si>
    <t>1016-JessPr</t>
  </si>
  <si>
    <t>Jessica Price</t>
  </si>
  <si>
    <t>Justin Rice</t>
  </si>
  <si>
    <t>€490.78</t>
  </si>
  <si>
    <t>1016-HeidSo</t>
  </si>
  <si>
    <t>Heidi Sosa</t>
  </si>
  <si>
    <t>Nancy Wilson</t>
  </si>
  <si>
    <t>INR241.81</t>
  </si>
  <si>
    <t>1016-PameYo</t>
  </si>
  <si>
    <t>Pamela Young</t>
  </si>
  <si>
    <t>Yvonne Richardson</t>
  </si>
  <si>
    <t>1016-WendAn</t>
  </si>
  <si>
    <t>Wendy Andrews</t>
  </si>
  <si>
    <t>Kimberly Wilcox</t>
  </si>
  <si>
    <t>INR353.07</t>
  </si>
  <si>
    <t>1016-RyanRo</t>
  </si>
  <si>
    <t>Ryan Rodriguez</t>
  </si>
  <si>
    <t>Eric Kennedy</t>
  </si>
  <si>
    <t>INR277.5</t>
  </si>
  <si>
    <t>1016-KeitDo</t>
  </si>
  <si>
    <t>Keith Douglas</t>
  </si>
  <si>
    <t>Dawn Browning</t>
  </si>
  <si>
    <t>1016-ElizJo</t>
  </si>
  <si>
    <t>Elizabeth Johnson</t>
  </si>
  <si>
    <t>Mary Day</t>
  </si>
  <si>
    <t>INR461.32</t>
  </si>
  <si>
    <t>1016-JoceSt</t>
  </si>
  <si>
    <t>Jocelyn Strickland</t>
  </si>
  <si>
    <t>Vincent Kemp</t>
  </si>
  <si>
    <t>1017-AmbeTr</t>
  </si>
  <si>
    <t>Amber Trevino</t>
  </si>
  <si>
    <t>Sarah Holder</t>
  </si>
  <si>
    <t>1017-AlexRi</t>
  </si>
  <si>
    <t>Alexander Rios</t>
  </si>
  <si>
    <t>Bryan Parker</t>
  </si>
  <si>
    <t>€305.19</t>
  </si>
  <si>
    <t>1017-SabrWa</t>
  </si>
  <si>
    <t>Sabrina Wade</t>
  </si>
  <si>
    <t>Randy Vargas</t>
  </si>
  <si>
    <t>INR202.92</t>
  </si>
  <si>
    <t>1017-JamiMi</t>
  </si>
  <si>
    <t>Jamie Miller</t>
  </si>
  <si>
    <t>Gloria Perez</t>
  </si>
  <si>
    <t>€191.19</t>
  </si>
  <si>
    <t>1017-JeffMa</t>
  </si>
  <si>
    <t>Jeffrey Martinez</t>
  </si>
  <si>
    <t>Michael Ross</t>
  </si>
  <si>
    <t>1017-NicoGr</t>
  </si>
  <si>
    <t>Nicole Green</t>
  </si>
  <si>
    <t>Charles Owens</t>
  </si>
  <si>
    <t>INR365.21</t>
  </si>
  <si>
    <t>1017-ElizDu</t>
  </si>
  <si>
    <t>Elizabeth Duke</t>
  </si>
  <si>
    <t>Michael Rogers</t>
  </si>
  <si>
    <t>€156.61</t>
  </si>
  <si>
    <t>1017-ErinBa</t>
  </si>
  <si>
    <t>Erin Bates</t>
  </si>
  <si>
    <t>Chelsea Harris</t>
  </si>
  <si>
    <t>1018-AlexHa</t>
  </si>
  <si>
    <t>Alexander Harris</t>
  </si>
  <si>
    <t>Jim Jones</t>
  </si>
  <si>
    <t>€99.0</t>
  </si>
  <si>
    <t>1018-JennLo</t>
  </si>
  <si>
    <t>Jennifer Long</t>
  </si>
  <si>
    <t>Thomas Hernandez</t>
  </si>
  <si>
    <t>€320.66</t>
  </si>
  <si>
    <t>1018-MattCr</t>
  </si>
  <si>
    <t>Matthew Cross</t>
  </si>
  <si>
    <t>Connie Wood</t>
  </si>
  <si>
    <t>1018-AngeWa</t>
  </si>
  <si>
    <t>Angela Watkins</t>
  </si>
  <si>
    <t>Kyle Russell</t>
  </si>
  <si>
    <t>£109.31</t>
  </si>
  <si>
    <t>1018-MoniHo</t>
  </si>
  <si>
    <t>Monica Horton</t>
  </si>
  <si>
    <t>Kayla Stein</t>
  </si>
  <si>
    <t>1018-DaviKr</t>
  </si>
  <si>
    <t>David Kramer</t>
  </si>
  <si>
    <t>Anne Watkins</t>
  </si>
  <si>
    <t>£325.97</t>
  </si>
  <si>
    <t>1018-ChriWe</t>
  </si>
  <si>
    <t>Chris Wells</t>
  </si>
  <si>
    <t>Crystal Medina</t>
  </si>
  <si>
    <t>INR132.38</t>
  </si>
  <si>
    <t>1018-JameNo</t>
  </si>
  <si>
    <t>James Noble</t>
  </si>
  <si>
    <t>Dylan George</t>
  </si>
  <si>
    <t>€213.67</t>
  </si>
  <si>
    <t>1018-CarlFo</t>
  </si>
  <si>
    <t>Carly Ford</t>
  </si>
  <si>
    <t>Scott Tran</t>
  </si>
  <si>
    <t>€138.29</t>
  </si>
  <si>
    <t>1018-MaryGa</t>
  </si>
  <si>
    <t>Mary Garcia</t>
  </si>
  <si>
    <t>Brianna Ortega</t>
  </si>
  <si>
    <t>1018-LeonCl</t>
  </si>
  <si>
    <t>Leonard Clark</t>
  </si>
  <si>
    <t>Robert Foster</t>
  </si>
  <si>
    <t>INR68.8</t>
  </si>
  <si>
    <t>1018-BryaAr</t>
  </si>
  <si>
    <t>Bryan Armstrong</t>
  </si>
  <si>
    <t>Robert Escobar</t>
  </si>
  <si>
    <t>INR305.01</t>
  </si>
  <si>
    <t>1018-JoelMa</t>
  </si>
  <si>
    <t>Joel Marshall</t>
  </si>
  <si>
    <t>Victoria Garcia</t>
  </si>
  <si>
    <t>€306.8</t>
  </si>
  <si>
    <t>1018-JessAl</t>
  </si>
  <si>
    <t>Jessica Ali</t>
  </si>
  <si>
    <t>Willie Rose</t>
  </si>
  <si>
    <t>€73.35</t>
  </si>
  <si>
    <t>1019-BonnBo</t>
  </si>
  <si>
    <t>Bonnie Boone</t>
  </si>
  <si>
    <t>Lorraine Figueroa</t>
  </si>
  <si>
    <t>€114.45</t>
  </si>
  <si>
    <t>1019-BritGo</t>
  </si>
  <si>
    <t>Brittney Gonzales</t>
  </si>
  <si>
    <t>Kimberly Caldwell</t>
  </si>
  <si>
    <t>INR347.87</t>
  </si>
  <si>
    <t>1019-EricKi</t>
  </si>
  <si>
    <t>Eric Kim</t>
  </si>
  <si>
    <t>Arthur Harris</t>
  </si>
  <si>
    <t>1019-GabrYa</t>
  </si>
  <si>
    <t>Gabriel Yang</t>
  </si>
  <si>
    <t>Justin Thomas</t>
  </si>
  <si>
    <t>£236.58</t>
  </si>
  <si>
    <t>1019-DesiWi</t>
  </si>
  <si>
    <t>Desiree Wilkins</t>
  </si>
  <si>
    <t>Jamie Ford</t>
  </si>
  <si>
    <t>1019-DaviCh</t>
  </si>
  <si>
    <t>David Chapman</t>
  </si>
  <si>
    <t>Rachel Wells</t>
  </si>
  <si>
    <t>£382.67</t>
  </si>
  <si>
    <t>1020-Tim Fl</t>
  </si>
  <si>
    <t>Tim Flowers</t>
  </si>
  <si>
    <t>Kimberly Henson</t>
  </si>
  <si>
    <t>INR139.81</t>
  </si>
  <si>
    <t>1020-JamiPe</t>
  </si>
  <si>
    <t>Jamie Peck</t>
  </si>
  <si>
    <t>Lisa Garcia</t>
  </si>
  <si>
    <t>€406.43</t>
  </si>
  <si>
    <t>1020-ScotBi</t>
  </si>
  <si>
    <t>Scott Bishop</t>
  </si>
  <si>
    <t>Dylan Gibson</t>
  </si>
  <si>
    <t>€405.85</t>
  </si>
  <si>
    <t>1020-BriaGa</t>
  </si>
  <si>
    <t>Brian Garrett</t>
  </si>
  <si>
    <t>Tamara Williams</t>
  </si>
  <si>
    <t>£182.77</t>
  </si>
  <si>
    <t>1020-JoseHa</t>
  </si>
  <si>
    <t>Joseph Hart</t>
  </si>
  <si>
    <t>Ralph Fernandez</t>
  </si>
  <si>
    <t>€326.58</t>
  </si>
  <si>
    <t>1020-MichNe</t>
  </si>
  <si>
    <t>Michael Newman</t>
  </si>
  <si>
    <t>Ronald Santos</t>
  </si>
  <si>
    <t>1020-KrisTe</t>
  </si>
  <si>
    <t>Kristin Terry</t>
  </si>
  <si>
    <t>Michael Brown</t>
  </si>
  <si>
    <t>£67.97</t>
  </si>
  <si>
    <t>1020-RobeWi</t>
  </si>
  <si>
    <t>Robert Williams</t>
  </si>
  <si>
    <t>Jessica Chandler</t>
  </si>
  <si>
    <t>£294.14</t>
  </si>
  <si>
    <t>1020-WillWi</t>
  </si>
  <si>
    <t>William Wilson</t>
  </si>
  <si>
    <t>Jacob Bernard</t>
  </si>
  <si>
    <t>€346.4</t>
  </si>
  <si>
    <t>1020-KelsSh</t>
  </si>
  <si>
    <t>Kelsey Shaffer</t>
  </si>
  <si>
    <t>Christina Simmons</t>
  </si>
  <si>
    <t>€91.05</t>
  </si>
  <si>
    <t>1021-RobeBr</t>
  </si>
  <si>
    <t>Robert Brown</t>
  </si>
  <si>
    <t>Jamie Sosa</t>
  </si>
  <si>
    <t>€195.21</t>
  </si>
  <si>
    <t>1021-AndrBa</t>
  </si>
  <si>
    <t>Andrew Baker</t>
  </si>
  <si>
    <t>Michael Gillespie</t>
  </si>
  <si>
    <t>1021-CraiHu</t>
  </si>
  <si>
    <t>Craig Hunt</t>
  </si>
  <si>
    <t>Cynthia Brown</t>
  </si>
  <si>
    <t>1021-ChriMi</t>
  </si>
  <si>
    <t>Christopher Miller</t>
  </si>
  <si>
    <t>Christine Arnold</t>
  </si>
  <si>
    <t>€476.26</t>
  </si>
  <si>
    <t>1021-MattDa</t>
  </si>
  <si>
    <t>Matthew Davis</t>
  </si>
  <si>
    <t>Megan Lopez</t>
  </si>
  <si>
    <t>INR119.4</t>
  </si>
  <si>
    <t>1021-LaurGa</t>
  </si>
  <si>
    <t>Lauren Gardner</t>
  </si>
  <si>
    <t>Alison Castro</t>
  </si>
  <si>
    <t>INR186.4</t>
  </si>
  <si>
    <t>1021-AshlMa</t>
  </si>
  <si>
    <t>Ashley Martinez</t>
  </si>
  <si>
    <t>Spencer Torres</t>
  </si>
  <si>
    <t>1021-KellAy</t>
  </si>
  <si>
    <t>Kelly Ayers</t>
  </si>
  <si>
    <t>Justin Taylor</t>
  </si>
  <si>
    <t>1021-JessCa</t>
  </si>
  <si>
    <t>Jessica Castillo</t>
  </si>
  <si>
    <t>Bryan Newton</t>
  </si>
  <si>
    <t>€436.91</t>
  </si>
  <si>
    <t>1021-TaylFa</t>
  </si>
  <si>
    <t>Taylor Farley</t>
  </si>
  <si>
    <t>Christy Lewis</t>
  </si>
  <si>
    <t>1021-AdamMc</t>
  </si>
  <si>
    <t>Adam Mcdonald</t>
  </si>
  <si>
    <t>David Schmidt</t>
  </si>
  <si>
    <t>£174.54</t>
  </si>
  <si>
    <t>1021-MichGa</t>
  </si>
  <si>
    <t>Michael Garcia</t>
  </si>
  <si>
    <t>Barbara Mack</t>
  </si>
  <si>
    <t>€310.15</t>
  </si>
  <si>
    <t>1021-GarySi</t>
  </si>
  <si>
    <t>Gary Simpson</t>
  </si>
  <si>
    <t>Veronica Chen</t>
  </si>
  <si>
    <t>1021-JennIn</t>
  </si>
  <si>
    <t>Jennifer Ingram</t>
  </si>
  <si>
    <t>Katrina Williams</t>
  </si>
  <si>
    <t>1021-WillVi</t>
  </si>
  <si>
    <t>William Villarreal</t>
  </si>
  <si>
    <t>Ronald Davis</t>
  </si>
  <si>
    <t>1021-JameCa</t>
  </si>
  <si>
    <t>James Carey</t>
  </si>
  <si>
    <t>James Berger</t>
  </si>
  <si>
    <t>£470.08</t>
  </si>
  <si>
    <t>1022-MichMa</t>
  </si>
  <si>
    <t>Michael Mack</t>
  </si>
  <si>
    <t>John Larsen II</t>
  </si>
  <si>
    <t>€411.01</t>
  </si>
  <si>
    <t>1022-ChriBr</t>
  </si>
  <si>
    <t>Christopher Brown</t>
  </si>
  <si>
    <t>Kimberly Johnson</t>
  </si>
  <si>
    <t>£154.48</t>
  </si>
  <si>
    <t>1022-LindNi</t>
  </si>
  <si>
    <t>Linda Nicholson</t>
  </si>
  <si>
    <t>Melissa Daniels</t>
  </si>
  <si>
    <t>1022-KimbHe</t>
  </si>
  <si>
    <t>Kimberly Heath</t>
  </si>
  <si>
    <t>Amber Avila</t>
  </si>
  <si>
    <t>€145.75</t>
  </si>
  <si>
    <t>1022-KeviJa</t>
  </si>
  <si>
    <t>Kevin Jackson</t>
  </si>
  <si>
    <t>David Love</t>
  </si>
  <si>
    <t>1022-AlisRo</t>
  </si>
  <si>
    <t>Alison Robinson</t>
  </si>
  <si>
    <t>Jose Thomas</t>
  </si>
  <si>
    <t>£175.6</t>
  </si>
  <si>
    <t>1022-ChadTy</t>
  </si>
  <si>
    <t>Chad Tyler</t>
  </si>
  <si>
    <t>Tiffany Sullivan</t>
  </si>
  <si>
    <t>£424.53</t>
  </si>
  <si>
    <t>1022-LukeBr</t>
  </si>
  <si>
    <t>Luke Brady</t>
  </si>
  <si>
    <t>Adam Hall</t>
  </si>
  <si>
    <t>€427.98</t>
  </si>
  <si>
    <t>1072-ChriBr</t>
  </si>
  <si>
    <t>Henry Moore</t>
  </si>
  <si>
    <t>INR92.08</t>
  </si>
  <si>
    <t>1023-DaniVa</t>
  </si>
  <si>
    <t>Daniel Valenzuela</t>
  </si>
  <si>
    <t>Karen Brewer</t>
  </si>
  <si>
    <t>1023-MaryMo</t>
  </si>
  <si>
    <t>Mary Moon</t>
  </si>
  <si>
    <t>Ernest Rodriguez</t>
  </si>
  <si>
    <t>€91.29</t>
  </si>
  <si>
    <t>1023-ZachLe</t>
  </si>
  <si>
    <t>Zachary Lewis</t>
  </si>
  <si>
    <t>Gary Washington</t>
  </si>
  <si>
    <t>1023-JerrWh</t>
  </si>
  <si>
    <t>Jerry White</t>
  </si>
  <si>
    <t>Steven Scott</t>
  </si>
  <si>
    <t>INR151.58</t>
  </si>
  <si>
    <t>1024-KariJa</t>
  </si>
  <si>
    <t>Kari Jackson</t>
  </si>
  <si>
    <t>Jeremiah Rose</t>
  </si>
  <si>
    <t>INR376.08</t>
  </si>
  <si>
    <t>1024-AlexWe</t>
  </si>
  <si>
    <t>Alex Webster</t>
  </si>
  <si>
    <t>Lorraine Schroeder</t>
  </si>
  <si>
    <t>€140.86</t>
  </si>
  <si>
    <t>1024-DebrFo</t>
  </si>
  <si>
    <t>Debra Ford</t>
  </si>
  <si>
    <t>Allison Smith</t>
  </si>
  <si>
    <t>£461.81</t>
  </si>
  <si>
    <t>1024-MariDo</t>
  </si>
  <si>
    <t>Maria Douglas</t>
  </si>
  <si>
    <t>Daniel Evans</t>
  </si>
  <si>
    <t>€489.64</t>
  </si>
  <si>
    <t>1024-NataMi</t>
  </si>
  <si>
    <t>Natalie Miller</t>
  </si>
  <si>
    <t>Derrick Glass</t>
  </si>
  <si>
    <t>€56.37</t>
  </si>
  <si>
    <t>1024-JareLe</t>
  </si>
  <si>
    <t>Jared Lester</t>
  </si>
  <si>
    <t>David Espinoza</t>
  </si>
  <si>
    <t>£310.42</t>
  </si>
  <si>
    <t>1024-PameDa</t>
  </si>
  <si>
    <t>Pamela Dalton</t>
  </si>
  <si>
    <t>Christopher Jones</t>
  </si>
  <si>
    <t>INR466.56</t>
  </si>
  <si>
    <t>1024-AlejPe</t>
  </si>
  <si>
    <t>Alejandra Perkins</t>
  </si>
  <si>
    <t>Daniel Dickerson</t>
  </si>
  <si>
    <t>1024-KelsRi</t>
  </si>
  <si>
    <t>Kelsey Rice</t>
  </si>
  <si>
    <t>Darren Jensen</t>
  </si>
  <si>
    <t>1024-TrisBo</t>
  </si>
  <si>
    <t>Tristan Booth</t>
  </si>
  <si>
    <t>Alicia Hall</t>
  </si>
  <si>
    <t>1024-AlexVe</t>
  </si>
  <si>
    <t>Alexander Vega</t>
  </si>
  <si>
    <t>Karen Gomez</t>
  </si>
  <si>
    <t>1024-JeffWa</t>
  </si>
  <si>
    <t>Jeffrey Warren</t>
  </si>
  <si>
    <t>Michelle Reed</t>
  </si>
  <si>
    <t>INR340.54</t>
  </si>
  <si>
    <t>1025-BriaJo</t>
  </si>
  <si>
    <t>Brian Jones</t>
  </si>
  <si>
    <t>Robert Navarro</t>
  </si>
  <si>
    <t>€163.99</t>
  </si>
  <si>
    <t>1025-KellPa</t>
  </si>
  <si>
    <t>Kelli Page</t>
  </si>
  <si>
    <t>Stephanie Wall</t>
  </si>
  <si>
    <t>1025-KellMo</t>
  </si>
  <si>
    <t>Kelly Morris</t>
  </si>
  <si>
    <t>Matthew Mccann</t>
  </si>
  <si>
    <t>INR258.78</t>
  </si>
  <si>
    <t>1025-ShawMo</t>
  </si>
  <si>
    <t>Shawn Moore</t>
  </si>
  <si>
    <t>Rebecca Ward</t>
  </si>
  <si>
    <t>INR316.26</t>
  </si>
  <si>
    <t>1025-ChriTr</t>
  </si>
  <si>
    <t>Christopher Trujillo</t>
  </si>
  <si>
    <t>Keith Smith</t>
  </si>
  <si>
    <t>£175.33</t>
  </si>
  <si>
    <t>1025-LindHa</t>
  </si>
  <si>
    <t>Lindsay Harris</t>
  </si>
  <si>
    <t>Ryan Hughes</t>
  </si>
  <si>
    <t>€444.38</t>
  </si>
  <si>
    <t>1025-AdriVi</t>
  </si>
  <si>
    <t>Adrian Vincent</t>
  </si>
  <si>
    <t>William Coleman</t>
  </si>
  <si>
    <t>£352.01</t>
  </si>
  <si>
    <t>1025-AshlRo</t>
  </si>
  <si>
    <t>Ashley Rodriguez</t>
  </si>
  <si>
    <t>Russell Zimmerman</t>
  </si>
  <si>
    <t>INR219.97</t>
  </si>
  <si>
    <t>1025-JameMa</t>
  </si>
  <si>
    <t>James Malone</t>
  </si>
  <si>
    <t>Rhonda Oconnor</t>
  </si>
  <si>
    <t>1026-KellMc</t>
  </si>
  <si>
    <t>Kelly Mcknight</t>
  </si>
  <si>
    <t>Jerry Lopez</t>
  </si>
  <si>
    <t>£146.2</t>
  </si>
  <si>
    <t>1026-JasoHi</t>
  </si>
  <si>
    <t>Jason Hicks</t>
  </si>
  <si>
    <t>Stacey Garcia</t>
  </si>
  <si>
    <t>€330.37</t>
  </si>
  <si>
    <t>1026-CrysDa</t>
  </si>
  <si>
    <t>Crystal Davis</t>
  </si>
  <si>
    <t>Christopher Hayes</t>
  </si>
  <si>
    <t>£490.55</t>
  </si>
  <si>
    <t>1026-BranMa</t>
  </si>
  <si>
    <t>Brandon Martin</t>
  </si>
  <si>
    <t>John Miller</t>
  </si>
  <si>
    <t>1026-ChriVe</t>
  </si>
  <si>
    <t>Christine Vega</t>
  </si>
  <si>
    <t>Jordan Cole</t>
  </si>
  <si>
    <t>INR301.11</t>
  </si>
  <si>
    <t>1026-AlysLu</t>
  </si>
  <si>
    <t>Alyssa Lucas</t>
  </si>
  <si>
    <t>Daniel Ryan</t>
  </si>
  <si>
    <t>1026-SandRu</t>
  </si>
  <si>
    <t>Sandra Russo</t>
  </si>
  <si>
    <t>Michael Alexander</t>
  </si>
  <si>
    <t>1026-JennDa</t>
  </si>
  <si>
    <t>Jennifer Davis</t>
  </si>
  <si>
    <t>Michael Bryant</t>
  </si>
  <si>
    <t>1026-Kim Mo</t>
  </si>
  <si>
    <t>Kim Morris</t>
  </si>
  <si>
    <t>Michael Morris</t>
  </si>
  <si>
    <t>1026-ScotTh</t>
  </si>
  <si>
    <t>Scott Thompson</t>
  </si>
  <si>
    <t>Erika Richards</t>
  </si>
  <si>
    <t>€466.59</t>
  </si>
  <si>
    <t>1027-KellOl</t>
  </si>
  <si>
    <t>Kelly Olsen</t>
  </si>
  <si>
    <t>Christopher Bryant</t>
  </si>
  <si>
    <t>£252.38</t>
  </si>
  <si>
    <t>1027-JohnHe</t>
  </si>
  <si>
    <t>John Hensley</t>
  </si>
  <si>
    <t>Paul Tate</t>
  </si>
  <si>
    <t>INR289.07</t>
  </si>
  <si>
    <t>1027-BenjHu</t>
  </si>
  <si>
    <t>Benjamin Hughes</t>
  </si>
  <si>
    <t>Nicholas Mcneil</t>
  </si>
  <si>
    <t>£125.31</t>
  </si>
  <si>
    <t>1027-KaylDr</t>
  </si>
  <si>
    <t>Kayla Drake</t>
  </si>
  <si>
    <t>1027-AdamSh</t>
  </si>
  <si>
    <t>Adam Shelton</t>
  </si>
  <si>
    <t>Mary Thompson</t>
  </si>
  <si>
    <t>1027-JamiAg</t>
  </si>
  <si>
    <t>Jamie Aguilar</t>
  </si>
  <si>
    <t>Michael Duke</t>
  </si>
  <si>
    <t>€400.01</t>
  </si>
  <si>
    <t>1027-StacWe</t>
  </si>
  <si>
    <t>Stacey Weaver</t>
  </si>
  <si>
    <t>Rachel Wilson</t>
  </si>
  <si>
    <t>INR442.41</t>
  </si>
  <si>
    <t>1053-ChriLo</t>
  </si>
  <si>
    <t>Christopher Lopez</t>
  </si>
  <si>
    <t>Caleb Kennedy</t>
  </si>
  <si>
    <t>1027-DianAd</t>
  </si>
  <si>
    <t>Diane Adams</t>
  </si>
  <si>
    <t>Andrew Carroll</t>
  </si>
  <si>
    <t>€118.72</t>
  </si>
  <si>
    <t>1027-StevRi</t>
  </si>
  <si>
    <t>Steven Richards</t>
  </si>
  <si>
    <t>Zachary Hamilton</t>
  </si>
  <si>
    <t>€237.1</t>
  </si>
  <si>
    <t>1027-MaryWi</t>
  </si>
  <si>
    <t>Mary Wilson</t>
  </si>
  <si>
    <t>Misty Higgins</t>
  </si>
  <si>
    <t>1027-AbigTo</t>
  </si>
  <si>
    <t>Abigail Townsend</t>
  </si>
  <si>
    <t>Allison Salazar</t>
  </si>
  <si>
    <t>1028-HannPe</t>
  </si>
  <si>
    <t>Hannah Perez</t>
  </si>
  <si>
    <t>Rita Smith</t>
  </si>
  <si>
    <t>£111.92</t>
  </si>
  <si>
    <t>1028-TimoMa</t>
  </si>
  <si>
    <t>Timothy Matthews</t>
  </si>
  <si>
    <t>Brandy Sutton</t>
  </si>
  <si>
    <t>€485.5</t>
  </si>
  <si>
    <t>1028-MichJo</t>
  </si>
  <si>
    <t>Jennifer Brooks</t>
  </si>
  <si>
    <t>€492.98</t>
  </si>
  <si>
    <t>1028-StepMo</t>
  </si>
  <si>
    <t>Stephanie Moss</t>
  </si>
  <si>
    <t>Jason Bray</t>
  </si>
  <si>
    <t>€52.32</t>
  </si>
  <si>
    <t>1028-GlenWa</t>
  </si>
  <si>
    <t>Glenn Wall</t>
  </si>
  <si>
    <t>Sarah Peterson</t>
  </si>
  <si>
    <t>1028-MattJo</t>
  </si>
  <si>
    <t>Matthew Johnson</t>
  </si>
  <si>
    <t>John Moran</t>
  </si>
  <si>
    <t>€150.15</t>
  </si>
  <si>
    <t>1028-MichHe</t>
  </si>
  <si>
    <t>Michael Heath</t>
  </si>
  <si>
    <t>INR256.59</t>
  </si>
  <si>
    <t>1028-RebeFr</t>
  </si>
  <si>
    <t>Rebecca Franklin</t>
  </si>
  <si>
    <t>Daniel Love</t>
  </si>
  <si>
    <t>INR187.7</t>
  </si>
  <si>
    <t>1029-JeffSo</t>
  </si>
  <si>
    <t>Jeffrey Solis</t>
  </si>
  <si>
    <t>William Nichols</t>
  </si>
  <si>
    <t>€287.03</t>
  </si>
  <si>
    <t>1029-StevRa</t>
  </si>
  <si>
    <t>Steve Ramirez</t>
  </si>
  <si>
    <t>Michelle Jones</t>
  </si>
  <si>
    <t>1029-SaraTa</t>
  </si>
  <si>
    <t>Sarah Taylor</t>
  </si>
  <si>
    <t>Christopher Sexton</t>
  </si>
  <si>
    <t>€382.81</t>
  </si>
  <si>
    <t>1029-JessRo</t>
  </si>
  <si>
    <t>Jesse Robertson</t>
  </si>
  <si>
    <t>Rebecca Gross</t>
  </si>
  <si>
    <t>€95.25</t>
  </si>
  <si>
    <t>1029-KellHo</t>
  </si>
  <si>
    <t>Kelly Hodge</t>
  </si>
  <si>
    <t>Terry Jones</t>
  </si>
  <si>
    <t>£175.09</t>
  </si>
  <si>
    <t>1029-DarlHo</t>
  </si>
  <si>
    <t>Darlene Hodge</t>
  </si>
  <si>
    <t>Amanda Cruz</t>
  </si>
  <si>
    <t>€63.14</t>
  </si>
  <si>
    <t>1029-JohnWa</t>
  </si>
  <si>
    <t>John Walsh</t>
  </si>
  <si>
    <t>Wanda Cox</t>
  </si>
  <si>
    <t>£88.56</t>
  </si>
  <si>
    <t>1029-DarrDo</t>
  </si>
  <si>
    <t>Darren Douglas</t>
  </si>
  <si>
    <t>Andrew Gordon</t>
  </si>
  <si>
    <t>1030-PatrSa</t>
  </si>
  <si>
    <t>Patrick Saunders</t>
  </si>
  <si>
    <t>Casey Wagner</t>
  </si>
  <si>
    <t>INR208.91</t>
  </si>
  <si>
    <t>1030-LoriMo</t>
  </si>
  <si>
    <t>Lori Montgomery</t>
  </si>
  <si>
    <t>Christy Fisher</t>
  </si>
  <si>
    <t>1030-VictSi</t>
  </si>
  <si>
    <t>Victor Simmons</t>
  </si>
  <si>
    <t>Christopher Nelson</t>
  </si>
  <si>
    <t>€485.31</t>
  </si>
  <si>
    <t>1030-BriaAn</t>
  </si>
  <si>
    <t>Brian Anderson</t>
  </si>
  <si>
    <t>Adrienne Roberts</t>
  </si>
  <si>
    <t>€417.21</t>
  </si>
  <si>
    <t>1030-RobeLe</t>
  </si>
  <si>
    <t>Robert Lewis</t>
  </si>
  <si>
    <t>Samantha Cameron</t>
  </si>
  <si>
    <t>INR490.08</t>
  </si>
  <si>
    <t>1030-JessWo</t>
  </si>
  <si>
    <t>Jesse Wood</t>
  </si>
  <si>
    <t>Deborah Vasquez</t>
  </si>
  <si>
    <t>INR224.83</t>
  </si>
  <si>
    <t>1030-JennMa</t>
  </si>
  <si>
    <t>Jenny Martin</t>
  </si>
  <si>
    <t>Andrew Terry</t>
  </si>
  <si>
    <t>€394.58</t>
  </si>
  <si>
    <t>1030-SusaDe</t>
  </si>
  <si>
    <t>Susan Delgado</t>
  </si>
  <si>
    <t>Paula Mann</t>
  </si>
  <si>
    <t>€304.86</t>
  </si>
  <si>
    <t>1030-BranCa</t>
  </si>
  <si>
    <t>Brandon Carter</t>
  </si>
  <si>
    <t>James Aguilar</t>
  </si>
  <si>
    <t>£218.54</t>
  </si>
  <si>
    <t>1030-RegiGi</t>
  </si>
  <si>
    <t>Regina Giles</t>
  </si>
  <si>
    <t>Kimberly Foster</t>
  </si>
  <si>
    <t>€258.9</t>
  </si>
  <si>
    <t>1030-JonaFe</t>
  </si>
  <si>
    <t>Jonathan Fernandez</t>
  </si>
  <si>
    <t>Luis Nolan</t>
  </si>
  <si>
    <t>INR252.73</t>
  </si>
  <si>
    <t>1031-NicoHo</t>
  </si>
  <si>
    <t>Nicole Hoffman</t>
  </si>
  <si>
    <t>Robert Mitchell</t>
  </si>
  <si>
    <t>1031-PaulHi</t>
  </si>
  <si>
    <t>Paul Hinton</t>
  </si>
  <si>
    <t>Lindsey Fitzpatrick</t>
  </si>
  <si>
    <t>1031-RobeJi</t>
  </si>
  <si>
    <t>Robert Jimenez</t>
  </si>
  <si>
    <t>Tony Randall</t>
  </si>
  <si>
    <t>€450.86</t>
  </si>
  <si>
    <t>1031-KaylBe</t>
  </si>
  <si>
    <t>Kayla Berger</t>
  </si>
  <si>
    <t>Todd Oconnor</t>
  </si>
  <si>
    <t>1031-JarePa</t>
  </si>
  <si>
    <t>Jared Parrish</t>
  </si>
  <si>
    <t>Wendy Herrera</t>
  </si>
  <si>
    <t>INR132.57</t>
  </si>
  <si>
    <t>1031-RandAu</t>
  </si>
  <si>
    <t>Randy Austin</t>
  </si>
  <si>
    <t>Deborah Fitzgerald</t>
  </si>
  <si>
    <t>1031-ZachWi</t>
  </si>
  <si>
    <t>Zachary Williams</t>
  </si>
  <si>
    <t>Selena Brown</t>
  </si>
  <si>
    <t>£458.83</t>
  </si>
  <si>
    <t>1031-KathRo</t>
  </si>
  <si>
    <t>Katherine Rogers</t>
  </si>
  <si>
    <t>Morgan Edwards</t>
  </si>
  <si>
    <t>1031-MichWa</t>
  </si>
  <si>
    <t>Michael Watkins</t>
  </si>
  <si>
    <t>Brian Deleon</t>
  </si>
  <si>
    <t>£313.04</t>
  </si>
  <si>
    <t>1031-JohnGo</t>
  </si>
  <si>
    <t>John Gonzalez</t>
  </si>
  <si>
    <t>Richard Medina</t>
  </si>
  <si>
    <t>€284.66</t>
  </si>
  <si>
    <t>1031-ShanVa</t>
  </si>
  <si>
    <t>Shannon Vargas</t>
  </si>
  <si>
    <t>Brian Caldwell</t>
  </si>
  <si>
    <t>1031-RonaTa</t>
  </si>
  <si>
    <t>Ronald Taylor</t>
  </si>
  <si>
    <t>Vanessa Jackson</t>
  </si>
  <si>
    <t>1031-MichBr</t>
  </si>
  <si>
    <t>Michelle Bradford</t>
  </si>
  <si>
    <t>€419.74</t>
  </si>
  <si>
    <t>1032-Amy Wo</t>
  </si>
  <si>
    <t>Amy Wood</t>
  </si>
  <si>
    <t>John Shannon</t>
  </si>
  <si>
    <t>€255.67</t>
  </si>
  <si>
    <t>1032-MattCo</t>
  </si>
  <si>
    <t>Matthew Cox</t>
  </si>
  <si>
    <t>Alexander Horton</t>
  </si>
  <si>
    <t>INR100.2</t>
  </si>
  <si>
    <t>1032-StepCo</t>
  </si>
  <si>
    <t>Stephen Cox</t>
  </si>
  <si>
    <t>Joseph King</t>
  </si>
  <si>
    <t>£99.17</t>
  </si>
  <si>
    <t>1032-TerrDe</t>
  </si>
  <si>
    <t>Terry Dennis</t>
  </si>
  <si>
    <t>Kelsey Scott</t>
  </si>
  <si>
    <t>INR403.78</t>
  </si>
  <si>
    <t>1032-RyanTu</t>
  </si>
  <si>
    <t>Ryan Tucker</t>
  </si>
  <si>
    <t>Barbara Owens</t>
  </si>
  <si>
    <t>INR224.61</t>
  </si>
  <si>
    <t>1032-ShanFl</t>
  </si>
  <si>
    <t>Shannon Flores</t>
  </si>
  <si>
    <t>Scott Washington</t>
  </si>
  <si>
    <t>£248.78</t>
  </si>
  <si>
    <t>1032-MattGu</t>
  </si>
  <si>
    <t>Matthew Gutierrez</t>
  </si>
  <si>
    <t>€309.31</t>
  </si>
  <si>
    <t>1033-PaulBr</t>
  </si>
  <si>
    <t>Paul Brock</t>
  </si>
  <si>
    <t>Kayla Savage</t>
  </si>
  <si>
    <t>€135.45</t>
  </si>
  <si>
    <t>1033-PatrKi</t>
  </si>
  <si>
    <t>Patricia King</t>
  </si>
  <si>
    <t>Jennifer Adams</t>
  </si>
  <si>
    <t>1033-CarlSa</t>
  </si>
  <si>
    <t>Carl Sanchez</t>
  </si>
  <si>
    <t>Christina Price</t>
  </si>
  <si>
    <t>1033-MichHa</t>
  </si>
  <si>
    <t>Michelle Harris</t>
  </si>
  <si>
    <t>Matthew Garrett</t>
  </si>
  <si>
    <t>€130.72</t>
  </si>
  <si>
    <t>1033-MichGr</t>
  </si>
  <si>
    <t>Michele Green</t>
  </si>
  <si>
    <t>Nancy Hernandez</t>
  </si>
  <si>
    <t>INR88.58</t>
  </si>
  <si>
    <t>1033-DaviTh</t>
  </si>
  <si>
    <t>David Thompson</t>
  </si>
  <si>
    <t>Derek Velazquez</t>
  </si>
  <si>
    <t>£116.75</t>
  </si>
  <si>
    <t>1033-MckeMc</t>
  </si>
  <si>
    <t>Mckenzie Mccarty</t>
  </si>
  <si>
    <t>Larry Smith</t>
  </si>
  <si>
    <t>£68.36</t>
  </si>
  <si>
    <t>1033-ChriMa</t>
  </si>
  <si>
    <t>Christina Macdonald</t>
  </si>
  <si>
    <t>Samuel Ramirez</t>
  </si>
  <si>
    <t>INR91.36</t>
  </si>
  <si>
    <t>1033-StevMo</t>
  </si>
  <si>
    <t>Steven Morgan</t>
  </si>
  <si>
    <t>Donna Adkins</t>
  </si>
  <si>
    <t>£298.42</t>
  </si>
  <si>
    <t>1033-BridCo</t>
  </si>
  <si>
    <t>Bridget Cooley</t>
  </si>
  <si>
    <t>Ashley Edwards</t>
  </si>
  <si>
    <t>£144.78</t>
  </si>
  <si>
    <t>1033-CourHu</t>
  </si>
  <si>
    <t>Courtney Hunt</t>
  </si>
  <si>
    <t>Kayla Peterson</t>
  </si>
  <si>
    <t>€303.91</t>
  </si>
  <si>
    <t>1034-ChadRe</t>
  </si>
  <si>
    <t>Chad Reed</t>
  </si>
  <si>
    <t>£453.06</t>
  </si>
  <si>
    <t>1034-KimbWa</t>
  </si>
  <si>
    <t>Kimberly Watson</t>
  </si>
  <si>
    <t>Joseph Meyers</t>
  </si>
  <si>
    <t>1034-LisaFi</t>
  </si>
  <si>
    <t>Lisa Fisher</t>
  </si>
  <si>
    <t>Karen Martin</t>
  </si>
  <si>
    <t>1034-AnthMi</t>
  </si>
  <si>
    <t>Anthony Mitchell</t>
  </si>
  <si>
    <t>Theresa Osborne</t>
  </si>
  <si>
    <t>€371.49</t>
  </si>
  <si>
    <t>1034-ThomNa</t>
  </si>
  <si>
    <t>Thomas Nash</t>
  </si>
  <si>
    <t>Justin Flores</t>
  </si>
  <si>
    <t>INR180.6</t>
  </si>
  <si>
    <t>1034-TaraGa</t>
  </si>
  <si>
    <t>Tara Garrison</t>
  </si>
  <si>
    <t>Stacy Hartman</t>
  </si>
  <si>
    <t>£453.09</t>
  </si>
  <si>
    <t>1034-AmanDo</t>
  </si>
  <si>
    <t>Amanda Douglas</t>
  </si>
  <si>
    <t>Gregory Gonzalez</t>
  </si>
  <si>
    <t>1034-TereKi</t>
  </si>
  <si>
    <t>Teresa Kim</t>
  </si>
  <si>
    <t>Gregory Brown</t>
  </si>
  <si>
    <t>INR461.04</t>
  </si>
  <si>
    <t>1035-MartZa</t>
  </si>
  <si>
    <t>Martha Zavala</t>
  </si>
  <si>
    <t>Penny Freeman</t>
  </si>
  <si>
    <t>£153.05</t>
  </si>
  <si>
    <t>1035-MichGl</t>
  </si>
  <si>
    <t>Michael Glenn</t>
  </si>
  <si>
    <t>Robert Martinez</t>
  </si>
  <si>
    <t>1035-BriaWh</t>
  </si>
  <si>
    <t>Brian White</t>
  </si>
  <si>
    <t>Rachel Howell</t>
  </si>
  <si>
    <t>€387.58</t>
  </si>
  <si>
    <t>1035-RobeEd</t>
  </si>
  <si>
    <t>Robert Edwards</t>
  </si>
  <si>
    <t>Ashley Gonzalez</t>
  </si>
  <si>
    <t>£84.87</t>
  </si>
  <si>
    <t>1035-MichPe</t>
  </si>
  <si>
    <t>Michele Perry</t>
  </si>
  <si>
    <t>Leslie Gomez</t>
  </si>
  <si>
    <t>€79.41</t>
  </si>
  <si>
    <t>1035-HollPo</t>
  </si>
  <si>
    <t>Holly Potter</t>
  </si>
  <si>
    <t>Christina Mitchell</t>
  </si>
  <si>
    <t>INR274.5</t>
  </si>
  <si>
    <t>1035-EddiTa</t>
  </si>
  <si>
    <t>Eddie Tate</t>
  </si>
  <si>
    <t>Paul Johnson</t>
  </si>
  <si>
    <t>INR374.03</t>
  </si>
  <si>
    <t>1035-RonnRo</t>
  </si>
  <si>
    <t>Ronnie Roach</t>
  </si>
  <si>
    <t>Jason Houston</t>
  </si>
  <si>
    <t>INR167.5</t>
  </si>
  <si>
    <t>1035-JohnMa</t>
  </si>
  <si>
    <t>John Marsh</t>
  </si>
  <si>
    <t>Michael Wright</t>
  </si>
  <si>
    <t>£407.7</t>
  </si>
  <si>
    <t>1036-DaniBa</t>
  </si>
  <si>
    <t>Daniel Ballard</t>
  </si>
  <si>
    <t>Willie Williams</t>
  </si>
  <si>
    <t>£114.64</t>
  </si>
  <si>
    <t>1036-KelsJo</t>
  </si>
  <si>
    <t>Kelsey Johnson</t>
  </si>
  <si>
    <t>Mallory Torres</t>
  </si>
  <si>
    <t>£264.45</t>
  </si>
  <si>
    <t>1036-MeliBe</t>
  </si>
  <si>
    <t>Melissa Berry</t>
  </si>
  <si>
    <t>Kathryn Hooper</t>
  </si>
  <si>
    <t>£462.97</t>
  </si>
  <si>
    <t>1036-DaniBr</t>
  </si>
  <si>
    <t>Daniel Braun</t>
  </si>
  <si>
    <t>Tonya Kennedy</t>
  </si>
  <si>
    <t>€252.38</t>
  </si>
  <si>
    <t>1036-DaniLo</t>
  </si>
  <si>
    <t>Daniel Long</t>
  </si>
  <si>
    <t>Jean Lawson</t>
  </si>
  <si>
    <t>€101.1</t>
  </si>
  <si>
    <t>1036-EvanPr</t>
  </si>
  <si>
    <t>Evan Price</t>
  </si>
  <si>
    <t>Brooke Ramos</t>
  </si>
  <si>
    <t>1036-BarbDr</t>
  </si>
  <si>
    <t>Barbara Drake</t>
  </si>
  <si>
    <t>Julie Jacobs</t>
  </si>
  <si>
    <t>€285.97</t>
  </si>
  <si>
    <t>1036-HenrSn</t>
  </si>
  <si>
    <t>Henry Snyder</t>
  </si>
  <si>
    <t>Theresa Simon</t>
  </si>
  <si>
    <t>1036-AlexHa</t>
  </si>
  <si>
    <t>Alexander Hammond</t>
  </si>
  <si>
    <t>Tara Moore</t>
  </si>
  <si>
    <t>€286.71</t>
  </si>
  <si>
    <t>1036-SuzaJe</t>
  </si>
  <si>
    <t>Suzanne Jenkins</t>
  </si>
  <si>
    <t>Maureen Jacobson</t>
  </si>
  <si>
    <t>€248.97</t>
  </si>
  <si>
    <t>1036-JacoPr</t>
  </si>
  <si>
    <t>Jacob Price</t>
  </si>
  <si>
    <t>Kimberly Rangel</t>
  </si>
  <si>
    <t>€238.05</t>
  </si>
  <si>
    <t>1036-MichHi</t>
  </si>
  <si>
    <t>Michelle Hill</t>
  </si>
  <si>
    <t>Rachel Sanchez</t>
  </si>
  <si>
    <t>INR371.84</t>
  </si>
  <si>
    <t>1036-KatiMc</t>
  </si>
  <si>
    <t>Katie Mcdaniel</t>
  </si>
  <si>
    <t>Aaron Perkins</t>
  </si>
  <si>
    <t>1036-CameLo</t>
  </si>
  <si>
    <t>Cameron Lopez</t>
  </si>
  <si>
    <t>Christopher Williams</t>
  </si>
  <si>
    <t>1037-KareCa</t>
  </si>
  <si>
    <t>Karen Carter</t>
  </si>
  <si>
    <t>Chase Clark</t>
  </si>
  <si>
    <t>INR401.33</t>
  </si>
  <si>
    <t>1037-DaviRe</t>
  </si>
  <si>
    <t>David Reeves</t>
  </si>
  <si>
    <t>Marc Copeland</t>
  </si>
  <si>
    <t>1037-BranBo</t>
  </si>
  <si>
    <t>Brandi Boyd</t>
  </si>
  <si>
    <t>Mary Jacobson</t>
  </si>
  <si>
    <t>INR96.2</t>
  </si>
  <si>
    <t>1037-KathBa</t>
  </si>
  <si>
    <t>Kathy Banks</t>
  </si>
  <si>
    <t>Anna Yoder</t>
  </si>
  <si>
    <t>INR319.04</t>
  </si>
  <si>
    <t>1037-AmanSt</t>
  </si>
  <si>
    <t>Amanda Stevenson</t>
  </si>
  <si>
    <t>Tyler Cunningham</t>
  </si>
  <si>
    <t>€158.91</t>
  </si>
  <si>
    <t>1038-DeanAb</t>
  </si>
  <si>
    <t>Deanna Abbott</t>
  </si>
  <si>
    <t>Damon Hayes</t>
  </si>
  <si>
    <t>£192.67</t>
  </si>
  <si>
    <t>1038-LindRo</t>
  </si>
  <si>
    <t>Lindsay Rodriguez</t>
  </si>
  <si>
    <t>Troy Lynch</t>
  </si>
  <si>
    <t>1038-JennWe</t>
  </si>
  <si>
    <t>Jennifer Wells</t>
  </si>
  <si>
    <t>David Cole</t>
  </si>
  <si>
    <t>1038-AlicDa</t>
  </si>
  <si>
    <t>Alicia Davis</t>
  </si>
  <si>
    <t>€296.7</t>
  </si>
  <si>
    <t>1038-ApriBr</t>
  </si>
  <si>
    <t>April Braun</t>
  </si>
  <si>
    <t>Jacob Mendoza</t>
  </si>
  <si>
    <t>INR110.47</t>
  </si>
  <si>
    <t>1038-RobeMy</t>
  </si>
  <si>
    <t>Robert Myers</t>
  </si>
  <si>
    <t>Luis Smith</t>
  </si>
  <si>
    <t>INR499.72</t>
  </si>
  <si>
    <t>1038-SamaGa</t>
  </si>
  <si>
    <t>Samantha Garner</t>
  </si>
  <si>
    <t>Jacob Hobbs</t>
  </si>
  <si>
    <t>1038-StevPh</t>
  </si>
  <si>
    <t>Steven Phelps</t>
  </si>
  <si>
    <t>Darren Williams</t>
  </si>
  <si>
    <t>INR350.5</t>
  </si>
  <si>
    <t>1038-AshlWr</t>
  </si>
  <si>
    <t>Ashley Wright</t>
  </si>
  <si>
    <t>Kristen Lopez</t>
  </si>
  <si>
    <t>€403.22</t>
  </si>
  <si>
    <t>1038-DonnSt</t>
  </si>
  <si>
    <t>Donna Stone</t>
  </si>
  <si>
    <t>Daniel Bender</t>
  </si>
  <si>
    <t>£462.15</t>
  </si>
  <si>
    <t>1039-DonnCl</t>
  </si>
  <si>
    <t>Donna Clark</t>
  </si>
  <si>
    <t>Joanne Adams</t>
  </si>
  <si>
    <t>€154.68</t>
  </si>
  <si>
    <t>1039-RobeRo</t>
  </si>
  <si>
    <t>Robert Rodriguez</t>
  </si>
  <si>
    <t>Stephanie Douglas</t>
  </si>
  <si>
    <t>INR264.27</t>
  </si>
  <si>
    <t>1039-EmilMi</t>
  </si>
  <si>
    <t>Emily Miller</t>
  </si>
  <si>
    <t>Nicole Bates</t>
  </si>
  <si>
    <t>1039-ShawCa</t>
  </si>
  <si>
    <t>Shawn Castillo</t>
  </si>
  <si>
    <t>Jennifer Carroll</t>
  </si>
  <si>
    <t>£339.57</t>
  </si>
  <si>
    <t>1039-KimbDi</t>
  </si>
  <si>
    <t>Kimberly Diaz</t>
  </si>
  <si>
    <t>David Guzman</t>
  </si>
  <si>
    <t>1039-MeghSa</t>
  </si>
  <si>
    <t>Meghan Sanchez</t>
  </si>
  <si>
    <t>Judith Watson</t>
  </si>
  <si>
    <t>€282.36</t>
  </si>
  <si>
    <t>1039-BarbJo</t>
  </si>
  <si>
    <t>Barbara Johnston</t>
  </si>
  <si>
    <t>April Hood</t>
  </si>
  <si>
    <t>INR160.18</t>
  </si>
  <si>
    <t>1039-ErinWi</t>
  </si>
  <si>
    <t>Erin Williams</t>
  </si>
  <si>
    <t>Sean Hernandez</t>
  </si>
  <si>
    <t>1081-ChriLo</t>
  </si>
  <si>
    <t>Kevin Pearson</t>
  </si>
  <si>
    <t>£405.59</t>
  </si>
  <si>
    <t>1040-ChelBu</t>
  </si>
  <si>
    <t>Chelsea Burns</t>
  </si>
  <si>
    <t>Michael Morales</t>
  </si>
  <si>
    <t>INR193.6</t>
  </si>
  <si>
    <t>1040-KennGr</t>
  </si>
  <si>
    <t>Kenneth Graham</t>
  </si>
  <si>
    <t>Wayne Graham</t>
  </si>
  <si>
    <t>1040-CoreSm</t>
  </si>
  <si>
    <t>Corey Smith</t>
  </si>
  <si>
    <t>Luke Williams</t>
  </si>
  <si>
    <t>1040-BriaGu</t>
  </si>
  <si>
    <t>Briana Guerrero</t>
  </si>
  <si>
    <t>Molly Warner</t>
  </si>
  <si>
    <t>£231.08</t>
  </si>
  <si>
    <t>1040-JodiFl</t>
  </si>
  <si>
    <t>Jodi Floyd</t>
  </si>
  <si>
    <t>Brett Arnold</t>
  </si>
  <si>
    <t>INR458.11</t>
  </si>
  <si>
    <t>1040-RachBa</t>
  </si>
  <si>
    <t>Rachel Baker</t>
  </si>
  <si>
    <t>Maria Gentry</t>
  </si>
  <si>
    <t>£444.67</t>
  </si>
  <si>
    <t>1040-BenjAl</t>
  </si>
  <si>
    <t>Benjamin Allen</t>
  </si>
  <si>
    <t>Richard Johnson</t>
  </si>
  <si>
    <t>€257.17</t>
  </si>
  <si>
    <t>1040-TammNe</t>
  </si>
  <si>
    <t>Tammy Nelson</t>
  </si>
  <si>
    <t>Angel Aguilar</t>
  </si>
  <si>
    <t>1040-KimbAd</t>
  </si>
  <si>
    <t>Kimberly Adkins</t>
  </si>
  <si>
    <t>Tamara Rivera</t>
  </si>
  <si>
    <t>1040-JessWi</t>
  </si>
  <si>
    <t>Corey King</t>
  </si>
  <si>
    <t>£110.44</t>
  </si>
  <si>
    <t>1040-PatrPe</t>
  </si>
  <si>
    <t>Patrick Perez</t>
  </si>
  <si>
    <t>Jesse Edwards</t>
  </si>
  <si>
    <t>1040-LaurFo</t>
  </si>
  <si>
    <t>Laura Ford</t>
  </si>
  <si>
    <t>Kyle Evans</t>
  </si>
  <si>
    <t>£186.51</t>
  </si>
  <si>
    <t>1041-DustWi</t>
  </si>
  <si>
    <t>Dustin Willis</t>
  </si>
  <si>
    <t>Jamie Hill</t>
  </si>
  <si>
    <t>1041-KareWa</t>
  </si>
  <si>
    <t>Karen Walker</t>
  </si>
  <si>
    <t>Natalie White</t>
  </si>
  <si>
    <t>1041-NicoSh</t>
  </si>
  <si>
    <t>Nicole Shaw</t>
  </si>
  <si>
    <t>Brian Morton</t>
  </si>
  <si>
    <t>1041-JaneLe</t>
  </si>
  <si>
    <t>Janet Lewis</t>
  </si>
  <si>
    <t>Gregory Neal</t>
  </si>
  <si>
    <t>€303.42</t>
  </si>
  <si>
    <t>1041-TroyMa</t>
  </si>
  <si>
    <t>Troy Marshall</t>
  </si>
  <si>
    <t>Benjamin Robinson</t>
  </si>
  <si>
    <t>1041-FranCa</t>
  </si>
  <si>
    <t>Frank Castaneda</t>
  </si>
  <si>
    <t>Christopher Chen</t>
  </si>
  <si>
    <t>1041-Amy Wi</t>
  </si>
  <si>
    <t>Amy Wilson</t>
  </si>
  <si>
    <t>Nathan Mathews</t>
  </si>
  <si>
    <t>1041-LindSh</t>
  </si>
  <si>
    <t>Lindsay Shaw</t>
  </si>
  <si>
    <t>Julia Mcmillan</t>
  </si>
  <si>
    <t>£485.93</t>
  </si>
  <si>
    <t>1042-SamaMo</t>
  </si>
  <si>
    <t>Samantha Mosley</t>
  </si>
  <si>
    <t>Thomas Thomas</t>
  </si>
  <si>
    <t>€200.01</t>
  </si>
  <si>
    <t>1042-EricJi</t>
  </si>
  <si>
    <t>Erica Jimenez</t>
  </si>
  <si>
    <t>Bethany Mcpherson</t>
  </si>
  <si>
    <t>£438.16</t>
  </si>
  <si>
    <t>1042-AnthMe</t>
  </si>
  <si>
    <t>Anthony Medina</t>
  </si>
  <si>
    <t>Richard Walker</t>
  </si>
  <si>
    <t>1042-DawnBr</t>
  </si>
  <si>
    <t>Dawn Bryant</t>
  </si>
  <si>
    <t>Charles Nguyen</t>
  </si>
  <si>
    <t>INR164.15</t>
  </si>
  <si>
    <t>1043-AngeKe</t>
  </si>
  <si>
    <t>Angel Kelly</t>
  </si>
  <si>
    <t>Stephanie Taylor</t>
  </si>
  <si>
    <t>INR426.86</t>
  </si>
  <si>
    <t>1043-MattRi</t>
  </si>
  <si>
    <t>Matthew Rivera</t>
  </si>
  <si>
    <t>Theodore Bean</t>
  </si>
  <si>
    <t>€255.82</t>
  </si>
  <si>
    <t>1043-DaviYo</t>
  </si>
  <si>
    <t>David Young</t>
  </si>
  <si>
    <t>Amy Williams</t>
  </si>
  <si>
    <t>1043-DaniCo</t>
  </si>
  <si>
    <t>Daniel Cole</t>
  </si>
  <si>
    <t>Dustin Jones</t>
  </si>
  <si>
    <t>1043-JessJo</t>
  </si>
  <si>
    <t>Jessica Johnson</t>
  </si>
  <si>
    <t>Kevin Weaver</t>
  </si>
  <si>
    <t>£166.59</t>
  </si>
  <si>
    <t>1043-DustPe</t>
  </si>
  <si>
    <t>Dustin Perry</t>
  </si>
  <si>
    <t>Adam Moore</t>
  </si>
  <si>
    <t>1043-WillCo</t>
  </si>
  <si>
    <t>William Conley</t>
  </si>
  <si>
    <t>Thomas Wallace</t>
  </si>
  <si>
    <t>INR88.29</t>
  </si>
  <si>
    <t>1043-DaniGa</t>
  </si>
  <si>
    <t>Daniel Garrett</t>
  </si>
  <si>
    <t>Francisco Steele</t>
  </si>
  <si>
    <t>£424.5</t>
  </si>
  <si>
    <t>1043-DereSm</t>
  </si>
  <si>
    <t>Derek Smith</t>
  </si>
  <si>
    <t>Jeremy Burton</t>
  </si>
  <si>
    <t>1043-EdwaTh</t>
  </si>
  <si>
    <t>Edward Thomas</t>
  </si>
  <si>
    <t>Teresa Medina</t>
  </si>
  <si>
    <t>1043-AlexSa</t>
  </si>
  <si>
    <t>Alexandra Sandoval</t>
  </si>
  <si>
    <t>Rachel Moore</t>
  </si>
  <si>
    <t>INR198.95</t>
  </si>
  <si>
    <t>1043-BranEs</t>
  </si>
  <si>
    <t>Brandy Estes</t>
  </si>
  <si>
    <t>Andrea Lam</t>
  </si>
  <si>
    <t>£238.59</t>
  </si>
  <si>
    <t>1044-JustCa</t>
  </si>
  <si>
    <t>Justin Caldwell</t>
  </si>
  <si>
    <t>Ronnie Miller</t>
  </si>
  <si>
    <t>INR383.69</t>
  </si>
  <si>
    <t>1044-RobeMc</t>
  </si>
  <si>
    <t>Robert Mclaughlin</t>
  </si>
  <si>
    <t>Shannon Mejia</t>
  </si>
  <si>
    <t>£205.31</t>
  </si>
  <si>
    <t>1044-TammTh</t>
  </si>
  <si>
    <t>Tammy Thomas</t>
  </si>
  <si>
    <t>Kurt Cain</t>
  </si>
  <si>
    <t>£109.02</t>
  </si>
  <si>
    <t>1044-KennDi</t>
  </si>
  <si>
    <t>Kenneth Dixon</t>
  </si>
  <si>
    <t>Sandra Sloan</t>
  </si>
  <si>
    <t>€402.4</t>
  </si>
  <si>
    <t>1044-MoniDa</t>
  </si>
  <si>
    <t>Monique Daniels</t>
  </si>
  <si>
    <t>Alexander Brown</t>
  </si>
  <si>
    <t>1044-SandWi</t>
  </si>
  <si>
    <t>Sandra Wilson</t>
  </si>
  <si>
    <t>Cheryl Adams</t>
  </si>
  <si>
    <t>€322.0</t>
  </si>
  <si>
    <t>1044-DaniWh</t>
  </si>
  <si>
    <t>Daniel White</t>
  </si>
  <si>
    <t>Chad Johnson</t>
  </si>
  <si>
    <t>INR277.51</t>
  </si>
  <si>
    <t>1044-KyleBa</t>
  </si>
  <si>
    <t>Kyle Barnes Jr.</t>
  </si>
  <si>
    <t>Donna Peters</t>
  </si>
  <si>
    <t>1044-NicoWa</t>
  </si>
  <si>
    <t>Nicole Warren</t>
  </si>
  <si>
    <t>Kimberly Beck</t>
  </si>
  <si>
    <t>£415.35</t>
  </si>
  <si>
    <t>1044-HenrHe</t>
  </si>
  <si>
    <t>Henry Henderson</t>
  </si>
  <si>
    <t>James Love</t>
  </si>
  <si>
    <t>1044-SandRo</t>
  </si>
  <si>
    <t>Sandra Rojas</t>
  </si>
  <si>
    <t>Stephanie Bryant</t>
  </si>
  <si>
    <t>1044-PameBr</t>
  </si>
  <si>
    <t>Pamela Bradshaw</t>
  </si>
  <si>
    <t>Donald Mitchell</t>
  </si>
  <si>
    <t>INR352.94</t>
  </si>
  <si>
    <t>1045-SherKl</t>
  </si>
  <si>
    <t>Sheri Kline</t>
  </si>
  <si>
    <t>Jennifer Russell</t>
  </si>
  <si>
    <t>£377.14</t>
  </si>
  <si>
    <t>1045-AnnaGa</t>
  </si>
  <si>
    <t>Anna Garrett</t>
  </si>
  <si>
    <t>Alice Lucas</t>
  </si>
  <si>
    <t>€394.9</t>
  </si>
  <si>
    <t>1045-BradWe</t>
  </si>
  <si>
    <t>Brad West</t>
  </si>
  <si>
    <t>Samuel Stone</t>
  </si>
  <si>
    <t>£455.05</t>
  </si>
  <si>
    <t>1045-JareBu</t>
  </si>
  <si>
    <t>Jared Butler</t>
  </si>
  <si>
    <t>Jason Morales</t>
  </si>
  <si>
    <t>€243.78</t>
  </si>
  <si>
    <t>1045-MichEv</t>
  </si>
  <si>
    <t>Michael Evans</t>
  </si>
  <si>
    <t>Manuel Vargas</t>
  </si>
  <si>
    <t>€304.67</t>
  </si>
  <si>
    <t>1045-CherRu</t>
  </si>
  <si>
    <t>Cheryl Ruiz</t>
  </si>
  <si>
    <t>Maria Thomas</t>
  </si>
  <si>
    <t>£100.78</t>
  </si>
  <si>
    <t>1045-BethSt</t>
  </si>
  <si>
    <t>Beth Stephens</t>
  </si>
  <si>
    <t>Scott Nguyen</t>
  </si>
  <si>
    <t>INR246.63</t>
  </si>
  <si>
    <t>1045-NataMa</t>
  </si>
  <si>
    <t>Natalie Marquez</t>
  </si>
  <si>
    <t>Jennifer Paul</t>
  </si>
  <si>
    <t>£401.58</t>
  </si>
  <si>
    <t>1046-AndrHu</t>
  </si>
  <si>
    <t>Andrea Hubbard</t>
  </si>
  <si>
    <t>Andrea Gates</t>
  </si>
  <si>
    <t>£67.51</t>
  </si>
  <si>
    <t>1046-StepCi</t>
  </si>
  <si>
    <t>Stephanie Cisneros</t>
  </si>
  <si>
    <t>Rachel Richards</t>
  </si>
  <si>
    <t>£98.14</t>
  </si>
  <si>
    <t>1046-MariHa</t>
  </si>
  <si>
    <t>Maria Harris</t>
  </si>
  <si>
    <t>Henry Hall</t>
  </si>
  <si>
    <t>£372.5</t>
  </si>
  <si>
    <t>1046-JonaDr</t>
  </si>
  <si>
    <t>Jonathan Drake</t>
  </si>
  <si>
    <t>Andrew Johnson</t>
  </si>
  <si>
    <t>£328.88</t>
  </si>
  <si>
    <t>1046-DaviMa</t>
  </si>
  <si>
    <t>David Mann</t>
  </si>
  <si>
    <t>Donald Ferguson</t>
  </si>
  <si>
    <t>£217.77</t>
  </si>
  <si>
    <t>1046-MeliBr</t>
  </si>
  <si>
    <t>Bill Brown</t>
  </si>
  <si>
    <t>€69.76</t>
  </si>
  <si>
    <t>1046-BarbDa</t>
  </si>
  <si>
    <t>Barbara Dalton</t>
  </si>
  <si>
    <t>Rachel Holloway</t>
  </si>
  <si>
    <t>1046-ChriMo</t>
  </si>
  <si>
    <t>Christina Moore</t>
  </si>
  <si>
    <t>Joshua Martin</t>
  </si>
  <si>
    <t>£476.97</t>
  </si>
  <si>
    <t>1047-JoseCh</t>
  </si>
  <si>
    <t>Joseph Church</t>
  </si>
  <si>
    <t>Ricky Velazquez</t>
  </si>
  <si>
    <t>INR68.81</t>
  </si>
  <si>
    <t>1047-PameBr</t>
  </si>
  <si>
    <t>Pamela Brown</t>
  </si>
  <si>
    <t>Melinda Duncan</t>
  </si>
  <si>
    <t>1047-AlicSc</t>
  </si>
  <si>
    <t>Alicia Scott</t>
  </si>
  <si>
    <t>William Cochran</t>
  </si>
  <si>
    <t>1047-OlivLa</t>
  </si>
  <si>
    <t>Olivia Lambert</t>
  </si>
  <si>
    <t>Melanie Blanchard</t>
  </si>
  <si>
    <t>£100.34</t>
  </si>
  <si>
    <t>1047-JohnCa</t>
  </si>
  <si>
    <t>John Campbell</t>
  </si>
  <si>
    <t>Tanya Baxter</t>
  </si>
  <si>
    <t>1047-Ray Mc</t>
  </si>
  <si>
    <t>Ray Mcbride</t>
  </si>
  <si>
    <t>Natalie Turner</t>
  </si>
  <si>
    <t>1047-BritTh</t>
  </si>
  <si>
    <t>Brittany Thompson</t>
  </si>
  <si>
    <t>Wendy Davis</t>
  </si>
  <si>
    <t>INR257.1</t>
  </si>
  <si>
    <t>1047-HaleMc</t>
  </si>
  <si>
    <t>Haley Mcintosh</t>
  </si>
  <si>
    <t>Amanda Boyd</t>
  </si>
  <si>
    <t>€484.82</t>
  </si>
  <si>
    <t>1047-VictPe</t>
  </si>
  <si>
    <t>Victoria Perry</t>
  </si>
  <si>
    <t>Heather Garcia</t>
  </si>
  <si>
    <t>€447.23</t>
  </si>
  <si>
    <t>1047-DennJa</t>
  </si>
  <si>
    <t>Dennis Jacobs</t>
  </si>
  <si>
    <t>Katherine Long</t>
  </si>
  <si>
    <t>1047-Amy Ba</t>
  </si>
  <si>
    <t>Amy Baird</t>
  </si>
  <si>
    <t>Diana Jones</t>
  </si>
  <si>
    <t>£262.16</t>
  </si>
  <si>
    <t>1047-JerrJo</t>
  </si>
  <si>
    <t>Jerry Jones</t>
  </si>
  <si>
    <t>Ashley Gomez</t>
  </si>
  <si>
    <t>1047-KaraSt</t>
  </si>
  <si>
    <t>Kara Stewart</t>
  </si>
  <si>
    <t>Becky Sanchez</t>
  </si>
  <si>
    <t>€290.36</t>
  </si>
  <si>
    <t>1047-DaniOr</t>
  </si>
  <si>
    <t>Danielle Ortega</t>
  </si>
  <si>
    <t>Tiffany Lowery</t>
  </si>
  <si>
    <t>1047-JeffJo</t>
  </si>
  <si>
    <t>Jeffrey Johnston</t>
  </si>
  <si>
    <t>Cynthia Baker</t>
  </si>
  <si>
    <t>INR240.37</t>
  </si>
  <si>
    <t>1047-AshlEs</t>
  </si>
  <si>
    <t>Ashley Estes</t>
  </si>
  <si>
    <t>Stephanie Mercer</t>
  </si>
  <si>
    <t>£405.15</t>
  </si>
  <si>
    <t>1047-PatrJa</t>
  </si>
  <si>
    <t>Patricia Jackson</t>
  </si>
  <si>
    <t>Jennifer Martin</t>
  </si>
  <si>
    <t>INR378.92</t>
  </si>
  <si>
    <t>1048-MaliRo</t>
  </si>
  <si>
    <t>Malik Robinson</t>
  </si>
  <si>
    <t>Amber Little</t>
  </si>
  <si>
    <t>INR280.77</t>
  </si>
  <si>
    <t>1048-WaltWe</t>
  </si>
  <si>
    <t>Walter Webb</t>
  </si>
  <si>
    <t>Dale Herrera</t>
  </si>
  <si>
    <t>1048-JennSi</t>
  </si>
  <si>
    <t>Jennifer Sims</t>
  </si>
  <si>
    <t>Janet Coffey</t>
  </si>
  <si>
    <t>€315.71</t>
  </si>
  <si>
    <t>1048-VictYo</t>
  </si>
  <si>
    <t>Victoria Young</t>
  </si>
  <si>
    <t>Lauren Whitaker</t>
  </si>
  <si>
    <t>1048-ElizRu</t>
  </si>
  <si>
    <t>Elizabeth Russo</t>
  </si>
  <si>
    <t>Connie Martinez</t>
  </si>
  <si>
    <t>1048-ShawCo</t>
  </si>
  <si>
    <t>Shawn Cordova</t>
  </si>
  <si>
    <t>Wendy Mcguire</t>
  </si>
  <si>
    <t>INR285.22</t>
  </si>
  <si>
    <t>1048-KareMy</t>
  </si>
  <si>
    <t>Karen Myers</t>
  </si>
  <si>
    <t>David Wright</t>
  </si>
  <si>
    <t>€371.69</t>
  </si>
  <si>
    <t>1048-AshlBl</t>
  </si>
  <si>
    <t>Ashley Black</t>
  </si>
  <si>
    <t>Dennis Murphy</t>
  </si>
  <si>
    <t>1049-ScotGr</t>
  </si>
  <si>
    <t>Scott Graves</t>
  </si>
  <si>
    <t>Marie Clark</t>
  </si>
  <si>
    <t>€489.0</t>
  </si>
  <si>
    <t>1049-ElleFi</t>
  </si>
  <si>
    <t>Ellen Fitzpatrick</t>
  </si>
  <si>
    <t>Grant Parker</t>
  </si>
  <si>
    <t>£201.19</t>
  </si>
  <si>
    <t>1049-RobeMo</t>
  </si>
  <si>
    <t>Robert Montoya</t>
  </si>
  <si>
    <t>Gregg Bennett</t>
  </si>
  <si>
    <t>1049-KellMa</t>
  </si>
  <si>
    <t>Kelly Mason</t>
  </si>
  <si>
    <t>Laura Edwards</t>
  </si>
  <si>
    <t>1049-VaneGr</t>
  </si>
  <si>
    <t>Vanessa Graves</t>
  </si>
  <si>
    <t>Leslie Smith</t>
  </si>
  <si>
    <t>INR474.33</t>
  </si>
  <si>
    <t>1049-KimbHi</t>
  </si>
  <si>
    <t>Kimberly Hill</t>
  </si>
  <si>
    <t>Kenneth Long</t>
  </si>
  <si>
    <t>INR194.81</t>
  </si>
  <si>
    <t>1049-JessMu</t>
  </si>
  <si>
    <t>Jessica Murray</t>
  </si>
  <si>
    <t>James Harris</t>
  </si>
  <si>
    <t>INR184.38</t>
  </si>
  <si>
    <t>1049-MegaRu</t>
  </si>
  <si>
    <t>Megan Russell</t>
  </si>
  <si>
    <t>Autumn Hill</t>
  </si>
  <si>
    <t>1050-CassCo</t>
  </si>
  <si>
    <t>Cassandra Collins</t>
  </si>
  <si>
    <t>Mark Lutz</t>
  </si>
  <si>
    <t>1050-WillLe</t>
  </si>
  <si>
    <t>William Lewis</t>
  </si>
  <si>
    <t>Wesley Johnson</t>
  </si>
  <si>
    <t>INR361.31</t>
  </si>
  <si>
    <t>1050-TracBe</t>
  </si>
  <si>
    <t>Tracey Beck</t>
  </si>
  <si>
    <t>Logan Cooper</t>
  </si>
  <si>
    <t>1050-LogaGo</t>
  </si>
  <si>
    <t>Logan Gonzalez</t>
  </si>
  <si>
    <t>John Anderson</t>
  </si>
  <si>
    <t>€209.27</t>
  </si>
  <si>
    <t>1050-TrevTa</t>
  </si>
  <si>
    <t>Trevor Taylor</t>
  </si>
  <si>
    <t>William Schneider</t>
  </si>
  <si>
    <t>£235.74</t>
  </si>
  <si>
    <t>1050-DonaRe</t>
  </si>
  <si>
    <t>Donald Reed</t>
  </si>
  <si>
    <t>Danny Webster</t>
  </si>
  <si>
    <t>1050-JereCo</t>
  </si>
  <si>
    <t>Jeremy Coleman</t>
  </si>
  <si>
    <t>David Riley</t>
  </si>
  <si>
    <t>INR63.99</t>
  </si>
  <si>
    <t>1050-ChriBe</t>
  </si>
  <si>
    <t>Christopher Beard</t>
  </si>
  <si>
    <t>Jerry Torres</t>
  </si>
  <si>
    <t>INR126.44</t>
  </si>
  <si>
    <t>1050-SandTe</t>
  </si>
  <si>
    <t>Sandra Terry</t>
  </si>
  <si>
    <t>Debra Buchanan</t>
  </si>
  <si>
    <t>£386.04</t>
  </si>
  <si>
    <t>1050-AmanJo</t>
  </si>
  <si>
    <t>Amanda Johnston</t>
  </si>
  <si>
    <t>Angela Burton</t>
  </si>
  <si>
    <t>1066-DaniWh</t>
  </si>
  <si>
    <t>Justin Hall</t>
  </si>
  <si>
    <t>€470.63</t>
  </si>
  <si>
    <t>1050-MallMa</t>
  </si>
  <si>
    <t>Mallory Martin</t>
  </si>
  <si>
    <t>David Whitney</t>
  </si>
  <si>
    <t>INR437.95</t>
  </si>
  <si>
    <t>1051-LeslSi</t>
  </si>
  <si>
    <t>Leslie Silva</t>
  </si>
  <si>
    <t>Thomas Brandt</t>
  </si>
  <si>
    <t>1051-KrisLo</t>
  </si>
  <si>
    <t>Kristine Logan</t>
  </si>
  <si>
    <t>Regina Cox</t>
  </si>
  <si>
    <t>£416.39</t>
  </si>
  <si>
    <t>1051-LouiTh</t>
  </si>
  <si>
    <t>Louis Thomas</t>
  </si>
  <si>
    <t>Michelle Carter</t>
  </si>
  <si>
    <t>£450.24</t>
  </si>
  <si>
    <t>1051-SandWo</t>
  </si>
  <si>
    <t>Sandra Wood</t>
  </si>
  <si>
    <t>Brian Armstrong</t>
  </si>
  <si>
    <t>£51.93</t>
  </si>
  <si>
    <t>1051-OscaLu</t>
  </si>
  <si>
    <t>Oscar Luna</t>
  </si>
  <si>
    <t>John Stewart</t>
  </si>
  <si>
    <t>1051-JasoTa</t>
  </si>
  <si>
    <t>Jason Tate</t>
  </si>
  <si>
    <t>Kimberly Young</t>
  </si>
  <si>
    <t>€484.79</t>
  </si>
  <si>
    <t>1057-ErikDa</t>
  </si>
  <si>
    <t>Erika Davis</t>
  </si>
  <si>
    <t>Allison Parker</t>
  </si>
  <si>
    <t>£440.72</t>
  </si>
  <si>
    <t>1051-MattMo</t>
  </si>
  <si>
    <t>Matthew Moore</t>
  </si>
  <si>
    <t>Erica Riley</t>
  </si>
  <si>
    <t>INR116.32</t>
  </si>
  <si>
    <t>1051-VictGi</t>
  </si>
  <si>
    <t>Victoria Gilbert</t>
  </si>
  <si>
    <t>April Spears</t>
  </si>
  <si>
    <t>1052-JudyBl</t>
  </si>
  <si>
    <t>Judy Blair</t>
  </si>
  <si>
    <t>Kevin Benton</t>
  </si>
  <si>
    <t>INR175.63</t>
  </si>
  <si>
    <t>1052-KeitBe</t>
  </si>
  <si>
    <t>Keith Becker</t>
  </si>
  <si>
    <t>Kristopher Collier</t>
  </si>
  <si>
    <t>1052-MariDa</t>
  </si>
  <si>
    <t>Mariah Davis</t>
  </si>
  <si>
    <t>Douglas Ford</t>
  </si>
  <si>
    <t>£381.62</t>
  </si>
  <si>
    <t>1052-KaraWh</t>
  </si>
  <si>
    <t>Kara White</t>
  </si>
  <si>
    <t>Kyle Dawson</t>
  </si>
  <si>
    <t>€315.64</t>
  </si>
  <si>
    <t>1052-TroyTo</t>
  </si>
  <si>
    <t>Troy Torres</t>
  </si>
  <si>
    <t>Matthew Carney</t>
  </si>
  <si>
    <t>1052-ChriJo</t>
  </si>
  <si>
    <t>Christopher Johnson</t>
  </si>
  <si>
    <t>Susan Stanton</t>
  </si>
  <si>
    <t>1052-MelvBo</t>
  </si>
  <si>
    <t>Melvin Bowers</t>
  </si>
  <si>
    <t>Robin Diaz</t>
  </si>
  <si>
    <t>£164.2</t>
  </si>
  <si>
    <t>1052-NichMc</t>
  </si>
  <si>
    <t>Nicholas Mcdaniel</t>
  </si>
  <si>
    <t>Daniel Smith</t>
  </si>
  <si>
    <t>€79.73</t>
  </si>
  <si>
    <t>1053-JohnYa</t>
  </si>
  <si>
    <t>John Yang</t>
  </si>
  <si>
    <t>Anthony Jensen</t>
  </si>
  <si>
    <t>1053-CherMi</t>
  </si>
  <si>
    <t>Cheryl Michael</t>
  </si>
  <si>
    <t>Thomas Bennett</t>
  </si>
  <si>
    <t>INR393.4</t>
  </si>
  <si>
    <t>1053-JohnJo</t>
  </si>
  <si>
    <t>John Johnson</t>
  </si>
  <si>
    <t>Steve Bush</t>
  </si>
  <si>
    <t>1053-MariDa</t>
  </si>
  <si>
    <t>Marissa Davidson</t>
  </si>
  <si>
    <t>Philip Davis</t>
  </si>
  <si>
    <t>£499.67</t>
  </si>
  <si>
    <t>1053-NicoWe</t>
  </si>
  <si>
    <t>Nicole West</t>
  </si>
  <si>
    <t>Marissa Jacobs</t>
  </si>
  <si>
    <t>€218.44</t>
  </si>
  <si>
    <t>1053-KelsKe</t>
  </si>
  <si>
    <t>Kelsey Kelly</t>
  </si>
  <si>
    <t>Denise Hall</t>
  </si>
  <si>
    <t>€334.38</t>
  </si>
  <si>
    <t>1053-JackSu</t>
  </si>
  <si>
    <t>Jack Sutton</t>
  </si>
  <si>
    <t>Paul Giles</t>
  </si>
  <si>
    <t>1099-ErikDa</t>
  </si>
  <si>
    <t>Jamie Andrews</t>
  </si>
  <si>
    <t>£393.1</t>
  </si>
  <si>
    <t>1053-JohnGa</t>
  </si>
  <si>
    <t>John Gallagher</t>
  </si>
  <si>
    <t>Kara Austin</t>
  </si>
  <si>
    <t>€198.61</t>
  </si>
  <si>
    <t>1053-PetePi</t>
  </si>
  <si>
    <t>Peter Pierce</t>
  </si>
  <si>
    <t>Deborah Snyder</t>
  </si>
  <si>
    <t>INR389.49</t>
  </si>
  <si>
    <t>1053-RobeWa</t>
  </si>
  <si>
    <t>Robert Wade</t>
  </si>
  <si>
    <t>Phillip Shelton</t>
  </si>
  <si>
    <t>1014-JennSc</t>
  </si>
  <si>
    <t>Jennifer Schwartz</t>
  </si>
  <si>
    <t>Michelle Ramsey</t>
  </si>
  <si>
    <t>€474.34</t>
  </si>
  <si>
    <t>1053-JaclKn</t>
  </si>
  <si>
    <t>Jaclyn Knight</t>
  </si>
  <si>
    <t>John Oliver</t>
  </si>
  <si>
    <t>£282.03</t>
  </si>
  <si>
    <t>1053-KennFo</t>
  </si>
  <si>
    <t>Kenneth Fox</t>
  </si>
  <si>
    <t>Kimberly Sullivan</t>
  </si>
  <si>
    <t>1054-DannGr</t>
  </si>
  <si>
    <t>Danny Gray</t>
  </si>
  <si>
    <t>Patricia Carpenter</t>
  </si>
  <si>
    <t>€199.55</t>
  </si>
  <si>
    <t>1054-DeboWa</t>
  </si>
  <si>
    <t>Deborah Wagner</t>
  </si>
  <si>
    <t>Cesar Sanchez</t>
  </si>
  <si>
    <t>INR277.6</t>
  </si>
  <si>
    <t>1053-JennSc</t>
  </si>
  <si>
    <t>Tamara Smith</t>
  </si>
  <si>
    <t>1054-JasoHa</t>
  </si>
  <si>
    <t>Jason Harrington</t>
  </si>
  <si>
    <t>Stacey Miller</t>
  </si>
  <si>
    <t>1054-JennMa</t>
  </si>
  <si>
    <t>Jeffery Smith</t>
  </si>
  <si>
    <t>£239.39</t>
  </si>
  <si>
    <t>1054-RobeMa</t>
  </si>
  <si>
    <t>Robert Mason</t>
  </si>
  <si>
    <t>Steven Mercer</t>
  </si>
  <si>
    <t>1054-JennSt</t>
  </si>
  <si>
    <t>Jennifer Stevens</t>
  </si>
  <si>
    <t>Joseph Park</t>
  </si>
  <si>
    <t>£231.18</t>
  </si>
  <si>
    <t>1054-RebeCa</t>
  </si>
  <si>
    <t>Rebecca Carey</t>
  </si>
  <si>
    <t>David Carter</t>
  </si>
  <si>
    <t>1054-SamuTh</t>
  </si>
  <si>
    <t>Samuel Thomas</t>
  </si>
  <si>
    <t>Donna Johnson</t>
  </si>
  <si>
    <t>£332.15</t>
  </si>
  <si>
    <t>1054-LindSu</t>
  </si>
  <si>
    <t>Lindsey Sullivan</t>
  </si>
  <si>
    <t>David Barnett</t>
  </si>
  <si>
    <t>INR290.47</t>
  </si>
  <si>
    <t>1054-LoriHe</t>
  </si>
  <si>
    <t>Lori Henderson</t>
  </si>
  <si>
    <t>Terri Stewart</t>
  </si>
  <si>
    <t>INR496.31</t>
  </si>
  <si>
    <t>1054-RachPo</t>
  </si>
  <si>
    <t>Rachel Porter</t>
  </si>
  <si>
    <t>Patrick Russell</t>
  </si>
  <si>
    <t>€341.42</t>
  </si>
  <si>
    <t>1055-DonnWe</t>
  </si>
  <si>
    <t>Donna West</t>
  </si>
  <si>
    <t>Troy Hill</t>
  </si>
  <si>
    <t>INR452.11</t>
  </si>
  <si>
    <t>1055-CharGr</t>
  </si>
  <si>
    <t>Charles Green</t>
  </si>
  <si>
    <t>Lisa Hoffman</t>
  </si>
  <si>
    <t>€349.49</t>
  </si>
  <si>
    <t>1055-StepCa</t>
  </si>
  <si>
    <t>Stephanie Carr</t>
  </si>
  <si>
    <t>David Colon</t>
  </si>
  <si>
    <t>1055-KathOn</t>
  </si>
  <si>
    <t>Kathleen Oneal</t>
  </si>
  <si>
    <t>Jacob Andrade</t>
  </si>
  <si>
    <t>1055-ChriPo</t>
  </si>
  <si>
    <t>Christopher Powell</t>
  </si>
  <si>
    <t>Gary Wood</t>
  </si>
  <si>
    <t>INR479.37</t>
  </si>
  <si>
    <t>1056-HeatBa</t>
  </si>
  <si>
    <t>Heather Baker</t>
  </si>
  <si>
    <t>Andrew Thomas</t>
  </si>
  <si>
    <t>£215.31</t>
  </si>
  <si>
    <t>1056-TerrMi</t>
  </si>
  <si>
    <t>Terry Miller</t>
  </si>
  <si>
    <t>John Lyons</t>
  </si>
  <si>
    <t>1056-VirgFl</t>
  </si>
  <si>
    <t>Virginia Flores</t>
  </si>
  <si>
    <t>Leonard Macias</t>
  </si>
  <si>
    <t>1056-JoshSa</t>
  </si>
  <si>
    <t>Joshua Sanford</t>
  </si>
  <si>
    <t>Tara Montoya</t>
  </si>
  <si>
    <t>1056-AndrMu</t>
  </si>
  <si>
    <t>Andrea Murray</t>
  </si>
  <si>
    <t>Alexa Martin</t>
  </si>
  <si>
    <t>INR435.55</t>
  </si>
  <si>
    <t>1056-ErikMa</t>
  </si>
  <si>
    <t>Erik Martinez</t>
  </si>
  <si>
    <t>1056-JustWh</t>
  </si>
  <si>
    <t>Justin White</t>
  </si>
  <si>
    <t>Jose Jackson</t>
  </si>
  <si>
    <t>INR203.05</t>
  </si>
  <si>
    <t>1056-RichJo</t>
  </si>
  <si>
    <t>Richard Jones</t>
  </si>
  <si>
    <t>Stephen Cooper</t>
  </si>
  <si>
    <t>£243.46</t>
  </si>
  <si>
    <t>1056-BriaPa</t>
  </si>
  <si>
    <t>Brian Patel</t>
  </si>
  <si>
    <t>Tracy Harris</t>
  </si>
  <si>
    <t>€124.69</t>
  </si>
  <si>
    <t>1056-SavaBu</t>
  </si>
  <si>
    <t>Savannah Butler</t>
  </si>
  <si>
    <t>James Nguyen</t>
  </si>
  <si>
    <t>1056-CourGo</t>
  </si>
  <si>
    <t>Courtney Gonzales</t>
  </si>
  <si>
    <t>Kayla Norris</t>
  </si>
  <si>
    <t>1056-JeanKr</t>
  </si>
  <si>
    <t>Jean Kramer</t>
  </si>
  <si>
    <t>Donald Clark</t>
  </si>
  <si>
    <t>€441.92</t>
  </si>
  <si>
    <t>1056-CraiPa</t>
  </si>
  <si>
    <t>Craig Parsons</t>
  </si>
  <si>
    <t>Jose Price</t>
  </si>
  <si>
    <t>£323.0</t>
  </si>
  <si>
    <t>1057-Joe Sh</t>
  </si>
  <si>
    <t>Joe Sharp</t>
  </si>
  <si>
    <t>Kimberly Fields</t>
  </si>
  <si>
    <t>1057-ChriRi</t>
  </si>
  <si>
    <t>Chris Rice</t>
  </si>
  <si>
    <t>Amy Olson</t>
  </si>
  <si>
    <t>INR277.14</t>
  </si>
  <si>
    <t>1057-KateBy</t>
  </si>
  <si>
    <t>Katelyn Byrd</t>
  </si>
  <si>
    <t>Barbara Chavez</t>
  </si>
  <si>
    <t>£209.81</t>
  </si>
  <si>
    <t>1022-KateMi</t>
  </si>
  <si>
    <t>Katelyn Miller</t>
  </si>
  <si>
    <t>Andrea Cruz</t>
  </si>
  <si>
    <t>1057-SheiTh</t>
  </si>
  <si>
    <t>Sheila Thomas</t>
  </si>
  <si>
    <t>Catherine Gamble</t>
  </si>
  <si>
    <t>£64.79</t>
  </si>
  <si>
    <t>1057-AndrPi</t>
  </si>
  <si>
    <t>Andre Pitts</t>
  </si>
  <si>
    <t>Donna Sandoval</t>
  </si>
  <si>
    <t>€481.4</t>
  </si>
  <si>
    <t>1057-MichBr</t>
  </si>
  <si>
    <t>Michael Bradley</t>
  </si>
  <si>
    <t>Carl Gomez</t>
  </si>
  <si>
    <t>£254.91</t>
  </si>
  <si>
    <t>1058-TracCh</t>
  </si>
  <si>
    <t>Traci Chandler</t>
  </si>
  <si>
    <t>Tyler Carter</t>
  </si>
  <si>
    <t>€428.75</t>
  </si>
  <si>
    <t>1058-DestMa</t>
  </si>
  <si>
    <t>Destiny Martin</t>
  </si>
  <si>
    <t>Lynn Jones</t>
  </si>
  <si>
    <t>INR420.58</t>
  </si>
  <si>
    <t>1058-TimoOs</t>
  </si>
  <si>
    <t>Timothy Osborne</t>
  </si>
  <si>
    <t>Christopher Ferguson</t>
  </si>
  <si>
    <t>£215.46</t>
  </si>
  <si>
    <t>1058-MarkBo</t>
  </si>
  <si>
    <t>Mark Bowers</t>
  </si>
  <si>
    <t>Antonio Bryant</t>
  </si>
  <si>
    <t>1058-ShanFo</t>
  </si>
  <si>
    <t>Shane Fowler</t>
  </si>
  <si>
    <t>Kimberly Douglas</t>
  </si>
  <si>
    <t>£114.67</t>
  </si>
  <si>
    <t>1058-BriaMc</t>
  </si>
  <si>
    <t>Brianna Mcpherson</t>
  </si>
  <si>
    <t>Nathaniel Thompson</t>
  </si>
  <si>
    <t>£109.61</t>
  </si>
  <si>
    <t>1058-DaniBa</t>
  </si>
  <si>
    <t>Danielle Barrett</t>
  </si>
  <si>
    <t>Gregory Griffin</t>
  </si>
  <si>
    <t>INR386.16</t>
  </si>
  <si>
    <t>1058-AlisWo</t>
  </si>
  <si>
    <t>Alison Wolfe</t>
  </si>
  <si>
    <t>Michelle Thomas</t>
  </si>
  <si>
    <t>1058-JennLo</t>
  </si>
  <si>
    <t>Jennifer Lowery</t>
  </si>
  <si>
    <t>Tracy Johnson</t>
  </si>
  <si>
    <t>€222.2</t>
  </si>
  <si>
    <t>1058-PennWe</t>
  </si>
  <si>
    <t>Penny West</t>
  </si>
  <si>
    <t>Heather Ortiz</t>
  </si>
  <si>
    <t>1058-KimbLe</t>
  </si>
  <si>
    <t>Kimberly Lee</t>
  </si>
  <si>
    <t>Vanessa Ramirez</t>
  </si>
  <si>
    <t>£438.81</t>
  </si>
  <si>
    <t>1058-RebePa</t>
  </si>
  <si>
    <t>Rebecca Parrish</t>
  </si>
  <si>
    <t>Jordan Shelton</t>
  </si>
  <si>
    <t>1058-StevGo</t>
  </si>
  <si>
    <t>Steven Gonzalez</t>
  </si>
  <si>
    <t>Jonathan Daniels</t>
  </si>
  <si>
    <t>£259.19</t>
  </si>
  <si>
    <t>1058-AlejRo</t>
  </si>
  <si>
    <t>Alejandro Romero</t>
  </si>
  <si>
    <t>Karen Hancock</t>
  </si>
  <si>
    <t>£206.69</t>
  </si>
  <si>
    <t>1058-CassPe</t>
  </si>
  <si>
    <t>Cassandra Peterson</t>
  </si>
  <si>
    <t>Mary Sanchez</t>
  </si>
  <si>
    <t>1058-MandSm</t>
  </si>
  <si>
    <t>Mandy Smith</t>
  </si>
  <si>
    <t>Brian Olson</t>
  </si>
  <si>
    <t>INR246.05</t>
  </si>
  <si>
    <t>1058-ApriRi</t>
  </si>
  <si>
    <t>April Rios</t>
  </si>
  <si>
    <t>Megan Mccann</t>
  </si>
  <si>
    <t>€471.3</t>
  </si>
  <si>
    <t>1059-AndrOc</t>
  </si>
  <si>
    <t>Andrew Oconnor</t>
  </si>
  <si>
    <t>Christina Hill</t>
  </si>
  <si>
    <t>1059-EmmaMa</t>
  </si>
  <si>
    <t>Emma Martin</t>
  </si>
  <si>
    <t>Charles Mcmillan</t>
  </si>
  <si>
    <t>€66.64</t>
  </si>
  <si>
    <t>1059-AmanMa</t>
  </si>
  <si>
    <t>Amanda Martinez</t>
  </si>
  <si>
    <t>Gary Bowman</t>
  </si>
  <si>
    <t>1059-MichWh</t>
  </si>
  <si>
    <t>Michael White</t>
  </si>
  <si>
    <t>Seth Ramirez</t>
  </si>
  <si>
    <t>1059-MeliRa</t>
  </si>
  <si>
    <t>Melissa Ramirez</t>
  </si>
  <si>
    <t>Amber Clayton</t>
  </si>
  <si>
    <t>£167.18</t>
  </si>
  <si>
    <t>1059-KaylMc</t>
  </si>
  <si>
    <t>Kayla Mccormick</t>
  </si>
  <si>
    <t>Robert Burton</t>
  </si>
  <si>
    <t>1059-JamePe</t>
  </si>
  <si>
    <t>James Perry</t>
  </si>
  <si>
    <t>Leonard Campbell</t>
  </si>
  <si>
    <t>1059-ValeVa</t>
  </si>
  <si>
    <t>Valerie Vaughn</t>
  </si>
  <si>
    <t>Felicia Warner</t>
  </si>
  <si>
    <t>1059-HeidAl</t>
  </si>
  <si>
    <t>Heidi Alvarez</t>
  </si>
  <si>
    <t>Jeremy Wilson</t>
  </si>
  <si>
    <t>INR94.19</t>
  </si>
  <si>
    <t>1059-CaroWi</t>
  </si>
  <si>
    <t>Carol Williams</t>
  </si>
  <si>
    <t>Joshua Gomez</t>
  </si>
  <si>
    <t>1059-EmmaFe</t>
  </si>
  <si>
    <t>Emma Ferrell</t>
  </si>
  <si>
    <t>David Bradford</t>
  </si>
  <si>
    <t>€337.48</t>
  </si>
  <si>
    <t>1059-JillMc</t>
  </si>
  <si>
    <t>Jill Mcconnell</t>
  </si>
  <si>
    <t>Jessica Miller</t>
  </si>
  <si>
    <t>INR475.35</t>
  </si>
  <si>
    <t>1059-HuntMi</t>
  </si>
  <si>
    <t>Hunter Miller</t>
  </si>
  <si>
    <t>Kathy Lawson</t>
  </si>
  <si>
    <t>£384.42</t>
  </si>
  <si>
    <t>1060-AmanJo</t>
  </si>
  <si>
    <t>Amanda Jones</t>
  </si>
  <si>
    <t>Christopher Morris</t>
  </si>
  <si>
    <t>€499.75</t>
  </si>
  <si>
    <t>1060-StepBr</t>
  </si>
  <si>
    <t>Sara Booth</t>
  </si>
  <si>
    <t>£452.69</t>
  </si>
  <si>
    <t>1060-HaleTa</t>
  </si>
  <si>
    <t>Haley Taylor</t>
  </si>
  <si>
    <t>Christopher Wolfe</t>
  </si>
  <si>
    <t>INR433.55</t>
  </si>
  <si>
    <t>1060-Ian Bu</t>
  </si>
  <si>
    <t>Ian Bush</t>
  </si>
  <si>
    <t>Steven Welch</t>
  </si>
  <si>
    <t>€418.29</t>
  </si>
  <si>
    <t>1060-EdwaRu</t>
  </si>
  <si>
    <t>Edward Russell</t>
  </si>
  <si>
    <t>Connor Brown</t>
  </si>
  <si>
    <t>£93.45</t>
  </si>
  <si>
    <t>1060-JameLo</t>
  </si>
  <si>
    <t>James Lopez</t>
  </si>
  <si>
    <t>Carla Cole</t>
  </si>
  <si>
    <t>€161.54</t>
  </si>
  <si>
    <t>1061-JessSm</t>
  </si>
  <si>
    <t>Jessica Smith</t>
  </si>
  <si>
    <t>Crystal Mack</t>
  </si>
  <si>
    <t>1061-JoanTu</t>
  </si>
  <si>
    <t>Joanna Tucker</t>
  </si>
  <si>
    <t>Andrew Gray</t>
  </si>
  <si>
    <t>£84.69</t>
  </si>
  <si>
    <t>1061-MadiWi</t>
  </si>
  <si>
    <t>Madison Wilson</t>
  </si>
  <si>
    <t>Ryan Steele</t>
  </si>
  <si>
    <t>€230.73</t>
  </si>
  <si>
    <t>1061-JoseBa</t>
  </si>
  <si>
    <t>Jose Bauer</t>
  </si>
  <si>
    <t>Reginald Barrett</t>
  </si>
  <si>
    <t>€390.81</t>
  </si>
  <si>
    <t>1061-MattHe</t>
  </si>
  <si>
    <t>Matthew Herrera</t>
  </si>
  <si>
    <t>Cody Murray</t>
  </si>
  <si>
    <t>INR473.48</t>
  </si>
  <si>
    <t>1061-LydiRu</t>
  </si>
  <si>
    <t>Lydia Russell</t>
  </si>
  <si>
    <t>Matthew Clark</t>
  </si>
  <si>
    <t>£477.53</t>
  </si>
  <si>
    <t>1061-DarlCl</t>
  </si>
  <si>
    <t>Darlene Clark</t>
  </si>
  <si>
    <t>Thomas Williams</t>
  </si>
  <si>
    <t>£378.58</t>
  </si>
  <si>
    <t>1061-BreaLe</t>
  </si>
  <si>
    <t>Breanna Lewis</t>
  </si>
  <si>
    <t>Jerry Tucker</t>
  </si>
  <si>
    <t>£155.98</t>
  </si>
  <si>
    <t>1062-JohnAn</t>
  </si>
  <si>
    <t>Paul Blackburn</t>
  </si>
  <si>
    <t>€253.42</t>
  </si>
  <si>
    <t>1062-BriaGr</t>
  </si>
  <si>
    <t>Brian Griffith</t>
  </si>
  <si>
    <t>Robert Stanley</t>
  </si>
  <si>
    <t>£288.24</t>
  </si>
  <si>
    <t>1062-LaurLo</t>
  </si>
  <si>
    <t>Laura Lopez</t>
  </si>
  <si>
    <t>Julie Phillips</t>
  </si>
  <si>
    <t>INR464.57</t>
  </si>
  <si>
    <t>1062-JadeBl</t>
  </si>
  <si>
    <t>Jade Blanchard</t>
  </si>
  <si>
    <t>Amber Waters</t>
  </si>
  <si>
    <t>1062-PeteSc</t>
  </si>
  <si>
    <t>Peter Schaefer</t>
  </si>
  <si>
    <t>Carlos Spence</t>
  </si>
  <si>
    <t>INR190.01</t>
  </si>
  <si>
    <t>1062-RogeHo</t>
  </si>
  <si>
    <t>Roger Holmes</t>
  </si>
  <si>
    <t>Paula Stone</t>
  </si>
  <si>
    <t>INR206.57</t>
  </si>
  <si>
    <t>1063-EdwaSa</t>
  </si>
  <si>
    <t>Edward Sanders</t>
  </si>
  <si>
    <t>Steven Bailey</t>
  </si>
  <si>
    <t>INR479.77</t>
  </si>
  <si>
    <t>1063-LawrRi</t>
  </si>
  <si>
    <t>Lawrence Rios</t>
  </si>
  <si>
    <t>Christopher Lee</t>
  </si>
  <si>
    <t>£387.4</t>
  </si>
  <si>
    <t>1063-JordCa</t>
  </si>
  <si>
    <t>Jordan Camacho Jr.</t>
  </si>
  <si>
    <t>Alexis Carter</t>
  </si>
  <si>
    <t>1063-ErinBa</t>
  </si>
  <si>
    <t>Erin Baker</t>
  </si>
  <si>
    <t>Carla King</t>
  </si>
  <si>
    <t>INR239.5</t>
  </si>
  <si>
    <t>1063-SherBa</t>
  </si>
  <si>
    <t>Sherri Barry</t>
  </si>
  <si>
    <t>Janet Schultz</t>
  </si>
  <si>
    <t>£109.72</t>
  </si>
  <si>
    <t>1063-JasoKe</t>
  </si>
  <si>
    <t>Jason Kennedy</t>
  </si>
  <si>
    <t>Robert Fowler</t>
  </si>
  <si>
    <t>€330.76</t>
  </si>
  <si>
    <t>1063-EdwaBl</t>
  </si>
  <si>
    <t>Edward Black</t>
  </si>
  <si>
    <t>Nathan Summers</t>
  </si>
  <si>
    <t>INR268.75</t>
  </si>
  <si>
    <t>1063-MaryMa</t>
  </si>
  <si>
    <t>Mary Manning</t>
  </si>
  <si>
    <t>William Harris</t>
  </si>
  <si>
    <t>1063-StacCl</t>
  </si>
  <si>
    <t>Stacy Clements</t>
  </si>
  <si>
    <t>Cynthia Dunn</t>
  </si>
  <si>
    <t>INR96.19</t>
  </si>
  <si>
    <t>1063-KyleGi</t>
  </si>
  <si>
    <t>Kyle Gibbs</t>
  </si>
  <si>
    <t>Christopher Guzman</t>
  </si>
  <si>
    <t>£248.76</t>
  </si>
  <si>
    <t>1063-DaniGr</t>
  </si>
  <si>
    <t>Daniel Green</t>
  </si>
  <si>
    <t>James Fox</t>
  </si>
  <si>
    <t>INR254.14</t>
  </si>
  <si>
    <t>1064-JereCo</t>
  </si>
  <si>
    <t>Jeremiah Cole</t>
  </si>
  <si>
    <t>Louis Turner</t>
  </si>
  <si>
    <t>1064-AnthBo</t>
  </si>
  <si>
    <t>Anthony Boyd</t>
  </si>
  <si>
    <t>Bradley Gibson</t>
  </si>
  <si>
    <t>£173.85</t>
  </si>
  <si>
    <t>1064-ChriNu</t>
  </si>
  <si>
    <t>Christy Nunez</t>
  </si>
  <si>
    <t>Theresa Parker</t>
  </si>
  <si>
    <t>€338.24</t>
  </si>
  <si>
    <t>1064-MattBu</t>
  </si>
  <si>
    <t>Matthew Buckley</t>
  </si>
  <si>
    <t>Ryan Collins</t>
  </si>
  <si>
    <t>INR476.81</t>
  </si>
  <si>
    <t>1064-DonnGr</t>
  </si>
  <si>
    <t>Donna Green</t>
  </si>
  <si>
    <t>Clifford Ramirez</t>
  </si>
  <si>
    <t>€263.23</t>
  </si>
  <si>
    <t>1065-KeviJo</t>
  </si>
  <si>
    <t>Kevin Johnson</t>
  </si>
  <si>
    <t>Lance Smith</t>
  </si>
  <si>
    <t>INR283.3</t>
  </si>
  <si>
    <t>1065-NancBa</t>
  </si>
  <si>
    <t>Nancy Barry</t>
  </si>
  <si>
    <t>Katherine Espinoza</t>
  </si>
  <si>
    <t>INR493.59</t>
  </si>
  <si>
    <t>1065-SamaWa</t>
  </si>
  <si>
    <t>Samantha Wallace</t>
  </si>
  <si>
    <t>Charles Jackson</t>
  </si>
  <si>
    <t>INR145.83</t>
  </si>
  <si>
    <t>1065-AnneJa</t>
  </si>
  <si>
    <t>Anne Jacobs</t>
  </si>
  <si>
    <t>Lauren Clark</t>
  </si>
  <si>
    <t>£347.38</t>
  </si>
  <si>
    <t>1065-PaulPe</t>
  </si>
  <si>
    <t>Paul Perez</t>
  </si>
  <si>
    <t>Nancy Young</t>
  </si>
  <si>
    <t>€231.7</t>
  </si>
  <si>
    <t>1065-MarkDa</t>
  </si>
  <si>
    <t>Mark Daniels</t>
  </si>
  <si>
    <t>Kimberly Pierce</t>
  </si>
  <si>
    <t>1065-DarrAl</t>
  </si>
  <si>
    <t>Darren Alvarado</t>
  </si>
  <si>
    <t>Spencer Booth</t>
  </si>
  <si>
    <t>€106.8</t>
  </si>
  <si>
    <t>1065-LeslNe</t>
  </si>
  <si>
    <t>Leslie Newman</t>
  </si>
  <si>
    <t>Lindsey Mendoza</t>
  </si>
  <si>
    <t>INR125.35</t>
  </si>
  <si>
    <t>1065-AnthNa</t>
  </si>
  <si>
    <t>Anthony Nash</t>
  </si>
  <si>
    <t>Brianna Shea</t>
  </si>
  <si>
    <t>INR392.0</t>
  </si>
  <si>
    <t>1066-BranBa</t>
  </si>
  <si>
    <t>Brandon Baker</t>
  </si>
  <si>
    <t>Alison Walters</t>
  </si>
  <si>
    <t>£106.33</t>
  </si>
  <si>
    <t>1066-KimbCo</t>
  </si>
  <si>
    <t>Kimberly Conner</t>
  </si>
  <si>
    <t>Steven Holland</t>
  </si>
  <si>
    <t>£476.99</t>
  </si>
  <si>
    <t>1066-VictAn</t>
  </si>
  <si>
    <t>Victor Anderson</t>
  </si>
  <si>
    <t>William Terry</t>
  </si>
  <si>
    <t>£357.83</t>
  </si>
  <si>
    <t>1066-AndrMe</t>
  </si>
  <si>
    <t>Andrea Mendez</t>
  </si>
  <si>
    <t>Joshua Reed</t>
  </si>
  <si>
    <t>1066-AlexJo</t>
  </si>
  <si>
    <t>Alexander Jones</t>
  </si>
  <si>
    <t>Mary Ward</t>
  </si>
  <si>
    <t>INR498.26</t>
  </si>
  <si>
    <t>1066-LindRy</t>
  </si>
  <si>
    <t>Linda Ryan</t>
  </si>
  <si>
    <t>Sandra Johns</t>
  </si>
  <si>
    <t>£123.13</t>
  </si>
  <si>
    <t>1066-SandHi</t>
  </si>
  <si>
    <t>Sandra Hill</t>
  </si>
  <si>
    <t>Julie May</t>
  </si>
  <si>
    <t>INR113.2</t>
  </si>
  <si>
    <t>1066-JonaWo</t>
  </si>
  <si>
    <t>Jonathan Wood</t>
  </si>
  <si>
    <t>Jon Duarte</t>
  </si>
  <si>
    <t>INR486.07</t>
  </si>
  <si>
    <t>1066-MichDa</t>
  </si>
  <si>
    <t>Michael Davis</t>
  </si>
  <si>
    <t>Karen Griffin</t>
  </si>
  <si>
    <t>€130.9</t>
  </si>
  <si>
    <t>1070-KateMi</t>
  </si>
  <si>
    <t>Justin Chen</t>
  </si>
  <si>
    <t>INR274.94</t>
  </si>
  <si>
    <t>1066-MeliVa</t>
  </si>
  <si>
    <t>Melissa Vaughn</t>
  </si>
  <si>
    <t>Vickie Johnson</t>
  </si>
  <si>
    <t>€300.52</t>
  </si>
  <si>
    <t>1067-AmanSc</t>
  </si>
  <si>
    <t>Amanda Schroeder</t>
  </si>
  <si>
    <t>Deanna Edwards</t>
  </si>
  <si>
    <t>€203.34</t>
  </si>
  <si>
    <t>1067-ArieDa</t>
  </si>
  <si>
    <t>Ariel Davis</t>
  </si>
  <si>
    <t>Jason Gallagher</t>
  </si>
  <si>
    <t>INR85.63</t>
  </si>
  <si>
    <t>1067-JohnHe</t>
  </si>
  <si>
    <t>John Hernandez</t>
  </si>
  <si>
    <t>Michelle Austin</t>
  </si>
  <si>
    <t>1067-KarlBu</t>
  </si>
  <si>
    <t>Karla Bush</t>
  </si>
  <si>
    <t>Victor Hernandez</t>
  </si>
  <si>
    <t>INR135.85</t>
  </si>
  <si>
    <t>1051-KyleJo</t>
  </si>
  <si>
    <t>Kyle Jones</t>
  </si>
  <si>
    <t>Sara Morse</t>
  </si>
  <si>
    <t>1067-JessWi</t>
  </si>
  <si>
    <t>Jessica Wilson</t>
  </si>
  <si>
    <t>Sharon Nash</t>
  </si>
  <si>
    <t>€437.18</t>
  </si>
  <si>
    <t>1067-JustOr</t>
  </si>
  <si>
    <t>Justin Ortiz</t>
  </si>
  <si>
    <t>Russell Myers</t>
  </si>
  <si>
    <t>£234.26</t>
  </si>
  <si>
    <t>1067-VaneWr</t>
  </si>
  <si>
    <t>Vanessa Wright</t>
  </si>
  <si>
    <t>Virginia Sharp</t>
  </si>
  <si>
    <t>INR344.67</t>
  </si>
  <si>
    <t>1067-BenjRa</t>
  </si>
  <si>
    <t>Benjamin Ramirez</t>
  </si>
  <si>
    <t>1068-VaneJo</t>
  </si>
  <si>
    <t>Vanessa Jones</t>
  </si>
  <si>
    <t>Courtney Knight</t>
  </si>
  <si>
    <t>1068-MattVa</t>
  </si>
  <si>
    <t>Matthew Valdez</t>
  </si>
  <si>
    <t>Rachel Terry</t>
  </si>
  <si>
    <t>£91.77</t>
  </si>
  <si>
    <t>1068-JudyNg</t>
  </si>
  <si>
    <t>Judy Nguyen</t>
  </si>
  <si>
    <t>Michelle Ortega</t>
  </si>
  <si>
    <t>1068-RobeTo</t>
  </si>
  <si>
    <t>Robert Torres</t>
  </si>
  <si>
    <t>Kyle Phillips</t>
  </si>
  <si>
    <t>1068-YolaTh</t>
  </si>
  <si>
    <t>Yolanda Thomas</t>
  </si>
  <si>
    <t>Keith Lee</t>
  </si>
  <si>
    <t>1068-DomiBe</t>
  </si>
  <si>
    <t>Dominic Bell</t>
  </si>
  <si>
    <t>April Castillo</t>
  </si>
  <si>
    <t>INR356.13</t>
  </si>
  <si>
    <t>1068-MichMa</t>
  </si>
  <si>
    <t>Michael Marquez</t>
  </si>
  <si>
    <t>Curtis Ortiz</t>
  </si>
  <si>
    <t>€202.98</t>
  </si>
  <si>
    <t>1068-KaylWi</t>
  </si>
  <si>
    <t>Kayla Williams</t>
  </si>
  <si>
    <t>Aaron Cooper</t>
  </si>
  <si>
    <t>INR217.86</t>
  </si>
  <si>
    <t>1068-SaraTh</t>
  </si>
  <si>
    <t>Sarah Thompson</t>
  </si>
  <si>
    <t>Ruth Shaw</t>
  </si>
  <si>
    <t>£129.25</t>
  </si>
  <si>
    <t>1068-RegiSm</t>
  </si>
  <si>
    <t>Regina Smith</t>
  </si>
  <si>
    <t>Donna Orr</t>
  </si>
  <si>
    <t>1068-DuanMi</t>
  </si>
  <si>
    <t>Duane Mitchell</t>
  </si>
  <si>
    <t>Helen Jackson</t>
  </si>
  <si>
    <t>€159.11</t>
  </si>
  <si>
    <t>1068-WendPa</t>
  </si>
  <si>
    <t>Wendy Parks</t>
  </si>
  <si>
    <t>Melissa Williams</t>
  </si>
  <si>
    <t>1068-WillBe</t>
  </si>
  <si>
    <t>William Bentley</t>
  </si>
  <si>
    <t>Jacob Mckay</t>
  </si>
  <si>
    <t>1068-AaroHo</t>
  </si>
  <si>
    <t>Aaron Holder</t>
  </si>
  <si>
    <t>Lauren Ayers</t>
  </si>
  <si>
    <t>INR377.38</t>
  </si>
  <si>
    <t>1069-JennAg</t>
  </si>
  <si>
    <t>Jennifer Aguirre</t>
  </si>
  <si>
    <t>Richard Huang</t>
  </si>
  <si>
    <t>INR72.73</t>
  </si>
  <si>
    <t>1069-MichLe</t>
  </si>
  <si>
    <t>Michael Levine</t>
  </si>
  <si>
    <t>Janet Ray</t>
  </si>
  <si>
    <t>£213.35</t>
  </si>
  <si>
    <t>1069-ThomLa</t>
  </si>
  <si>
    <t>Thomas Landry</t>
  </si>
  <si>
    <t>Brandon Moore</t>
  </si>
  <si>
    <t>1069-MegaAv</t>
  </si>
  <si>
    <t>Megan Avery</t>
  </si>
  <si>
    <t>Michael Arroyo Jr.</t>
  </si>
  <si>
    <t>1069-JacqPe</t>
  </si>
  <si>
    <t>Jacqueline Peters</t>
  </si>
  <si>
    <t>Adam Jensen</t>
  </si>
  <si>
    <t>€266.74</t>
  </si>
  <si>
    <t>1069-CathSt</t>
  </si>
  <si>
    <t>Catherine Stein</t>
  </si>
  <si>
    <t>Donald Jacobson</t>
  </si>
  <si>
    <t>£368.24</t>
  </si>
  <si>
    <t>1069-StevMi</t>
  </si>
  <si>
    <t>Steven Miller</t>
  </si>
  <si>
    <t>Bob Shaw</t>
  </si>
  <si>
    <t>£204.82</t>
  </si>
  <si>
    <t>1069-CherSm</t>
  </si>
  <si>
    <t>Cheryl Smith</t>
  </si>
  <si>
    <t>Sarah Harper</t>
  </si>
  <si>
    <t>1069-AshlFo</t>
  </si>
  <si>
    <t>Ashley Foster</t>
  </si>
  <si>
    <t>Melinda Cannon</t>
  </si>
  <si>
    <t>£208.72</t>
  </si>
  <si>
    <t>1069-MoniJo</t>
  </si>
  <si>
    <t>Monica Jones</t>
  </si>
  <si>
    <t>Cheryl Bailey</t>
  </si>
  <si>
    <t>INR363.94</t>
  </si>
  <si>
    <t>1070-ClayWi</t>
  </si>
  <si>
    <t>Clayton Williamson</t>
  </si>
  <si>
    <t>Glen Diaz</t>
  </si>
  <si>
    <t>1070-JareGr</t>
  </si>
  <si>
    <t>Jared Green</t>
  </si>
  <si>
    <t>Brenda Castro</t>
  </si>
  <si>
    <t>€235.69</t>
  </si>
  <si>
    <t>1070-AndrMi</t>
  </si>
  <si>
    <t>Andres Mills</t>
  </si>
  <si>
    <t>Paul Weaver</t>
  </si>
  <si>
    <t>£386.53</t>
  </si>
  <si>
    <t>1070-DonnJe</t>
  </si>
  <si>
    <t>Donna Jenkins</t>
  </si>
  <si>
    <t>Rachel Allen</t>
  </si>
  <si>
    <t>INR390.97</t>
  </si>
  <si>
    <t>1082-KyleJo</t>
  </si>
  <si>
    <t>Cheryl Mullins</t>
  </si>
  <si>
    <t>1070-StevGi</t>
  </si>
  <si>
    <t>Steven Giles</t>
  </si>
  <si>
    <t>Kevin Vaughan</t>
  </si>
  <si>
    <t>€358.98</t>
  </si>
  <si>
    <t>1070-CharFo</t>
  </si>
  <si>
    <t>Charles Foley</t>
  </si>
  <si>
    <t>Richard Arias</t>
  </si>
  <si>
    <t>€450.37</t>
  </si>
  <si>
    <t>1070-JakeRo</t>
  </si>
  <si>
    <t>Jake Robinson</t>
  </si>
  <si>
    <t>Nathan Quinn</t>
  </si>
  <si>
    <t>INR178.28</t>
  </si>
  <si>
    <t>1070-BarbHo</t>
  </si>
  <si>
    <t>Barbara Holland</t>
  </si>
  <si>
    <t>Chelsea Aguirre</t>
  </si>
  <si>
    <t>€439.56</t>
  </si>
  <si>
    <t>1070-ToniMo</t>
  </si>
  <si>
    <t>Toni Morris</t>
  </si>
  <si>
    <t>Robin Medina</t>
  </si>
  <si>
    <t>€250.69</t>
  </si>
  <si>
    <t>1070-ChriTh</t>
  </si>
  <si>
    <t>Christian Thomas</t>
  </si>
  <si>
    <t>Gregory Tapia</t>
  </si>
  <si>
    <t>£390.16</t>
  </si>
  <si>
    <t>1070-StacGa</t>
  </si>
  <si>
    <t>Stacy Gardner</t>
  </si>
  <si>
    <t>Michael Campbell</t>
  </si>
  <si>
    <t>£74.78</t>
  </si>
  <si>
    <t>1070-KennJe</t>
  </si>
  <si>
    <t>Kenneth Jenkins</t>
  </si>
  <si>
    <t>Tanya Eaton</t>
  </si>
  <si>
    <t>€428.7</t>
  </si>
  <si>
    <t>1071-MichPa</t>
  </si>
  <si>
    <t>Michele Park</t>
  </si>
  <si>
    <t>Robert Sparks</t>
  </si>
  <si>
    <t>£396.22</t>
  </si>
  <si>
    <t>1071-BriaMo</t>
  </si>
  <si>
    <t>Brianna Morris</t>
  </si>
  <si>
    <t>Gregory West</t>
  </si>
  <si>
    <t>€422.79</t>
  </si>
  <si>
    <t>1071-JoseBr</t>
  </si>
  <si>
    <t>Jose Bryant</t>
  </si>
  <si>
    <t>Ryan Lopez</t>
  </si>
  <si>
    <t>£350.41</t>
  </si>
  <si>
    <t>1071-DianSc</t>
  </si>
  <si>
    <t>Diana Schroeder</t>
  </si>
  <si>
    <t>Alexandra Lee</t>
  </si>
  <si>
    <t>1071-JennJa</t>
  </si>
  <si>
    <t>Jennifer Jackson</t>
  </si>
  <si>
    <t>Frank Harrell</t>
  </si>
  <si>
    <t>1071-DaviJo</t>
  </si>
  <si>
    <t>David Jones</t>
  </si>
  <si>
    <t>Dakota Fleming</t>
  </si>
  <si>
    <t>INR443.12</t>
  </si>
  <si>
    <t>1071-JerrHo</t>
  </si>
  <si>
    <t>Jerry Holmes</t>
  </si>
  <si>
    <t>Kim Daniels</t>
  </si>
  <si>
    <t>INR344.57</t>
  </si>
  <si>
    <t>1071-DanaMc</t>
  </si>
  <si>
    <t>Dana Mcclure</t>
  </si>
  <si>
    <t>Mark Norton</t>
  </si>
  <si>
    <t>£150.5</t>
  </si>
  <si>
    <t>1071-PatrRo</t>
  </si>
  <si>
    <t>Patrick Roach</t>
  </si>
  <si>
    <t>Karen Duke</t>
  </si>
  <si>
    <t>€411.75</t>
  </si>
  <si>
    <t>1071-BriaRi</t>
  </si>
  <si>
    <t>Brian Riley</t>
  </si>
  <si>
    <t>Charles Kemp</t>
  </si>
  <si>
    <t>1072-AnthMc</t>
  </si>
  <si>
    <t>Anthony Mcpherson</t>
  </si>
  <si>
    <t>Karen Parsons</t>
  </si>
  <si>
    <t>INR85.76</t>
  </si>
  <si>
    <t>1072-LisaCa</t>
  </si>
  <si>
    <t>Lisa Cameron</t>
  </si>
  <si>
    <t>Karen Hunt</t>
  </si>
  <si>
    <t>£238.81</t>
  </si>
  <si>
    <t>1072-AlexBu</t>
  </si>
  <si>
    <t>Alex Burns</t>
  </si>
  <si>
    <t>Raymond Bond</t>
  </si>
  <si>
    <t>€290.52</t>
  </si>
  <si>
    <t>1072-RonaGo</t>
  </si>
  <si>
    <t>Ronald Gonzalez</t>
  </si>
  <si>
    <t>Crystal Mueller</t>
  </si>
  <si>
    <t>INR222.37</t>
  </si>
  <si>
    <t>1027-MichSu</t>
  </si>
  <si>
    <t>Michael Sullivan</t>
  </si>
  <si>
    <t>Angela Thomas</t>
  </si>
  <si>
    <t>INR318.88</t>
  </si>
  <si>
    <t>1072-LouiCr</t>
  </si>
  <si>
    <t>Louis Craig</t>
  </si>
  <si>
    <t>Rachel Wood</t>
  </si>
  <si>
    <t>INR484.93</t>
  </si>
  <si>
    <t>1072-StepCa</t>
  </si>
  <si>
    <t>Stephanie Caldwell</t>
  </si>
  <si>
    <t>Darrell Mendez</t>
  </si>
  <si>
    <t>1072-KimbMi</t>
  </si>
  <si>
    <t>Kimberly Miller</t>
  </si>
  <si>
    <t>Anna Jennings</t>
  </si>
  <si>
    <t>£261.01</t>
  </si>
  <si>
    <t>1072-KrisCo</t>
  </si>
  <si>
    <t>Kristin Combs</t>
  </si>
  <si>
    <t>Frank Anderson</t>
  </si>
  <si>
    <t>INR279.32</t>
  </si>
  <si>
    <t>1073-PhilSi</t>
  </si>
  <si>
    <t>Phillip Simpson</t>
  </si>
  <si>
    <t>Darren Brooks</t>
  </si>
  <si>
    <t>1073-RussTa</t>
  </si>
  <si>
    <t>Russell Taylor</t>
  </si>
  <si>
    <t>Breanna Gray</t>
  </si>
  <si>
    <t>INR335.07</t>
  </si>
  <si>
    <t>1073-JoseIr</t>
  </si>
  <si>
    <t>Joseph Irwin</t>
  </si>
  <si>
    <t>Jacob Kerr</t>
  </si>
  <si>
    <t>£206.74</t>
  </si>
  <si>
    <t>1073-ShawMo</t>
  </si>
  <si>
    <t>Shawn Moon</t>
  </si>
  <si>
    <t>Sheila Williams</t>
  </si>
  <si>
    <t>€155.69</t>
  </si>
  <si>
    <t>1073-AbigHo</t>
  </si>
  <si>
    <t>Abigail Holt</t>
  </si>
  <si>
    <t>Jacob Mays</t>
  </si>
  <si>
    <t>1073-CarrDa</t>
  </si>
  <si>
    <t>Carrie Davis</t>
  </si>
  <si>
    <t>Michael Jones</t>
  </si>
  <si>
    <t>INR390.86</t>
  </si>
  <si>
    <t>1073-StevWa</t>
  </si>
  <si>
    <t>Steven Wallace</t>
  </si>
  <si>
    <t>Katherine Martin</t>
  </si>
  <si>
    <t>€496.62</t>
  </si>
  <si>
    <t>1073-MollHa</t>
  </si>
  <si>
    <t>Molly Hayden</t>
  </si>
  <si>
    <t>Brian Chambers</t>
  </si>
  <si>
    <t>£306.62</t>
  </si>
  <si>
    <t>1073-CurtCo</t>
  </si>
  <si>
    <t>Curtis Cooke</t>
  </si>
  <si>
    <t>John Hancock</t>
  </si>
  <si>
    <t>€477.08</t>
  </si>
  <si>
    <t>1073-AshlCu</t>
  </si>
  <si>
    <t>Ashley Cunningham</t>
  </si>
  <si>
    <t>Sarah Montgomery</t>
  </si>
  <si>
    <t>INR160.05</t>
  </si>
  <si>
    <t>1073-LeslMe</t>
  </si>
  <si>
    <t>Leslie Medina</t>
  </si>
  <si>
    <t>Matthew Morse</t>
  </si>
  <si>
    <t>£490.93</t>
  </si>
  <si>
    <t>1074-MegaSt</t>
  </si>
  <si>
    <t>Megan Strickland</t>
  </si>
  <si>
    <t>Brandon Lewis</t>
  </si>
  <si>
    <t>€344.26</t>
  </si>
  <si>
    <t>1074-RaymWi</t>
  </si>
  <si>
    <t>Raymond Williams</t>
  </si>
  <si>
    <t>James Brooks</t>
  </si>
  <si>
    <t>INR374.63</t>
  </si>
  <si>
    <t>1074-LukePr</t>
  </si>
  <si>
    <t>Luke Price</t>
  </si>
  <si>
    <t>Virginia Lang</t>
  </si>
  <si>
    <t>INR260.4</t>
  </si>
  <si>
    <t>1074-KelsCo</t>
  </si>
  <si>
    <t>Kelsey Collins</t>
  </si>
  <si>
    <t>Gabrielle Collins</t>
  </si>
  <si>
    <t>1074-DaviKi</t>
  </si>
  <si>
    <t>David Kidd</t>
  </si>
  <si>
    <t>Kathy Thompson</t>
  </si>
  <si>
    <t>£321.34</t>
  </si>
  <si>
    <t>1074-DeniAn</t>
  </si>
  <si>
    <t>Denise Anderson</t>
  </si>
  <si>
    <t>Timothy Beasley</t>
  </si>
  <si>
    <t>£377.85</t>
  </si>
  <si>
    <t>1074-JameWi</t>
  </si>
  <si>
    <t>James Wise</t>
  </si>
  <si>
    <t>Karen Schmidt</t>
  </si>
  <si>
    <t>€98.07</t>
  </si>
  <si>
    <t>1074-AaroCl</t>
  </si>
  <si>
    <t>Aaron Clay</t>
  </si>
  <si>
    <t>Timothy Barker</t>
  </si>
  <si>
    <t>€312.88</t>
  </si>
  <si>
    <t>1074-MichEd</t>
  </si>
  <si>
    <t>Michelle Edwards</t>
  </si>
  <si>
    <t>Charles Harvey</t>
  </si>
  <si>
    <t>£242.2</t>
  </si>
  <si>
    <t>1074-DebrSh</t>
  </si>
  <si>
    <t>Debra Short</t>
  </si>
  <si>
    <t>Karla Baker</t>
  </si>
  <si>
    <t>€386.37</t>
  </si>
  <si>
    <t>1074-AndrAn</t>
  </si>
  <si>
    <t>Andrea Anderson</t>
  </si>
  <si>
    <t>Mary Burgess</t>
  </si>
  <si>
    <t>1074-JereCr</t>
  </si>
  <si>
    <t>Jeremiah Cruz</t>
  </si>
  <si>
    <t>Matthew Pratt</t>
  </si>
  <si>
    <t>€177.85</t>
  </si>
  <si>
    <t>1074-StevWi</t>
  </si>
  <si>
    <t>Steven Wilson</t>
  </si>
  <si>
    <t>Hannah Herrera</t>
  </si>
  <si>
    <t>1074-GaryTa</t>
  </si>
  <si>
    <t>Gary Taylor</t>
  </si>
  <si>
    <t>Lauren Medina</t>
  </si>
  <si>
    <t>£321.5</t>
  </si>
  <si>
    <t>1074-VictEv</t>
  </si>
  <si>
    <t>Victor Everett</t>
  </si>
  <si>
    <t>Jacob Diaz</t>
  </si>
  <si>
    <t>€350.12</t>
  </si>
  <si>
    <t>1074-RebeBa</t>
  </si>
  <si>
    <t>Rebecca Banks</t>
  </si>
  <si>
    <t>April Randall</t>
  </si>
  <si>
    <t>INR57.03</t>
  </si>
  <si>
    <t>1074-EugeUn</t>
  </si>
  <si>
    <t>Eugene Underwood</t>
  </si>
  <si>
    <t>Benjamin Williams</t>
  </si>
  <si>
    <t>INR467.55</t>
  </si>
  <si>
    <t>1075-ChriLa</t>
  </si>
  <si>
    <t>Christine Lane</t>
  </si>
  <si>
    <t>Kimberly Long</t>
  </si>
  <si>
    <t>£208.8</t>
  </si>
  <si>
    <t>1075-KathRh</t>
  </si>
  <si>
    <t>Kathy Rhodes</t>
  </si>
  <si>
    <t>Rachel Bright</t>
  </si>
  <si>
    <t>1075-JacqCo</t>
  </si>
  <si>
    <t>Jacqueline Collins</t>
  </si>
  <si>
    <t>Paul Parker</t>
  </si>
  <si>
    <t>1075-SaraHe</t>
  </si>
  <si>
    <t>Sarah Hernandez</t>
  </si>
  <si>
    <t>Jeremy Mclaughlin</t>
  </si>
  <si>
    <t>1075-BriaCl</t>
  </si>
  <si>
    <t>Brian Clarke</t>
  </si>
  <si>
    <t>Amanda Hoffman</t>
  </si>
  <si>
    <t>1075-JohnRi</t>
  </si>
  <si>
    <t>John Rich</t>
  </si>
  <si>
    <t>Jennifer Johnston</t>
  </si>
  <si>
    <t>1075-SaraRi</t>
  </si>
  <si>
    <t>Sarah Rivas</t>
  </si>
  <si>
    <t>Scott Vega</t>
  </si>
  <si>
    <t>£454.23</t>
  </si>
  <si>
    <t>1075-MegaWi</t>
  </si>
  <si>
    <t>Megan Williams</t>
  </si>
  <si>
    <t>Melissa Khan</t>
  </si>
  <si>
    <t>INR456.12</t>
  </si>
  <si>
    <t>1075-Amy Cr</t>
  </si>
  <si>
    <t>Amy Cruz</t>
  </si>
  <si>
    <t>Tony Burke</t>
  </si>
  <si>
    <t>€458.79</t>
  </si>
  <si>
    <t>1075-ChriBa</t>
  </si>
  <si>
    <t>Christine Barron</t>
  </si>
  <si>
    <t>Thomas Clark</t>
  </si>
  <si>
    <t>INR107.04</t>
  </si>
  <si>
    <t>1075-CherRo</t>
  </si>
  <si>
    <t>Cheryl Rogers</t>
  </si>
  <si>
    <t>Victoria Hansen</t>
  </si>
  <si>
    <t>£376.76</t>
  </si>
  <si>
    <t>1076-JudyAv</t>
  </si>
  <si>
    <t>Judy Avila</t>
  </si>
  <si>
    <t>Morgan Ramos</t>
  </si>
  <si>
    <t>INR330.43</t>
  </si>
  <si>
    <t>1076-MarkHa</t>
  </si>
  <si>
    <t>Mark Harrison</t>
  </si>
  <si>
    <t>Jennifer Hernandez</t>
  </si>
  <si>
    <t>€155.45</t>
  </si>
  <si>
    <t>1076-JohnNg</t>
  </si>
  <si>
    <t>John Nguyen</t>
  </si>
  <si>
    <t>David Robertson</t>
  </si>
  <si>
    <t>1076-MelaHe</t>
  </si>
  <si>
    <t>Melanie Hernandez</t>
  </si>
  <si>
    <t>Adam Anderson</t>
  </si>
  <si>
    <t>1076-AshlPe</t>
  </si>
  <si>
    <t>Ashley Peterson</t>
  </si>
  <si>
    <t>Kyle Mcintyre</t>
  </si>
  <si>
    <t>£358.45</t>
  </si>
  <si>
    <t>1076-SaraWi</t>
  </si>
  <si>
    <t>Sarah Wilson</t>
  </si>
  <si>
    <t>Courtney Foley</t>
  </si>
  <si>
    <t>1077-JennSt</t>
  </si>
  <si>
    <t>Jennifer Stark</t>
  </si>
  <si>
    <t>Jason Williams</t>
  </si>
  <si>
    <t>INR270.33</t>
  </si>
  <si>
    <t>1077-BradFu</t>
  </si>
  <si>
    <t>Bradley Fuller</t>
  </si>
  <si>
    <t>INR69.97</t>
  </si>
  <si>
    <t>1077-JuliMc</t>
  </si>
  <si>
    <t>Julia Mckenzie</t>
  </si>
  <si>
    <t>Sarah Scott</t>
  </si>
  <si>
    <t>€91.94</t>
  </si>
  <si>
    <t>1088-MichSu</t>
  </si>
  <si>
    <t>Anthony Mccoy</t>
  </si>
  <si>
    <t>1077-JeffLy</t>
  </si>
  <si>
    <t>Jeff Lynch</t>
  </si>
  <si>
    <t>Joseph Gibbs</t>
  </si>
  <si>
    <t>€53.35</t>
  </si>
  <si>
    <t>1077-DaviWi</t>
  </si>
  <si>
    <t>David Wilson</t>
  </si>
  <si>
    <t>Matthew Wilson</t>
  </si>
  <si>
    <t>£414.94</t>
  </si>
  <si>
    <t>1077-WillRo</t>
  </si>
  <si>
    <t>William Roberts Jr.</t>
  </si>
  <si>
    <t>Savannah Beltran</t>
  </si>
  <si>
    <t>1077-DaviRo</t>
  </si>
  <si>
    <t>David Rose</t>
  </si>
  <si>
    <t>Dana Ewing</t>
  </si>
  <si>
    <t>INR114.73</t>
  </si>
  <si>
    <t>1077-TaylPa</t>
  </si>
  <si>
    <t>Taylor Patterson</t>
  </si>
  <si>
    <t>Ellen Miller</t>
  </si>
  <si>
    <t>1077-CarlDi</t>
  </si>
  <si>
    <t>Carly Dixon</t>
  </si>
  <si>
    <t>Gary Murray</t>
  </si>
  <si>
    <t>1078-EdwaPe</t>
  </si>
  <si>
    <t>Edward Perry</t>
  </si>
  <si>
    <t>James Miller</t>
  </si>
  <si>
    <t>INR484.52</t>
  </si>
  <si>
    <t>1078-MegaMi</t>
  </si>
  <si>
    <t>Megan Mitchell</t>
  </si>
  <si>
    <t>Desiree Giles</t>
  </si>
  <si>
    <t>€351.17</t>
  </si>
  <si>
    <t>1078-CaroRe</t>
  </si>
  <si>
    <t>Caroline Reed</t>
  </si>
  <si>
    <t>Eric Kelly</t>
  </si>
  <si>
    <t>INR433.77</t>
  </si>
  <si>
    <t>1078-MackWa</t>
  </si>
  <si>
    <t>Mackenzie Walker</t>
  </si>
  <si>
    <t>Jenny Wright</t>
  </si>
  <si>
    <t>1078-PatrRa</t>
  </si>
  <si>
    <t>Patricia Ramsey</t>
  </si>
  <si>
    <t>Jennifer Tanner</t>
  </si>
  <si>
    <t>£399.55</t>
  </si>
  <si>
    <t>1078-CourPo</t>
  </si>
  <si>
    <t>Courtney Powell</t>
  </si>
  <si>
    <t>Kelly Hardin</t>
  </si>
  <si>
    <t>€252.53</t>
  </si>
  <si>
    <t>1078-NathMu</t>
  </si>
  <si>
    <t>Nathan Murphy</t>
  </si>
  <si>
    <t>Kerry Rowe</t>
  </si>
  <si>
    <t>INR164.9</t>
  </si>
  <si>
    <t>1078-JameGi</t>
  </si>
  <si>
    <t>James Gibbs</t>
  </si>
  <si>
    <t>Lisa Norris</t>
  </si>
  <si>
    <t>1079-DaleFi</t>
  </si>
  <si>
    <t>Dale Fisher</t>
  </si>
  <si>
    <t>Heidi Johnson</t>
  </si>
  <si>
    <t>INR360.39</t>
  </si>
  <si>
    <t>1079-PatrEw</t>
  </si>
  <si>
    <t>Patrick Ewing</t>
  </si>
  <si>
    <t>Alexander Jackson</t>
  </si>
  <si>
    <t>£224.89</t>
  </si>
  <si>
    <t>1079-AlexWi</t>
  </si>
  <si>
    <t>Alexander Williams</t>
  </si>
  <si>
    <t>Erin Chandler</t>
  </si>
  <si>
    <t>INR85.56</t>
  </si>
  <si>
    <t>1079-ShawJu</t>
  </si>
  <si>
    <t>Shawn Juarez</t>
  </si>
  <si>
    <t>Patrick Morrison</t>
  </si>
  <si>
    <t>€110.8</t>
  </si>
  <si>
    <t>1080-TammWi</t>
  </si>
  <si>
    <t>Tammy Williams</t>
  </si>
  <si>
    <t>Christopher Graham</t>
  </si>
  <si>
    <t>£425.8</t>
  </si>
  <si>
    <t>1080-TherYo</t>
  </si>
  <si>
    <t>Theresa Young</t>
  </si>
  <si>
    <t>Brenda Booth</t>
  </si>
  <si>
    <t>£152.7</t>
  </si>
  <si>
    <t>1080-RachRu</t>
  </si>
  <si>
    <t>Rachel Russo</t>
  </si>
  <si>
    <t>Christine Wilson</t>
  </si>
  <si>
    <t>INR366.15</t>
  </si>
  <si>
    <t>1080-MichMc</t>
  </si>
  <si>
    <t>Michelle Mcclain</t>
  </si>
  <si>
    <t>Amy Miller</t>
  </si>
  <si>
    <t>INR185.29</t>
  </si>
  <si>
    <t>1080-CyntJo</t>
  </si>
  <si>
    <t>Cynthia Jones</t>
  </si>
  <si>
    <t>Eugene Little</t>
  </si>
  <si>
    <t>INR318.15</t>
  </si>
  <si>
    <t>1080-RogeHa</t>
  </si>
  <si>
    <t>Roger Hatfield</t>
  </si>
  <si>
    <t>Victoria Lopez</t>
  </si>
  <si>
    <t>€196.21</t>
  </si>
  <si>
    <t>1080-JennWi</t>
  </si>
  <si>
    <t>Jennifer Williams</t>
  </si>
  <si>
    <t>Emily Barnes</t>
  </si>
  <si>
    <t>1080-EricLa</t>
  </si>
  <si>
    <t>Eric Lawson</t>
  </si>
  <si>
    <t>Andrew Webb</t>
  </si>
  <si>
    <t>1080-NichVa</t>
  </si>
  <si>
    <t>Nicholas Vasquez</t>
  </si>
  <si>
    <t>Jennifer Anderson</t>
  </si>
  <si>
    <t>INR410.8</t>
  </si>
  <si>
    <t>1080-ThomFl</t>
  </si>
  <si>
    <t>Thomas Fleming</t>
  </si>
  <si>
    <t>Kimberly Mcdonald</t>
  </si>
  <si>
    <t>€73.45</t>
  </si>
  <si>
    <t>1080-DannCo</t>
  </si>
  <si>
    <t>Danny Cooper</t>
  </si>
  <si>
    <t>Mark Morrison</t>
  </si>
  <si>
    <t>€164.43</t>
  </si>
  <si>
    <t>1081-BenjJe</t>
  </si>
  <si>
    <t>Benjamin Jenkins</t>
  </si>
  <si>
    <t>Michael Bond</t>
  </si>
  <si>
    <t>€258.12</t>
  </si>
  <si>
    <t>1081-BranNa</t>
  </si>
  <si>
    <t>Brandy Navarro</t>
  </si>
  <si>
    <t>Matthew Nichols</t>
  </si>
  <si>
    <t>INR288.43</t>
  </si>
  <si>
    <t>1081-ElaiWi</t>
  </si>
  <si>
    <t>Elaine Williams</t>
  </si>
  <si>
    <t>Daniel Carlson</t>
  </si>
  <si>
    <t>INR189.02</t>
  </si>
  <si>
    <t>1081-TrevAn</t>
  </si>
  <si>
    <t>Trevor Anderson</t>
  </si>
  <si>
    <t>Kenneth Johnson</t>
  </si>
  <si>
    <t>€156.32</t>
  </si>
  <si>
    <t>1081-RebeGo</t>
  </si>
  <si>
    <t>Rebecca Gould</t>
  </si>
  <si>
    <t>Xavier Richardson</t>
  </si>
  <si>
    <t>£397.0</t>
  </si>
  <si>
    <t>1081-KimbFi</t>
  </si>
  <si>
    <t>Kimberly Fitzpatrick</t>
  </si>
  <si>
    <t>Mark Moore</t>
  </si>
  <si>
    <t>1005-PameDa</t>
  </si>
  <si>
    <t>Pamela Davis</t>
  </si>
  <si>
    <t>Kevin Fields</t>
  </si>
  <si>
    <t>€57.05</t>
  </si>
  <si>
    <t>1081-WillHa</t>
  </si>
  <si>
    <t>William Hatfield</t>
  </si>
  <si>
    <t>1081-CourWr</t>
  </si>
  <si>
    <t>Courtney Wright</t>
  </si>
  <si>
    <t>Daniel Morris</t>
  </si>
  <si>
    <t>INR362.65</t>
  </si>
  <si>
    <t>1082-GaryWa</t>
  </si>
  <si>
    <t>Gary Walker</t>
  </si>
  <si>
    <t>Matthew Lopez</t>
  </si>
  <si>
    <t>INR216.23</t>
  </si>
  <si>
    <t>1082-CyntWe</t>
  </si>
  <si>
    <t>Cynthia Wells</t>
  </si>
  <si>
    <t>Ashlee Romero</t>
  </si>
  <si>
    <t>£448.6</t>
  </si>
  <si>
    <t>1082-DanaMa</t>
  </si>
  <si>
    <t>Dana Martinez</t>
  </si>
  <si>
    <t>Barry Bennett</t>
  </si>
  <si>
    <t>INR466.92</t>
  </si>
  <si>
    <t>1077-PameDa</t>
  </si>
  <si>
    <t>Antonio Galloway</t>
  </si>
  <si>
    <t>€320.38</t>
  </si>
  <si>
    <t>1082-NichPh</t>
  </si>
  <si>
    <t>Nichole Phillips</t>
  </si>
  <si>
    <t>Michael Jackson</t>
  </si>
  <si>
    <t>1082-JennWi</t>
  </si>
  <si>
    <t>Jenna Williams</t>
  </si>
  <si>
    <t>Ryan Mitchell</t>
  </si>
  <si>
    <t>1082-MeliRi</t>
  </si>
  <si>
    <t>Melissa Richmond</t>
  </si>
  <si>
    <t>Jasmin Holmes</t>
  </si>
  <si>
    <t>1082-TyleTr</t>
  </si>
  <si>
    <t>Tyler Trujillo</t>
  </si>
  <si>
    <t>Andrea Walsh</t>
  </si>
  <si>
    <t>£167.07</t>
  </si>
  <si>
    <t>1082-KathOl</t>
  </si>
  <si>
    <t>Katherine Olson</t>
  </si>
  <si>
    <t>Larry Roberts</t>
  </si>
  <si>
    <t>£202.68</t>
  </si>
  <si>
    <t>1082-AngeSm</t>
  </si>
  <si>
    <t>Angela Smith</t>
  </si>
  <si>
    <t>Nicholas Jones</t>
  </si>
  <si>
    <t>£229.44</t>
  </si>
  <si>
    <t>1082-JustZi</t>
  </si>
  <si>
    <t>Justin Zimmerman</t>
  </si>
  <si>
    <t>£245.09</t>
  </si>
  <si>
    <t>1082-KareMi</t>
  </si>
  <si>
    <t>Karen Miller</t>
  </si>
  <si>
    <t>Martin Herring</t>
  </si>
  <si>
    <t>£381.15</t>
  </si>
  <si>
    <t>1082-JoseRo</t>
  </si>
  <si>
    <t>Joseph Rodriguez</t>
  </si>
  <si>
    <t>Douglas Foster</t>
  </si>
  <si>
    <t>€94.37</t>
  </si>
  <si>
    <t>1082-ThomRo</t>
  </si>
  <si>
    <t>Thomas Roman</t>
  </si>
  <si>
    <t>Robert Bass</t>
  </si>
  <si>
    <t>INR200.43</t>
  </si>
  <si>
    <t>1083-MattLl</t>
  </si>
  <si>
    <t>Matthew Lloyd</t>
  </si>
  <si>
    <t>Timothy Morgan</t>
  </si>
  <si>
    <t>€244.78</t>
  </si>
  <si>
    <t>1083-DaniBa</t>
  </si>
  <si>
    <t>Daniel Barajas</t>
  </si>
  <si>
    <t>Joshua Burnett</t>
  </si>
  <si>
    <t>£236.44</t>
  </si>
  <si>
    <t>1083-ChriMu</t>
  </si>
  <si>
    <t>Christine Murphy</t>
  </si>
  <si>
    <t>Amanda Mendoza</t>
  </si>
  <si>
    <t>1083-TimoRa</t>
  </si>
  <si>
    <t>Timothy Ramirez</t>
  </si>
  <si>
    <t>Tiffany Shepherd</t>
  </si>
  <si>
    <t>INR412.44</t>
  </si>
  <si>
    <t>1083-MeliWa</t>
  </si>
  <si>
    <t>Melissa Wagner</t>
  </si>
  <si>
    <t>Megan Garcia</t>
  </si>
  <si>
    <t>INR219.5</t>
  </si>
  <si>
    <t>1083-LoriDe</t>
  </si>
  <si>
    <t>Lori Dean</t>
  </si>
  <si>
    <t>Theresa Williams</t>
  </si>
  <si>
    <t>INR312.26</t>
  </si>
  <si>
    <t>1083-JessRo</t>
  </si>
  <si>
    <t>Jessica Rodriguez</t>
  </si>
  <si>
    <t>Jeffrey Martin</t>
  </si>
  <si>
    <t>INR411.85</t>
  </si>
  <si>
    <t>1084-CyntHe</t>
  </si>
  <si>
    <t>Cynthia Hensley</t>
  </si>
  <si>
    <t>David Robles</t>
  </si>
  <si>
    <t>INR160.38</t>
  </si>
  <si>
    <t>1084-TroyTa</t>
  </si>
  <si>
    <t>Troy Taylor</t>
  </si>
  <si>
    <t>Jason Gill</t>
  </si>
  <si>
    <t>£464.69</t>
  </si>
  <si>
    <t>1084-DaniWi</t>
  </si>
  <si>
    <t>Daniel Willis</t>
  </si>
  <si>
    <t>Megan Austin</t>
  </si>
  <si>
    <t>INR234.99</t>
  </si>
  <si>
    <t>1084-TerePe</t>
  </si>
  <si>
    <t>Teresa Peters</t>
  </si>
  <si>
    <t>Tracey Johnson</t>
  </si>
  <si>
    <t>€468.01</t>
  </si>
  <si>
    <t>1084-LogaSa</t>
  </si>
  <si>
    <t>Logan Sampson</t>
  </si>
  <si>
    <t>Tiffany Melendez</t>
  </si>
  <si>
    <t>INR154.03</t>
  </si>
  <si>
    <t>1084-TamaRa</t>
  </si>
  <si>
    <t>Tamara Ramirez</t>
  </si>
  <si>
    <t>Emily Mcintosh</t>
  </si>
  <si>
    <t>£126.87</t>
  </si>
  <si>
    <t>1084-EricTh</t>
  </si>
  <si>
    <t>Erica Thompson</t>
  </si>
  <si>
    <t>Jill Kelley</t>
  </si>
  <si>
    <t>INR466.72</t>
  </si>
  <si>
    <t>1084-MoniMc</t>
  </si>
  <si>
    <t>Monica Mcclure</t>
  </si>
  <si>
    <t>Martha Byrd</t>
  </si>
  <si>
    <t>INR347.94</t>
  </si>
  <si>
    <t>1084-MichEs</t>
  </si>
  <si>
    <t>Michael Espinoza</t>
  </si>
  <si>
    <t>Amber King</t>
  </si>
  <si>
    <t>£360.39</t>
  </si>
  <si>
    <t>1084-RobiDo</t>
  </si>
  <si>
    <t>Robin Donovan</t>
  </si>
  <si>
    <t>Brian Brown</t>
  </si>
  <si>
    <t>1084-MorgTo</t>
  </si>
  <si>
    <t>Morgan Torres</t>
  </si>
  <si>
    <t>April Lyons</t>
  </si>
  <si>
    <t>1084-NathWh</t>
  </si>
  <si>
    <t>Nathaniel White</t>
  </si>
  <si>
    <t>Andrew Clark</t>
  </si>
  <si>
    <t>1084-KellHe</t>
  </si>
  <si>
    <t>Kelly Hess</t>
  </si>
  <si>
    <t>Seth Benson</t>
  </si>
  <si>
    <t>INR268.93</t>
  </si>
  <si>
    <t>1084-Amy Pi</t>
  </si>
  <si>
    <t>Amy Pierce</t>
  </si>
  <si>
    <t>Ian Castillo</t>
  </si>
  <si>
    <t>1084-RebeHa</t>
  </si>
  <si>
    <t>Rebecca Hall</t>
  </si>
  <si>
    <t>Kevin Mendoza</t>
  </si>
  <si>
    <t>€111.4</t>
  </si>
  <si>
    <t>1085-ClinEs</t>
  </si>
  <si>
    <t>Clinton Estrada</t>
  </si>
  <si>
    <t>Jacob Bender</t>
  </si>
  <si>
    <t>1085-JennRe</t>
  </si>
  <si>
    <t>Jennifer Reese</t>
  </si>
  <si>
    <t>£357.15</t>
  </si>
  <si>
    <t>1085-JamiNi</t>
  </si>
  <si>
    <t>Jamie Nixon</t>
  </si>
  <si>
    <t>Scott Allen</t>
  </si>
  <si>
    <t>1085-LindMi</t>
  </si>
  <si>
    <t>Linda Miller</t>
  </si>
  <si>
    <t>Patricia White</t>
  </si>
  <si>
    <t>1085-JoseMc</t>
  </si>
  <si>
    <t>Joseph Mcmillan</t>
  </si>
  <si>
    <t>Frederick Nielsen</t>
  </si>
  <si>
    <t>INR308.59</t>
  </si>
  <si>
    <t>1085-MariRa</t>
  </si>
  <si>
    <t>Marissa Randall</t>
  </si>
  <si>
    <t>Kent Cannon</t>
  </si>
  <si>
    <t>INR299.12</t>
  </si>
  <si>
    <t>1085-NicoAd</t>
  </si>
  <si>
    <t>Nicole Adams</t>
  </si>
  <si>
    <t>Krystal Krueger</t>
  </si>
  <si>
    <t>€357.53</t>
  </si>
  <si>
    <t>1085-DylaJo</t>
  </si>
  <si>
    <t>Dylan Jones</t>
  </si>
  <si>
    <t>Katherine Small</t>
  </si>
  <si>
    <t>INR498.58</t>
  </si>
  <si>
    <t>1085-SeanBa</t>
  </si>
  <si>
    <t>Sean Bailey</t>
  </si>
  <si>
    <t>Erika Turner</t>
  </si>
  <si>
    <t>£319.92</t>
  </si>
  <si>
    <t>1085-BenjLe</t>
  </si>
  <si>
    <t>Benjamin Lewis</t>
  </si>
  <si>
    <t>Taylor Hicks</t>
  </si>
  <si>
    <t>€213.17</t>
  </si>
  <si>
    <t>1085-JonaHo</t>
  </si>
  <si>
    <t>Jonathan Howell</t>
  </si>
  <si>
    <t>Darryl Case</t>
  </si>
  <si>
    <t>INR421.18</t>
  </si>
  <si>
    <t>1085-AlexRo</t>
  </si>
  <si>
    <t>Alex Rowe</t>
  </si>
  <si>
    <t>Derek Doyle</t>
  </si>
  <si>
    <t>INR114.8</t>
  </si>
  <si>
    <t>1086-RobeGu</t>
  </si>
  <si>
    <t>Robert Guerrero</t>
  </si>
  <si>
    <t>Shane Brown</t>
  </si>
  <si>
    <t>£91.91</t>
  </si>
  <si>
    <t>1086-DennHu</t>
  </si>
  <si>
    <t>Dennis Hurley</t>
  </si>
  <si>
    <t>Daniel Jacobson</t>
  </si>
  <si>
    <t>INR329.3</t>
  </si>
  <si>
    <t>1086-TracMc</t>
  </si>
  <si>
    <t>Tracy Mcdonald</t>
  </si>
  <si>
    <t>Daniel Gutierrez</t>
  </si>
  <si>
    <t>INR292.23</t>
  </si>
  <si>
    <t>1086-HarrWa</t>
  </si>
  <si>
    <t>Harry Wallace</t>
  </si>
  <si>
    <t>1086-JessPi</t>
  </si>
  <si>
    <t>Jessica Pitts</t>
  </si>
  <si>
    <t>Miguel Hayes</t>
  </si>
  <si>
    <t>£403.61</t>
  </si>
  <si>
    <t>1086-DaviMc</t>
  </si>
  <si>
    <t>David Mcdonald</t>
  </si>
  <si>
    <t>Donald Garcia</t>
  </si>
  <si>
    <t>£302.66</t>
  </si>
  <si>
    <t>1086-CyntRi</t>
  </si>
  <si>
    <t>Cynthia Richard</t>
  </si>
  <si>
    <t>Scott King</t>
  </si>
  <si>
    <t>€208.03</t>
  </si>
  <si>
    <t>1086-BryaFr</t>
  </si>
  <si>
    <t>Bryan Fritz</t>
  </si>
  <si>
    <t>Kelsey Hernandez</t>
  </si>
  <si>
    <t>1086-RichRi</t>
  </si>
  <si>
    <t>Richard Richardson</t>
  </si>
  <si>
    <t>Robin Hebert</t>
  </si>
  <si>
    <t>INR226.12</t>
  </si>
  <si>
    <t>1087-VictGo</t>
  </si>
  <si>
    <t>Victoria Gomez</t>
  </si>
  <si>
    <t>Nicole Chandler</t>
  </si>
  <si>
    <t>INR205.35</t>
  </si>
  <si>
    <t>1087-TroyWh</t>
  </si>
  <si>
    <t>Troy White</t>
  </si>
  <si>
    <t>Cindy Cox</t>
  </si>
  <si>
    <t>1087-KimbGu</t>
  </si>
  <si>
    <t>Kimberly Guzman</t>
  </si>
  <si>
    <t>Kristin Reeves</t>
  </si>
  <si>
    <t>1087-GlenAr</t>
  </si>
  <si>
    <t>Glen Arroyo</t>
  </si>
  <si>
    <t>Christopher Schneider</t>
  </si>
  <si>
    <t>£167.31</t>
  </si>
  <si>
    <t>1087-MariBo</t>
  </si>
  <si>
    <t>Maria Boyd</t>
  </si>
  <si>
    <t>Mike Miller</t>
  </si>
  <si>
    <t>€464.96</t>
  </si>
  <si>
    <t>1087-NicoSh</t>
  </si>
  <si>
    <t>Nicole Shepard</t>
  </si>
  <si>
    <t>Ricky Le</t>
  </si>
  <si>
    <t>€77.79</t>
  </si>
  <si>
    <t>1087-KennCo</t>
  </si>
  <si>
    <t>Kenneth Cox</t>
  </si>
  <si>
    <t>Brian Walker</t>
  </si>
  <si>
    <t>1087-AlejTu</t>
  </si>
  <si>
    <t>Alejandra Turner</t>
  </si>
  <si>
    <t>€194.95</t>
  </si>
  <si>
    <t>1088-JameJo</t>
  </si>
  <si>
    <t>James Johnston</t>
  </si>
  <si>
    <t>Drew Bartlett</t>
  </si>
  <si>
    <t>1088-ChelMo</t>
  </si>
  <si>
    <t>Chelsey Moore</t>
  </si>
  <si>
    <t>Randy Garrett</t>
  </si>
  <si>
    <t>£344.56</t>
  </si>
  <si>
    <t>1088-SaraHa</t>
  </si>
  <si>
    <t>Sarah Hahn</t>
  </si>
  <si>
    <t>Theresa Lee</t>
  </si>
  <si>
    <t>INR123.03</t>
  </si>
  <si>
    <t>1088-Amy Ki</t>
  </si>
  <si>
    <t>Amy King</t>
  </si>
  <si>
    <t>Peter Wells</t>
  </si>
  <si>
    <t>£241.48</t>
  </si>
  <si>
    <t>1088-MichSh</t>
  </si>
  <si>
    <t>Michael Short</t>
  </si>
  <si>
    <t>Charles Hess</t>
  </si>
  <si>
    <t>1088-KimbRo</t>
  </si>
  <si>
    <t>Kimberly Robinson</t>
  </si>
  <si>
    <t>INR71.67</t>
  </si>
  <si>
    <t>1088-MaryWe</t>
  </si>
  <si>
    <t>Mary Werner</t>
  </si>
  <si>
    <t>Bonnie Walker</t>
  </si>
  <si>
    <t>1088-SaraFu</t>
  </si>
  <si>
    <t>Sarah Fuller</t>
  </si>
  <si>
    <t>Cody Ortega</t>
  </si>
  <si>
    <t>INR460.11</t>
  </si>
  <si>
    <t>1088-RicaWh</t>
  </si>
  <si>
    <t>Ricardo White</t>
  </si>
  <si>
    <t>Tanya Barker</t>
  </si>
  <si>
    <t>INR352.72</t>
  </si>
  <si>
    <t>1088-MeghEv</t>
  </si>
  <si>
    <t>Meghan Evans</t>
  </si>
  <si>
    <t>Courtney Yang</t>
  </si>
  <si>
    <t>1088-AudrIr</t>
  </si>
  <si>
    <t>Audrey Irwin</t>
  </si>
  <si>
    <t>Michael Murphy</t>
  </si>
  <si>
    <t>€96.12</t>
  </si>
  <si>
    <t>1088-BethWi</t>
  </si>
  <si>
    <t>Bethany Williams</t>
  </si>
  <si>
    <t>Kayla Woods</t>
  </si>
  <si>
    <t>€51.38</t>
  </si>
  <si>
    <t>1088-PameJo</t>
  </si>
  <si>
    <t>Pamela Johnson</t>
  </si>
  <si>
    <t>Crystal Garza</t>
  </si>
  <si>
    <t>INR417.42</t>
  </si>
  <si>
    <t>1088-PaulCh</t>
  </si>
  <si>
    <t>Paul Chavez</t>
  </si>
  <si>
    <t>Evan Marquez</t>
  </si>
  <si>
    <t>1088-KeviPe</t>
  </si>
  <si>
    <t>Kevin Peters</t>
  </si>
  <si>
    <t>€96.78</t>
  </si>
  <si>
    <t>1040-RegiWi</t>
  </si>
  <si>
    <t>Regina Wilson</t>
  </si>
  <si>
    <t>Jenny Zuniga</t>
  </si>
  <si>
    <t>INR185.66</t>
  </si>
  <si>
    <t>1089-VincBr</t>
  </si>
  <si>
    <t>Vincent Brown</t>
  </si>
  <si>
    <t>Brianna Garcia</t>
  </si>
  <si>
    <t>INR236.22</t>
  </si>
  <si>
    <t>1089-AmanFu</t>
  </si>
  <si>
    <t>Amanda Fuller</t>
  </si>
  <si>
    <t>Anthony Cruz</t>
  </si>
  <si>
    <t>1089-GregGa</t>
  </si>
  <si>
    <t>Gregory Garcia</t>
  </si>
  <si>
    <t>Megan Jensen</t>
  </si>
  <si>
    <t>1089-WillSp</t>
  </si>
  <si>
    <t>William Sparks</t>
  </si>
  <si>
    <t>Jeffrey Ashley Jr.</t>
  </si>
  <si>
    <t>INR193.18</t>
  </si>
  <si>
    <t>1095-RegiWi</t>
  </si>
  <si>
    <t>Heidi Hamilton</t>
  </si>
  <si>
    <t>£275.12</t>
  </si>
  <si>
    <t>1089-CaroJa</t>
  </si>
  <si>
    <t>Carolyn Jacobson</t>
  </si>
  <si>
    <t>Katrina Johnston</t>
  </si>
  <si>
    <t>£365.37</t>
  </si>
  <si>
    <t>1089-TammYa</t>
  </si>
  <si>
    <t>Tammy Yates</t>
  </si>
  <si>
    <t>Nancy Luna</t>
  </si>
  <si>
    <t>€58.55</t>
  </si>
  <si>
    <t>1089-AlexLa</t>
  </si>
  <si>
    <t>Alexa Landry</t>
  </si>
  <si>
    <t>Larry Delgado</t>
  </si>
  <si>
    <t>1089-ThomBa</t>
  </si>
  <si>
    <t>Thomas Banks</t>
  </si>
  <si>
    <t>George Stevens</t>
  </si>
  <si>
    <t>INR451.66</t>
  </si>
  <si>
    <t>1089-HenrQu</t>
  </si>
  <si>
    <t>Henry Quinn</t>
  </si>
  <si>
    <t>Audrey Hansen</t>
  </si>
  <si>
    <t>1089-RobeGa</t>
  </si>
  <si>
    <t>Robert Garcia</t>
  </si>
  <si>
    <t>Eric Lewis</t>
  </si>
  <si>
    <t>€245.84</t>
  </si>
  <si>
    <t>1089-ChriLo</t>
  </si>
  <si>
    <t>Christine Lopez</t>
  </si>
  <si>
    <t>Cynthia Turner</t>
  </si>
  <si>
    <t>1089-BradMy</t>
  </si>
  <si>
    <t>Bradley Myers</t>
  </si>
  <si>
    <t>Mark Barrett</t>
  </si>
  <si>
    <t>INR426.51</t>
  </si>
  <si>
    <t>1089-AdamLa</t>
  </si>
  <si>
    <t>Adam Lane</t>
  </si>
  <si>
    <t>Lynn Dorsey</t>
  </si>
  <si>
    <t>€104.3</t>
  </si>
  <si>
    <t>1089-JameSt</t>
  </si>
  <si>
    <t>James Stout</t>
  </si>
  <si>
    <t>Andrea Myers</t>
  </si>
  <si>
    <t>€77.05</t>
  </si>
  <si>
    <t>1089-KimbBa</t>
  </si>
  <si>
    <t>Kimberly Barnett</t>
  </si>
  <si>
    <t>William Bryan</t>
  </si>
  <si>
    <t>€477.98</t>
  </si>
  <si>
    <t>1090-DaniRi</t>
  </si>
  <si>
    <t>Daniel Rivera</t>
  </si>
  <si>
    <t>Morgan Green</t>
  </si>
  <si>
    <t>INR155.42</t>
  </si>
  <si>
    <t>1090-JeffHa</t>
  </si>
  <si>
    <t>Jeffrey Hart</t>
  </si>
  <si>
    <t>Jacob Townsend</t>
  </si>
  <si>
    <t>INR459.66</t>
  </si>
  <si>
    <t>1090-AutuGr</t>
  </si>
  <si>
    <t>Autumn Griffin</t>
  </si>
  <si>
    <t>Isabel Harris</t>
  </si>
  <si>
    <t>1090-BradLe</t>
  </si>
  <si>
    <t>Bradley Leach</t>
  </si>
  <si>
    <t>Amanda Flores</t>
  </si>
  <si>
    <t>€85.07</t>
  </si>
  <si>
    <t>1090-BritWa</t>
  </si>
  <si>
    <t>Brittany Wall</t>
  </si>
  <si>
    <t>Willie Dean</t>
  </si>
  <si>
    <t>INR77.2</t>
  </si>
  <si>
    <t>1090-StevHe</t>
  </si>
  <si>
    <t>Steven Henderson</t>
  </si>
  <si>
    <t>Nicole Martinez</t>
  </si>
  <si>
    <t>INR163.4</t>
  </si>
  <si>
    <t>1090-TracSm</t>
  </si>
  <si>
    <t>Tracy Smith</t>
  </si>
  <si>
    <t>Amber Baxter</t>
  </si>
  <si>
    <t>INR139.49</t>
  </si>
  <si>
    <t>1090-ChriEa</t>
  </si>
  <si>
    <t>Christina Eaton</t>
  </si>
  <si>
    <t>Stephanie Kelley</t>
  </si>
  <si>
    <t>1091-DaviMa</t>
  </si>
  <si>
    <t>David Martinez</t>
  </si>
  <si>
    <t>Amber Braun</t>
  </si>
  <si>
    <t>1091-RichWa</t>
  </si>
  <si>
    <t>Richard Wagner</t>
  </si>
  <si>
    <t>Christopher Sherman</t>
  </si>
  <si>
    <t>€270.47</t>
  </si>
  <si>
    <t>1091-EricAl</t>
  </si>
  <si>
    <t>Eric Allen</t>
  </si>
  <si>
    <t>Amanda Mclaughlin</t>
  </si>
  <si>
    <t>£329.83</t>
  </si>
  <si>
    <t>1091-BranSa</t>
  </si>
  <si>
    <t>Brandon Sanders</t>
  </si>
  <si>
    <t>Amy Dunlap</t>
  </si>
  <si>
    <t>€370.25</t>
  </si>
  <si>
    <t>1091-MichGo</t>
  </si>
  <si>
    <t>Michael Gonzales</t>
  </si>
  <si>
    <t>Richard Torres</t>
  </si>
  <si>
    <t>INR491.64</t>
  </si>
  <si>
    <t>1091-DaniMa</t>
  </si>
  <si>
    <t>Daniel Marshall</t>
  </si>
  <si>
    <t>Lisa Taylor</t>
  </si>
  <si>
    <t>£297.5</t>
  </si>
  <si>
    <t>1091-TiffMi</t>
  </si>
  <si>
    <t>Tiffany Miller</t>
  </si>
  <si>
    <t>Melissa Bradley</t>
  </si>
  <si>
    <t>€151.02</t>
  </si>
  <si>
    <t>1091-SheiBa</t>
  </si>
  <si>
    <t>Sheila Barrett</t>
  </si>
  <si>
    <t>John Wallace</t>
  </si>
  <si>
    <t>INR170.53</t>
  </si>
  <si>
    <t>1091-ScotWa</t>
  </si>
  <si>
    <t>Scott Walker</t>
  </si>
  <si>
    <t>Brianna Hernandez</t>
  </si>
  <si>
    <t>1092-BenjBr</t>
  </si>
  <si>
    <t>Andrea Hernandez</t>
  </si>
  <si>
    <t>1092-TinaLe</t>
  </si>
  <si>
    <t>Tina Lewis</t>
  </si>
  <si>
    <t>Derrick Salazar</t>
  </si>
  <si>
    <t>£59.67</t>
  </si>
  <si>
    <t>1092-MaryFo</t>
  </si>
  <si>
    <t>Mary Foster</t>
  </si>
  <si>
    <t>Terry Welch</t>
  </si>
  <si>
    <t>€443.13</t>
  </si>
  <si>
    <t>1092-SharLo</t>
  </si>
  <si>
    <t>Sharon Lopez</t>
  </si>
  <si>
    <t>Yolanda Richardson</t>
  </si>
  <si>
    <t>1092-TracJe</t>
  </si>
  <si>
    <t>Tracie Jefferson</t>
  </si>
  <si>
    <t>Margaret Robinson</t>
  </si>
  <si>
    <t>1092-DaltRo</t>
  </si>
  <si>
    <t>Dalton Rodriguez</t>
  </si>
  <si>
    <t>Erica Sanchez</t>
  </si>
  <si>
    <t>INR467.2</t>
  </si>
  <si>
    <t>1092-JameMe</t>
  </si>
  <si>
    <t>James Mendez</t>
  </si>
  <si>
    <t>Jackie Brooks</t>
  </si>
  <si>
    <t>1092-LisaHi</t>
  </si>
  <si>
    <t>Lisa Hill</t>
  </si>
  <si>
    <t>Mia Boyd</t>
  </si>
  <si>
    <t>1092-KathWi</t>
  </si>
  <si>
    <t>Katherine Wilson</t>
  </si>
  <si>
    <t>Mitchell Sims</t>
  </si>
  <si>
    <t>1092-TiffCo</t>
  </si>
  <si>
    <t>Tiffany Cooper</t>
  </si>
  <si>
    <t>Katrina Jones</t>
  </si>
  <si>
    <t>€79.8</t>
  </si>
  <si>
    <t>1092-AbigWa</t>
  </si>
  <si>
    <t>Abigail Warner</t>
  </si>
  <si>
    <t>Heather Stokes</t>
  </si>
  <si>
    <t>€418.27</t>
  </si>
  <si>
    <t>1093-PennFr</t>
  </si>
  <si>
    <t>Penny Friedman</t>
  </si>
  <si>
    <t>Janice Taylor</t>
  </si>
  <si>
    <t>£218.84</t>
  </si>
  <si>
    <t>1093-CraiNi</t>
  </si>
  <si>
    <t>Craig Nixon</t>
  </si>
  <si>
    <t>William Key</t>
  </si>
  <si>
    <t>£341.19</t>
  </si>
  <si>
    <t>1093-JoshSa</t>
  </si>
  <si>
    <t>Joshua Sanchez</t>
  </si>
  <si>
    <t>George Flores</t>
  </si>
  <si>
    <t>£154.29</t>
  </si>
  <si>
    <t>1093-AlexLe</t>
  </si>
  <si>
    <t>Alexander Le</t>
  </si>
  <si>
    <t>Cynthia Booker</t>
  </si>
  <si>
    <t>£252.22</t>
  </si>
  <si>
    <t>1093-WhitBr</t>
  </si>
  <si>
    <t>Whitney Bradley</t>
  </si>
  <si>
    <t>Unknown</t>
  </si>
  <si>
    <t>Ryan White</t>
  </si>
  <si>
    <t>€111.71</t>
  </si>
  <si>
    <t>1093-AngeDa</t>
  </si>
  <si>
    <t>Angela Davis</t>
  </si>
  <si>
    <t>Danielle Meyer</t>
  </si>
  <si>
    <t>£60.76</t>
  </si>
  <si>
    <t>1093-RyanKe</t>
  </si>
  <si>
    <t>Ryan Kennedy</t>
  </si>
  <si>
    <t>Scott Shannon</t>
  </si>
  <si>
    <t>1093-KimbMo</t>
  </si>
  <si>
    <t>Kimberly Morrison</t>
  </si>
  <si>
    <t>Brian Young</t>
  </si>
  <si>
    <t>1093-JasoLa</t>
  </si>
  <si>
    <t>Jason Larson</t>
  </si>
  <si>
    <t>Helen Davis</t>
  </si>
  <si>
    <t>£241.91</t>
  </si>
  <si>
    <t>1093-JamePr</t>
  </si>
  <si>
    <t>James Price</t>
  </si>
  <si>
    <t>Jessica Garcia</t>
  </si>
  <si>
    <t>1093-JameMi</t>
  </si>
  <si>
    <t>Dawn Collins</t>
  </si>
  <si>
    <t>1094-StacCu</t>
  </si>
  <si>
    <t>Stacy Cunningham</t>
  </si>
  <si>
    <t>Laura Klein</t>
  </si>
  <si>
    <t>£413.53</t>
  </si>
  <si>
    <t>1094-JordHu</t>
  </si>
  <si>
    <t>Jordan Hudson</t>
  </si>
  <si>
    <t>Linda Martin</t>
  </si>
  <si>
    <t>€475.27</t>
  </si>
  <si>
    <t>1094-AnnaRo</t>
  </si>
  <si>
    <t>Anna Rowe</t>
  </si>
  <si>
    <t>Judith Preston</t>
  </si>
  <si>
    <t>€83.61</t>
  </si>
  <si>
    <t>1094-CrysOn</t>
  </si>
  <si>
    <t>Crystal Oneal</t>
  </si>
  <si>
    <t>Harold Gray</t>
  </si>
  <si>
    <t>1094-JennSh</t>
  </si>
  <si>
    <t>Jennifer Shaffer</t>
  </si>
  <si>
    <t>Brittany Watson</t>
  </si>
  <si>
    <t>1094-BradHi</t>
  </si>
  <si>
    <t>Brad Hill</t>
  </si>
  <si>
    <t>Emily Joseph</t>
  </si>
  <si>
    <t>€92.16</t>
  </si>
  <si>
    <t>1094-VanePe</t>
  </si>
  <si>
    <t>Vanessa Perkins</t>
  </si>
  <si>
    <t>Megan Smith</t>
  </si>
  <si>
    <t>£457.94</t>
  </si>
  <si>
    <t>1094-JoshWa</t>
  </si>
  <si>
    <t>Joshua Wallace</t>
  </si>
  <si>
    <t>Melissa Price</t>
  </si>
  <si>
    <t>€416.08</t>
  </si>
  <si>
    <t>1095-LoreRi</t>
  </si>
  <si>
    <t>Loretta Richardson</t>
  </si>
  <si>
    <t>Shane Jackson</t>
  </si>
  <si>
    <t>INR120.34</t>
  </si>
  <si>
    <t>1095-HeatJa</t>
  </si>
  <si>
    <t>Heather Jackson</t>
  </si>
  <si>
    <t>Todd Silva</t>
  </si>
  <si>
    <t>INR365.13</t>
  </si>
  <si>
    <t>1095-JessHe</t>
  </si>
  <si>
    <t>Jessica Heath</t>
  </si>
  <si>
    <t>Sherri Long</t>
  </si>
  <si>
    <t>€61.37</t>
  </si>
  <si>
    <t>1095-ElizDe</t>
  </si>
  <si>
    <t>Elizabeth Decker</t>
  </si>
  <si>
    <t>Brandi Hale</t>
  </si>
  <si>
    <t>INR168.18</t>
  </si>
  <si>
    <t>1095-CaroFo</t>
  </si>
  <si>
    <t>Carol Foster</t>
  </si>
  <si>
    <t>Bryan Mann</t>
  </si>
  <si>
    <t>€389.37</t>
  </si>
  <si>
    <t>1095-ShawTu</t>
  </si>
  <si>
    <t>Shawn Tucker</t>
  </si>
  <si>
    <t>Melissa Schmidt</t>
  </si>
  <si>
    <t>€258.38</t>
  </si>
  <si>
    <t>1095-NichKe</t>
  </si>
  <si>
    <t>Nicholas Kelly</t>
  </si>
  <si>
    <t>Paula Freeman</t>
  </si>
  <si>
    <t>1095-SummBi</t>
  </si>
  <si>
    <t>Summer Bishop</t>
  </si>
  <si>
    <t>Cynthia Green</t>
  </si>
  <si>
    <t>1095-JameFo</t>
  </si>
  <si>
    <t>Victoria Osborne</t>
  </si>
  <si>
    <t>INR204.86</t>
  </si>
  <si>
    <t>1095-SherGu</t>
  </si>
  <si>
    <t>Sherri Guzman</t>
  </si>
  <si>
    <t>Carlos Morton</t>
  </si>
  <si>
    <t>£472.57</t>
  </si>
  <si>
    <t>1095-JackLa</t>
  </si>
  <si>
    <t>Jackie Lane</t>
  </si>
  <si>
    <t>Jackie Harper</t>
  </si>
  <si>
    <t>INR335.27</t>
  </si>
  <si>
    <t>1054-ThomSm</t>
  </si>
  <si>
    <t>Thomas Smith</t>
  </si>
  <si>
    <t>Kenneth Turner</t>
  </si>
  <si>
    <t>INR392.87</t>
  </si>
  <si>
    <t>1096-DwayCl</t>
  </si>
  <si>
    <t>Dwayne Clarke</t>
  </si>
  <si>
    <t>Andrew Meadows</t>
  </si>
  <si>
    <t>€150.94</t>
  </si>
  <si>
    <t>1096-DaniVa</t>
  </si>
  <si>
    <t>Daniel Vazquez</t>
  </si>
  <si>
    <t>Lisa Fry</t>
  </si>
  <si>
    <t>£194.82</t>
  </si>
  <si>
    <t>1096-ErinSm</t>
  </si>
  <si>
    <t>Erin Small</t>
  </si>
  <si>
    <t>Jeff Lane</t>
  </si>
  <si>
    <t>€403.87</t>
  </si>
  <si>
    <t>1096-PatrJo</t>
  </si>
  <si>
    <t>Patricia Johnson</t>
  </si>
  <si>
    <t>Ana Hunt</t>
  </si>
  <si>
    <t>£144.89</t>
  </si>
  <si>
    <t>1097-ToddWi</t>
  </si>
  <si>
    <t>Todd Wilson</t>
  </si>
  <si>
    <t>Rebecca Harrington</t>
  </si>
  <si>
    <t>INR258.64</t>
  </si>
  <si>
    <t>1097-LuisRo</t>
  </si>
  <si>
    <t>Luis Rodriguez</t>
  </si>
  <si>
    <t>Samantha Bass</t>
  </si>
  <si>
    <t>1097-LindAr</t>
  </si>
  <si>
    <t>Lindsey Arias</t>
  </si>
  <si>
    <t>Colton Williams</t>
  </si>
  <si>
    <t>€91.87</t>
  </si>
  <si>
    <t>1097-VaneAl</t>
  </si>
  <si>
    <t>Vanessa Allen</t>
  </si>
  <si>
    <t>Amy Chavez</t>
  </si>
  <si>
    <t>INR243.94</t>
  </si>
  <si>
    <t>1097-MegaMu</t>
  </si>
  <si>
    <t>Megan Murphy</t>
  </si>
  <si>
    <t>Kevin Coleman</t>
  </si>
  <si>
    <t>INR359.5</t>
  </si>
  <si>
    <t>1097-KathGr</t>
  </si>
  <si>
    <t>Kathryn Green</t>
  </si>
  <si>
    <t>Robert Moreno</t>
  </si>
  <si>
    <t>INR415.78</t>
  </si>
  <si>
    <t>1097-RyanWi</t>
  </si>
  <si>
    <t>Ryan Williams</t>
  </si>
  <si>
    <t>Veronica Fry</t>
  </si>
  <si>
    <t>1097-BranOs</t>
  </si>
  <si>
    <t>Brandi Osborn</t>
  </si>
  <si>
    <t>Daisy Rodriguez</t>
  </si>
  <si>
    <t>£73.97</t>
  </si>
  <si>
    <t>1097-ChriDu</t>
  </si>
  <si>
    <t>Christina Dunn</t>
  </si>
  <si>
    <t>Madeline Sharp</t>
  </si>
  <si>
    <t>INR381.59</t>
  </si>
  <si>
    <t>1097-Jon Be</t>
  </si>
  <si>
    <t>Jon Berry</t>
  </si>
  <si>
    <t>Heather Foster</t>
  </si>
  <si>
    <t>€342.3</t>
  </si>
  <si>
    <t>1098-JamiMc</t>
  </si>
  <si>
    <t>Jamie Mcclure</t>
  </si>
  <si>
    <t>Katherine Sanders</t>
  </si>
  <si>
    <t>1098-TonyGi</t>
  </si>
  <si>
    <t>Tony Gibbs</t>
  </si>
  <si>
    <t>Brandon Morris</t>
  </si>
  <si>
    <t>€354.36</t>
  </si>
  <si>
    <t>1098-ZachFr</t>
  </si>
  <si>
    <t>Zachary Frazier</t>
  </si>
  <si>
    <t>Tamara Thompson</t>
  </si>
  <si>
    <t>1098-KimbMe</t>
  </si>
  <si>
    <t>Kimberly Meyer</t>
  </si>
  <si>
    <t>Christopher Perez</t>
  </si>
  <si>
    <t>INR441.33</t>
  </si>
  <si>
    <t>1098-AnneJo</t>
  </si>
  <si>
    <t>Anne Jones</t>
  </si>
  <si>
    <t>Linda French</t>
  </si>
  <si>
    <t>1098-RandWr</t>
  </si>
  <si>
    <t>Randy Wright</t>
  </si>
  <si>
    <t>Jennifer Banks</t>
  </si>
  <si>
    <t>€272.47</t>
  </si>
  <si>
    <t>1098-AlliRa</t>
  </si>
  <si>
    <t>Chase Ford</t>
  </si>
  <si>
    <t>1098-RichAl</t>
  </si>
  <si>
    <t>Richard Alexander</t>
  </si>
  <si>
    <t>Monica Torres</t>
  </si>
  <si>
    <t>£358.68</t>
  </si>
  <si>
    <t>1098-LancHo</t>
  </si>
  <si>
    <t>Lance Hobbs</t>
  </si>
  <si>
    <t>James Brown</t>
  </si>
  <si>
    <t>1098-JennDo</t>
  </si>
  <si>
    <t>Jennifer Dorsey</t>
  </si>
  <si>
    <t>Michael Stanley</t>
  </si>
  <si>
    <t>1098-ManuBe</t>
  </si>
  <si>
    <t>Manuel Becker</t>
  </si>
  <si>
    <t>Jacob Patel</t>
  </si>
  <si>
    <t>1098-MichPa</t>
  </si>
  <si>
    <t>Michelle Payne</t>
  </si>
  <si>
    <t>Cassandra Bishop</t>
  </si>
  <si>
    <t>€119.41</t>
  </si>
  <si>
    <t>1099-TimoWa</t>
  </si>
  <si>
    <t>Timothy Walter</t>
  </si>
  <si>
    <t>Julie Rodriguez</t>
  </si>
  <si>
    <t>£112.48</t>
  </si>
  <si>
    <t>1099-RyanMi</t>
  </si>
  <si>
    <t>Ryan Miller</t>
  </si>
  <si>
    <t>Alexa Peterson</t>
  </si>
  <si>
    <t>INR259.72</t>
  </si>
  <si>
    <t>1099-EricCo</t>
  </si>
  <si>
    <t>Eric Coffey</t>
  </si>
  <si>
    <t>Jeffrey Burns</t>
  </si>
  <si>
    <t>INR284.29</t>
  </si>
  <si>
    <t>1099-TravRo</t>
  </si>
  <si>
    <t>Travis Rodriguez</t>
  </si>
  <si>
    <t>€426.64</t>
  </si>
  <si>
    <t>1099-JessMa</t>
  </si>
  <si>
    <t>Jessica Maldonado</t>
  </si>
  <si>
    <t>Kelly Thomas</t>
  </si>
  <si>
    <t>£166.21</t>
  </si>
  <si>
    <t>1067-ThomSm</t>
  </si>
  <si>
    <t>Brandon Garcia</t>
  </si>
  <si>
    <t>1099-KathHu</t>
  </si>
  <si>
    <t>Katherine Huber</t>
  </si>
  <si>
    <t>Kathryn Young</t>
  </si>
  <si>
    <t>1100-AdamTo</t>
  </si>
  <si>
    <t>Adam Torres</t>
  </si>
  <si>
    <t>Daniel Le</t>
  </si>
  <si>
    <t>INR329.25</t>
  </si>
  <si>
    <t>1100-JamiWr</t>
  </si>
  <si>
    <t>Jamie Wright</t>
  </si>
  <si>
    <t>Lori Hall</t>
  </si>
  <si>
    <t>€211.18</t>
  </si>
  <si>
    <t>1100-MegaEd</t>
  </si>
  <si>
    <t>Megan Edwards</t>
  </si>
  <si>
    <t>Eric Arellano</t>
  </si>
  <si>
    <t>€439.46</t>
  </si>
  <si>
    <t>1100-KrisJo</t>
  </si>
  <si>
    <t>Kristen Johnson</t>
  </si>
  <si>
    <t>Susan Griffin</t>
  </si>
  <si>
    <t>INR455.57</t>
  </si>
  <si>
    <t>1100-SonyWh</t>
  </si>
  <si>
    <t>Sonya Wheeler</t>
  </si>
  <si>
    <t>Adam Carlson</t>
  </si>
  <si>
    <t>INR433.05</t>
  </si>
  <si>
    <t>1100-SoniMo</t>
  </si>
  <si>
    <t>Sonia Moss</t>
  </si>
  <si>
    <t>Joy Armstrong</t>
  </si>
  <si>
    <t>€244.09</t>
  </si>
  <si>
    <t>1100-TerrLo</t>
  </si>
  <si>
    <t>Terrence Long</t>
  </si>
  <si>
    <t>Natalie Rodriguez</t>
  </si>
  <si>
    <t>£182.71</t>
  </si>
  <si>
    <t>1100-MelaLe</t>
  </si>
  <si>
    <t>Melanie Lee</t>
  </si>
  <si>
    <t>Andrea Kennedy</t>
  </si>
  <si>
    <t>£441.89</t>
  </si>
  <si>
    <t>rate</t>
  </si>
  <si>
    <t>female</t>
  </si>
  <si>
    <t>Â£425.8</t>
  </si>
  <si>
    <t>â‚¬344.26</t>
  </si>
  <si>
    <t>â‚¬203.34</t>
  </si>
  <si>
    <t>Rs85.76</t>
  </si>
  <si>
    <t>No</t>
  </si>
  <si>
    <t>Yes</t>
  </si>
  <si>
    <t>Female</t>
  </si>
  <si>
    <t>â‚¬99.0</t>
  </si>
  <si>
    <t>Rs374.63</t>
  </si>
  <si>
    <t>Tiffany Gates MD</t>
  </si>
  <si>
    <t>â‚¬494.97</t>
  </si>
  <si>
    <t>male</t>
  </si>
  <si>
    <t>Â£91.91</t>
  </si>
  <si>
    <t>Rs277.14</t>
  </si>
  <si>
    <t>â‚¬411.01</t>
  </si>
  <si>
    <t>Â£67.51</t>
  </si>
  <si>
    <t>â‚¬163.99</t>
  </si>
  <si>
    <t>Male</t>
  </si>
  <si>
    <t>Â£252.38</t>
  </si>
  <si>
    <t>Rs329.3</t>
  </si>
  <si>
    <t>â‚¬135.45</t>
  </si>
  <si>
    <t>Rs72.73</t>
  </si>
  <si>
    <t>Rs258.64</t>
  </si>
  <si>
    <t>Rs236.22</t>
  </si>
  <si>
    <t>Rs292.23</t>
  </si>
  <si>
    <t>Â£218.84</t>
  </si>
  <si>
    <t>Rs160.38</t>
  </si>
  <si>
    <t>Rs342.38</t>
  </si>
  <si>
    <t>Rs208.91</t>
  </si>
  <si>
    <t>Rs426.86</t>
  </si>
  <si>
    <t>Â£215.31</t>
  </si>
  <si>
    <t>Â£413.53</t>
  </si>
  <si>
    <t>Mr. Brian Morton</t>
  </si>
  <si>
    <t>Â£396.22</t>
  </si>
  <si>
    <t>Rs175.63</t>
  </si>
  <si>
    <t>â‚¬320.66</t>
  </si>
  <si>
    <t>â‚¬499.75</t>
  </si>
  <si>
    <t>Rs452.11</t>
  </si>
  <si>
    <t>Rs479.77</t>
  </si>
  <si>
    <t>Â£213.35</t>
  </si>
  <si>
    <t>Rs120.34</t>
  </si>
  <si>
    <t>Rs135.43</t>
  </si>
  <si>
    <t>Brian Osborne DVM</t>
  </si>
  <si>
    <t>â‚¬214.44</t>
  </si>
  <si>
    <t>Rs376.08</t>
  </si>
  <si>
    <t>Nancy Levine MD</t>
  </si>
  <si>
    <t>â‚¬343.51</t>
  </si>
  <si>
    <t>Rs185.66</t>
  </si>
  <si>
    <t>â‚¬200.01</t>
  </si>
  <si>
    <t>Rs393.4</t>
  </si>
  <si>
    <t>Â£387.4</t>
  </si>
  <si>
    <t>Rs68.81</t>
  </si>
  <si>
    <t>Rs365.13</t>
  </si>
  <si>
    <t>Rs484.52</t>
  </si>
  <si>
    <t>â‚¬114.45</t>
  </si>
  <si>
    <t>â‚¬195.21</t>
  </si>
  <si>
    <t>Rs270.33</t>
  </si>
  <si>
    <t>Rs425.63</t>
  </si>
  <si>
    <t>Â£91.77</t>
  </si>
  <si>
    <t>â‚¬91.27</t>
  </si>
  <si>
    <t>Â£453.06</t>
  </si>
  <si>
    <t>â‚¬61.37</t>
  </si>
  <si>
    <t>Miss Julie Rodriguez</t>
  </si>
  <si>
    <t>Â£112.48</t>
  </si>
  <si>
    <t>Rs168.18</t>
  </si>
  <si>
    <t>â‚¬253.4</t>
  </si>
  <si>
    <t>Rs83.09</t>
  </si>
  <si>
    <t>Rs260.4</t>
  </si>
  <si>
    <t>Samantha Bass MD</t>
  </si>
  <si>
    <t>Â£341.19</t>
  </si>
  <si>
    <t>Rs383.69</t>
  </si>
  <si>
    <t>â‚¬243.78</t>
  </si>
  <si>
    <t>Rs329.25</t>
  </si>
  <si>
    <t>â‚¬389.37</t>
  </si>
  <si>
    <t>Â£344.56</t>
  </si>
  <si>
    <t>Rs289.07</t>
  </si>
  <si>
    <t>Rs193.6</t>
  </si>
  <si>
    <t>Rs259.72</t>
  </si>
  <si>
    <t>â‚¬235.69</t>
  </si>
  <si>
    <t>â‚¬428.75</t>
  </si>
  <si>
    <t>Â£109.31</t>
  </si>
  <si>
    <t>Â£111.92</t>
  </si>
  <si>
    <t>Â£59.67</t>
  </si>
  <si>
    <t>Rs123.03</t>
  </si>
  <si>
    <t>Rs420.58</t>
  </si>
  <si>
    <t>â‚¬351.17</t>
  </si>
  <si>
    <t>Â£125.31</t>
  </si>
  <si>
    <t>â‚¬253.42</t>
  </si>
  <si>
    <t>â‚¬359.78</t>
  </si>
  <si>
    <t>Â£84.69</t>
  </si>
  <si>
    <t>Dr. Peggy Mendoza</t>
  </si>
  <si>
    <t>â‚¬96.94</t>
  </si>
  <si>
    <t>Rs205.35</t>
  </si>
  <si>
    <t>Rs155.42</t>
  </si>
  <si>
    <t>â‚¬122.6</t>
  </si>
  <si>
    <t>Â£100.34</t>
  </si>
  <si>
    <t>Rs335.07</t>
  </si>
  <si>
    <t>Joshua Sanchez DDS</t>
  </si>
  <si>
    <t>Â£154.29</t>
  </si>
  <si>
    <t>Jennifer Long DDS</t>
  </si>
  <si>
    <t>Rs401.33</t>
  </si>
  <si>
    <t>Â£482.25</t>
  </si>
  <si>
    <t>â‚¬255.82</t>
  </si>
  <si>
    <t>â‚¬258.12</t>
  </si>
  <si>
    <t>Â£153.05</t>
  </si>
  <si>
    <t>Â£114.64</t>
  </si>
  <si>
    <t>Â£381.62</t>
  </si>
  <si>
    <t>Â£215.46</t>
  </si>
  <si>
    <t>Â£325.97</t>
  </si>
  <si>
    <t>Â£377.14</t>
  </si>
  <si>
    <t>Rs139.81</t>
  </si>
  <si>
    <t>Rs352.03</t>
  </si>
  <si>
    <t>Â£252.22</t>
  </si>
  <si>
    <t>Â£206.74</t>
  </si>
  <si>
    <t>Â£106.33</t>
  </si>
  <si>
    <t>Â£238.81</t>
  </si>
  <si>
    <t>Rs413.21</t>
  </si>
  <si>
    <t>Dr. Lindsey Arias DDS</t>
  </si>
  <si>
    <t>â‚¬91.87</t>
  </si>
  <si>
    <t>â‚¬485.5</t>
  </si>
  <si>
    <t>Â£209.81</t>
  </si>
  <si>
    <t>Rs283.3</t>
  </si>
  <si>
    <t>Â£146.2</t>
  </si>
  <si>
    <t>â‚¬211.18</t>
  </si>
  <si>
    <t>Â£476.99</t>
  </si>
  <si>
    <t>Â£192.67</t>
  </si>
  <si>
    <t>Â£117.14</t>
  </si>
  <si>
    <t>Rs433.77</t>
  </si>
  <si>
    <t>Rs216.23</t>
  </si>
  <si>
    <t>â‚¬492.98</t>
  </si>
  <si>
    <t>Rs280.77</t>
  </si>
  <si>
    <t>â‚¬244.78</t>
  </si>
  <si>
    <t>â‚¬330.37</t>
  </si>
  <si>
    <t>Â£98.14</t>
  </si>
  <si>
    <t>Â£464.69</t>
  </si>
  <si>
    <t>Â£91.65</t>
  </si>
  <si>
    <t>Rs425.67</t>
  </si>
  <si>
    <t>â‚¬140.86</t>
  </si>
  <si>
    <t>Â£138.59</t>
  </si>
  <si>
    <t>Â£448.6</t>
  </si>
  <si>
    <t>â‚¬150.94</t>
  </si>
  <si>
    <t>â‚¬339.19</t>
  </si>
  <si>
    <t>Dr. Michele Copeland</t>
  </si>
  <si>
    <t>â‚¬187.28</t>
  </si>
  <si>
    <t>Travis Allen MD</t>
  </si>
  <si>
    <t>â‚¬157.66</t>
  </si>
  <si>
    <t>Rs69.97</t>
  </si>
  <si>
    <t>Miss Crystal Davis DDS</t>
  </si>
  <si>
    <t>Â£490.55</t>
  </si>
  <si>
    <t>â‚¬315.64</t>
  </si>
  <si>
    <t>Â£231.08</t>
  </si>
  <si>
    <t>Rs93.12</t>
  </si>
  <si>
    <t>Â£461.81</t>
  </si>
  <si>
    <t>â‚¬130.72</t>
  </si>
  <si>
    <t>Rs85.63</t>
  </si>
  <si>
    <t>â‚¬394.9</t>
  </si>
  <si>
    <t>Â£499.67</t>
  </si>
  <si>
    <t>â‚¬66.64</t>
  </si>
  <si>
    <t>Rs361.31</t>
  </si>
  <si>
    <t>Â£205.31</t>
  </si>
  <si>
    <t>Rs193.18</t>
  </si>
  <si>
    <t>Â£321.34</t>
  </si>
  <si>
    <t>Rs493.59</t>
  </si>
  <si>
    <t>â‚¬489.64</t>
  </si>
  <si>
    <t>Gregory West DDS</t>
  </si>
  <si>
    <t>â‚¬422.79</t>
  </si>
  <si>
    <t>Rs330.43</t>
  </si>
  <si>
    <t>Â£440.72</t>
  </si>
  <si>
    <t>â‚¬287.03</t>
  </si>
  <si>
    <t>â‚¬489.0</t>
  </si>
  <si>
    <t>Â£201.19</t>
  </si>
  <si>
    <t>â‚¬155.45</t>
  </si>
  <si>
    <t>Â£236.44</t>
  </si>
  <si>
    <t>â‚¬270.47</t>
  </si>
  <si>
    <t>Rs284.29</t>
  </si>
  <si>
    <t>â‚¬354.36</t>
  </si>
  <si>
    <t>Â£452.69</t>
  </si>
  <si>
    <t>Â£329.83</t>
  </si>
  <si>
    <t>â‚¬450.86</t>
  </si>
  <si>
    <t>Rs132.38</t>
  </si>
  <si>
    <t>â‚¬199.55</t>
  </si>
  <si>
    <t>â‚¬296.7</t>
  </si>
  <si>
    <t>Dr. John Hernandez</t>
  </si>
  <si>
    <t>Â£386.53</t>
  </si>
  <si>
    <t>Rs243.94</t>
  </si>
  <si>
    <t>â‚¬387.58</t>
  </si>
  <si>
    <t>Dr. Heidi Johnson</t>
  </si>
  <si>
    <t>Rs360.39</t>
  </si>
  <si>
    <t>Â£288.24</t>
  </si>
  <si>
    <t>â‚¬286.43</t>
  </si>
  <si>
    <t>â‚¬476.26</t>
  </si>
  <si>
    <t>Â£480.75</t>
  </si>
  <si>
    <t>Rs277.6</t>
  </si>
  <si>
    <t>Rs301.11</t>
  </si>
  <si>
    <t>Â£304.51</t>
  </si>
  <si>
    <t>Â£266.53</t>
  </si>
  <si>
    <t>Rs433.55</t>
  </si>
  <si>
    <t>Â£70.47</t>
  </si>
  <si>
    <t>â‚¬111.71</t>
  </si>
  <si>
    <t>Â£365.37</t>
  </si>
  <si>
    <t>â‚¬475.27</t>
  </si>
  <si>
    <t>Â£455.05</t>
  </si>
  <si>
    <t>Â£264.45</t>
  </si>
  <si>
    <t>Rs132.57</t>
  </si>
  <si>
    <t>Rs359.5</t>
  </si>
  <si>
    <t>Rs464.57</t>
  </si>
  <si>
    <t>â‚¬218.44</t>
  </si>
  <si>
    <t>â‚¬255.67</t>
  </si>
  <si>
    <t>Rs299.03</t>
  </si>
  <si>
    <t>Rs459.66</t>
  </si>
  <si>
    <t>Â£403.61</t>
  </si>
  <si>
    <t>Â£241.48</t>
  </si>
  <si>
    <t>Rs390.97</t>
  </si>
  <si>
    <t>Rs100.2</t>
  </si>
  <si>
    <t>Melissa Berry MD</t>
  </si>
  <si>
    <t>Â£462.97</t>
  </si>
  <si>
    <t>Â£350.41</t>
  </si>
  <si>
    <t>Rs392.87</t>
  </si>
  <si>
    <t>â‚¬400.01</t>
  </si>
  <si>
    <t>Â£152.7</t>
  </si>
  <si>
    <t>â‚¬154.68</t>
  </si>
  <si>
    <t>Â£166.59</t>
  </si>
  <si>
    <t>Victor Anderson MD</t>
  </si>
  <si>
    <t>Dr. William Terry</t>
  </si>
  <si>
    <t>Â£357.83</t>
  </si>
  <si>
    <t>Rs458.11</t>
  </si>
  <si>
    <t>â‚¬85.07</t>
  </si>
  <si>
    <t>Â£209.67</t>
  </si>
  <si>
    <t>Â£239.39</t>
  </si>
  <si>
    <t>Rs398.73</t>
  </si>
  <si>
    <t>â‚¬325.86</t>
  </si>
  <si>
    <t>Â£416.39</t>
  </si>
  <si>
    <t>â‚¬303.42</t>
  </si>
  <si>
    <t>Rs416.85</t>
  </si>
  <si>
    <t>Â£231.18</t>
  </si>
  <si>
    <t>Rs119.4</t>
  </si>
  <si>
    <t>Rs341.27</t>
  </si>
  <si>
    <t>â‚¬371.49</t>
  </si>
  <si>
    <t>â‚¬406.43</t>
  </si>
  <si>
    <t>â‚¬334.38</t>
  </si>
  <si>
    <t>Rs125.6</t>
  </si>
  <si>
    <t>Â£377.85</t>
  </si>
  <si>
    <t>Â£450.24</t>
  </si>
  <si>
    <t>â‚¬382.81</t>
  </si>
  <si>
    <t>â‚¬258.38</t>
  </si>
  <si>
    <t>Rs366.15</t>
  </si>
  <si>
    <t>Rs466.92</t>
  </si>
  <si>
    <t>Â£114.67</t>
  </si>
  <si>
    <t>Rs71.67</t>
  </si>
  <si>
    <t>Rs264.27</t>
  </si>
  <si>
    <t>Rs92.45</t>
  </si>
  <si>
    <t>Rs441.33</t>
  </si>
  <si>
    <t>Rs258.78</t>
  </si>
  <si>
    <t>Rs156.71</t>
  </si>
  <si>
    <t>Rs110.47</t>
  </si>
  <si>
    <t>â‚¬361.32</t>
  </si>
  <si>
    <t>â‚¬405.85</t>
  </si>
  <si>
    <t>Rs496.78</t>
  </si>
  <si>
    <t>Dr. Deborah Fitzgerald</t>
  </si>
  <si>
    <t>Rs119.63</t>
  </si>
  <si>
    <t>Â£399.55</t>
  </si>
  <si>
    <t>Rs186.4</t>
  </si>
  <si>
    <t>Rs234.99</t>
  </si>
  <si>
    <t>Rs316.26</t>
  </si>
  <si>
    <t>Rs129.91</t>
  </si>
  <si>
    <t>â‚¬468.01</t>
  </si>
  <si>
    <t>Rs459.41</t>
  </si>
  <si>
    <t>â‚¬370.25</t>
  </si>
  <si>
    <t>Rs145.83</t>
  </si>
  <si>
    <t>Â£109.61</t>
  </si>
  <si>
    <t>Â£109.02</t>
  </si>
  <si>
    <t>Anne Jones DVM</t>
  </si>
  <si>
    <t>Mrs. Michelle Ramsey</t>
  </si>
  <si>
    <t>â‚¬474.34</t>
  </si>
  <si>
    <t>Â£317.84</t>
  </si>
  <si>
    <t>Rs435.55</t>
  </si>
  <si>
    <t>Rs88.58</t>
  </si>
  <si>
    <t>â‚¬252.38</t>
  </si>
  <si>
    <t>Rs239.5</t>
  </si>
  <si>
    <t>Rs55.55</t>
  </si>
  <si>
    <t>Â£112.28</t>
  </si>
  <si>
    <t>Rs386.16</t>
  </si>
  <si>
    <t>â‚¬230.73</t>
  </si>
  <si>
    <t>â‚¬296.85</t>
  </si>
  <si>
    <t>Â£64.79</t>
  </si>
  <si>
    <t>Jean Lawson DDS</t>
  </si>
  <si>
    <t>â‚¬101.1</t>
  </si>
  <si>
    <t>Rs204.86</t>
  </si>
  <si>
    <t>Rs474.33</t>
  </si>
  <si>
    <t>â‚¬285.97</t>
  </si>
  <si>
    <t>â‚¬209.27</t>
  </si>
  <si>
    <t>Rs347.87</t>
  </si>
  <si>
    <t>â‚¬98.07</t>
  </si>
  <si>
    <t>Rs154.03</t>
  </si>
  <si>
    <t>Tamara Ramirez MD</t>
  </si>
  <si>
    <t>Â£126.87</t>
  </si>
  <si>
    <t>Â£194.82</t>
  </si>
  <si>
    <t>â‚¬145.75</t>
  </si>
  <si>
    <t>â‚¬58.55</t>
  </si>
  <si>
    <t>â‚¬56.37</t>
  </si>
  <si>
    <t>Â£456.26</t>
  </si>
  <si>
    <t>â‚¬56.63</t>
  </si>
  <si>
    <t>Â£208.8</t>
  </si>
  <si>
    <t>Rs466.72</t>
  </si>
  <si>
    <t>â‚¬213.67</t>
  </si>
  <si>
    <t>Â£323.18</t>
  </si>
  <si>
    <t>Â£411.32</t>
  </si>
  <si>
    <t>â‚¬388.8</t>
  </si>
  <si>
    <t>â‚¬439.46</t>
  </si>
  <si>
    <t>Mr. Phillip Baxter</t>
  </si>
  <si>
    <t>Rs274.94</t>
  </si>
  <si>
    <t>Â£182.77</t>
  </si>
  <si>
    <t>â‚¬312.88</t>
  </si>
  <si>
    <t>Â£163.58</t>
  </si>
  <si>
    <t>Rs135.85</t>
  </si>
  <si>
    <t>Â£242.2</t>
  </si>
  <si>
    <t>â‚¬326.58</t>
  </si>
  <si>
    <t>Miss Stacey Weaver</t>
  </si>
  <si>
    <t>Rs442.41</t>
  </si>
  <si>
    <t>â‚¬358.98</t>
  </si>
  <si>
    <t>Â£235.74</t>
  </si>
  <si>
    <t>â‚¬305.19</t>
  </si>
  <si>
    <t>Â£357.15</t>
  </si>
  <si>
    <t>Rs498.26</t>
  </si>
  <si>
    <t>Robert Myers DDS</t>
  </si>
  <si>
    <t>Rs499.72</t>
  </si>
  <si>
    <t>â‚¬315.71</t>
  </si>
  <si>
    <t>Â£372.5</t>
  </si>
  <si>
    <t>Â£60.76</t>
  </si>
  <si>
    <t>â‚¬290.52</t>
  </si>
  <si>
    <t>Rs451.66</t>
  </si>
  <si>
    <t>Â£260.91</t>
  </si>
  <si>
    <t>Rs460.11</t>
  </si>
  <si>
    <t>â‚¬91.94</t>
  </si>
  <si>
    <t>Â£347.38</t>
  </si>
  <si>
    <t>Rs288.43</t>
  </si>
  <si>
    <t>â‚¬222.2</t>
  </si>
  <si>
    <t>Rs180.6</t>
  </si>
  <si>
    <t>â‚¬485.31</t>
  </si>
  <si>
    <t>Â£255.9</t>
  </si>
  <si>
    <t>â‚¬443.13</t>
  </si>
  <si>
    <t>Rs318.88</t>
  </si>
  <si>
    <t>Â£167.18</t>
  </si>
  <si>
    <t>Â£444.67</t>
  </si>
  <si>
    <t>Mrs. Amy Miller</t>
  </si>
  <si>
    <t>Rs185.29</t>
  </si>
  <si>
    <t>Â£438.81</t>
  </si>
  <si>
    <t>â‚¬231.7</t>
  </si>
  <si>
    <t>Â£173.85</t>
  </si>
  <si>
    <t>Rs202.92</t>
  </si>
  <si>
    <t>â‚¬383.47</t>
  </si>
  <si>
    <t>Â£302.66</t>
  </si>
  <si>
    <t>Â£472.57</t>
  </si>
  <si>
    <t>Mr. Brian Anderson</t>
  </si>
  <si>
    <t>â‚¬417.21</t>
  </si>
  <si>
    <t>â‚¬386.37</t>
  </si>
  <si>
    <t>Rs176.68</t>
  </si>
  <si>
    <t>Rs491.64</t>
  </si>
  <si>
    <t>Rs88.29</t>
  </si>
  <si>
    <t>Rs350.5</t>
  </si>
  <si>
    <t>Â£458.83</t>
  </si>
  <si>
    <t>â‚¬138.29</t>
  </si>
  <si>
    <t>Rs189.02</t>
  </si>
  <si>
    <t>â‚¬272.47</t>
  </si>
  <si>
    <t>â‚¬450.37</t>
  </si>
  <si>
    <t>Â£99.17</t>
  </si>
  <si>
    <t>â‚¬437.18</t>
  </si>
  <si>
    <t>Rs77.2</t>
  </si>
  <si>
    <t>â‚¬118.72</t>
  </si>
  <si>
    <t>â‚¬155.69</t>
  </si>
  <si>
    <t>Rs412.44</t>
  </si>
  <si>
    <t>Â£297.5</t>
  </si>
  <si>
    <t>â‚¬481.4</t>
  </si>
  <si>
    <t>â‚¬167.8</t>
  </si>
  <si>
    <t>Rs347.94</t>
  </si>
  <si>
    <t>Â£305.02</t>
  </si>
  <si>
    <t>â‚¬83.61</t>
  </si>
  <si>
    <t>Â£360.39</t>
  </si>
  <si>
    <t>â‚¬402.4</t>
  </si>
  <si>
    <t>Â£234.26</t>
  </si>
  <si>
    <t>Rs219.5</t>
  </si>
  <si>
    <t>â‚¬191.19</t>
  </si>
  <si>
    <t>Rs318.15</t>
  </si>
  <si>
    <t>Rs178.28</t>
  </si>
  <si>
    <t>Rs352.72</t>
  </si>
  <si>
    <t>â‚¬208.03</t>
  </si>
  <si>
    <t>Â£116.75</t>
  </si>
  <si>
    <t>â‚¬91.29</t>
  </si>
  <si>
    <t>â‚¬198.61</t>
  </si>
  <si>
    <t>â‚¬257.17</t>
  </si>
  <si>
    <t>Â£241.91</t>
  </si>
  <si>
    <t>â‚¬95.25</t>
  </si>
  <si>
    <t>Â£167.07</t>
  </si>
  <si>
    <t>â‚¬426.64</t>
  </si>
  <si>
    <t>â‚¬106.8</t>
  </si>
  <si>
    <t>Rs435.1</t>
  </si>
  <si>
    <t>â‚¬403.22</t>
  </si>
  <si>
    <t>â‚¬390.81</t>
  </si>
  <si>
    <t>Â£310.42</t>
  </si>
  <si>
    <t>â‚¬495.94</t>
  </si>
  <si>
    <t>â‚¬403.87</t>
  </si>
  <si>
    <t>Rs466.56</t>
  </si>
  <si>
    <t>Rs356.13</t>
  </si>
  <si>
    <t>Â£313.04</t>
  </si>
  <si>
    <t>Â£424.5</t>
  </si>
  <si>
    <t>Rs222.37</t>
  </si>
  <si>
    <t>â‚¬349.49</t>
  </si>
  <si>
    <t>Rs92.08</t>
  </si>
  <si>
    <t>â‚¬439.56</t>
  </si>
  <si>
    <t>Rs473.48</t>
  </si>
  <si>
    <t>â‚¬151.02</t>
  </si>
  <si>
    <t>Rs79.59</t>
  </si>
  <si>
    <t>Â£167.31</t>
  </si>
  <si>
    <t>Rs194.81</t>
  </si>
  <si>
    <t>Â£254.91</t>
  </si>
  <si>
    <t>Rebecca Carey DDS</t>
  </si>
  <si>
    <t>Rs94.19</t>
  </si>
  <si>
    <t>Â£84.87</t>
  </si>
  <si>
    <t>Â£328.88</t>
  </si>
  <si>
    <t>Â£51.93</t>
  </si>
  <si>
    <t>Rs201.8</t>
  </si>
  <si>
    <t>Rs222.33</t>
  </si>
  <si>
    <t>Rs403.78</t>
  </si>
  <si>
    <t>Michael Newman MD</t>
  </si>
  <si>
    <t>Â£67.97</t>
  </si>
  <si>
    <t>Rs365.21</t>
  </si>
  <si>
    <t>Â£269.53</t>
  </si>
  <si>
    <t>Rs499.36</t>
  </si>
  <si>
    <t>Rs101.37</t>
  </si>
  <si>
    <t>Â£442.72</t>
  </si>
  <si>
    <t>Â£224.89</t>
  </si>
  <si>
    <t>Rs163.4</t>
  </si>
  <si>
    <t>Mr. Curtis Ortiz</t>
  </si>
  <si>
    <t>â‚¬202.98</t>
  </si>
  <si>
    <t>Rs257.1</t>
  </si>
  <si>
    <t>â‚¬466.87</t>
  </si>
  <si>
    <t>â‚¬490.78</t>
  </si>
  <si>
    <t>Rs217.86</t>
  </si>
  <si>
    <t>â‚¬196.21</t>
  </si>
  <si>
    <t>Rs490.08</t>
  </si>
  <si>
    <t>â‚¬484.82</t>
  </si>
  <si>
    <t>Rs484.93</t>
  </si>
  <si>
    <t>Rs402.6</t>
  </si>
  <si>
    <t>Rs241.81</t>
  </si>
  <si>
    <t>Rs467.2</t>
  </si>
  <si>
    <t>Â£148.74</t>
  </si>
  <si>
    <t>Â£109.72</t>
  </si>
  <si>
    <t>Â£477.53</t>
  </si>
  <si>
    <t>â‚¬286.71</t>
  </si>
  <si>
    <t>Â£316.89</t>
  </si>
  <si>
    <t>â‚¬266.74</t>
  </si>
  <si>
    <t>Â£175.09</t>
  </si>
  <si>
    <t>Rs96.2</t>
  </si>
  <si>
    <t>Rs443.12</t>
  </si>
  <si>
    <t>Â£339.57</t>
  </si>
  <si>
    <t>Rs344.57</t>
  </si>
  <si>
    <t>Â£202.68</t>
  </si>
  <si>
    <t>â‚¬245.84</t>
  </si>
  <si>
    <t>â‚¬284.66</t>
  </si>
  <si>
    <t>Rs389.49</t>
  </si>
  <si>
    <t>Â£68.36</t>
  </si>
  <si>
    <t>Â£332.15</t>
  </si>
  <si>
    <t>Â£294.14</t>
  </si>
  <si>
    <t>â‚¬202.54</t>
  </si>
  <si>
    <t>Ms. Kristen Johnson</t>
  </si>
  <si>
    <t>Rs455.57</t>
  </si>
  <si>
    <t>Â£378.58</t>
  </si>
  <si>
    <t>Â£110.44</t>
  </si>
  <si>
    <t>Â£274.12</t>
  </si>
  <si>
    <t>Rs224.83</t>
  </si>
  <si>
    <t>â‚¬207.23</t>
  </si>
  <si>
    <t>â‚¬464.96</t>
  </si>
  <si>
    <t>Â£316.64</t>
  </si>
  <si>
    <t>Rs139.49</t>
  </si>
  <si>
    <t>â‚¬447.23</t>
  </si>
  <si>
    <t>â‚¬320.38</t>
  </si>
  <si>
    <t>Rs390.86</t>
  </si>
  <si>
    <t>Rs68.8</t>
  </si>
  <si>
    <t>â‚¬79.41</t>
  </si>
  <si>
    <t>Rs224.61</t>
  </si>
  <si>
    <t>Rs308.59</t>
  </si>
  <si>
    <t>Miss Christine Lopez</t>
  </si>
  <si>
    <t>â‚¬338.24</t>
  </si>
  <si>
    <t>â‚¬53.35</t>
  </si>
  <si>
    <t>Rs268.93</t>
  </si>
  <si>
    <t>â‚¬322.0</t>
  </si>
  <si>
    <t>Rs415.78</t>
  </si>
  <si>
    <t>Rs274.5</t>
  </si>
  <si>
    <t>Â£368.24</t>
  </si>
  <si>
    <t>Rs353.07</t>
  </si>
  <si>
    <t>Â£358.68</t>
  </si>
  <si>
    <t>Rs433.05</t>
  </si>
  <si>
    <t>â‚¬436.91</t>
  </si>
  <si>
    <t>â‚¬252.53</t>
  </si>
  <si>
    <t>Â£175.6</t>
  </si>
  <si>
    <t>Rs203.05</t>
  </si>
  <si>
    <t>Â£123.13</t>
  </si>
  <si>
    <t>â‚¬180.76</t>
  </si>
  <si>
    <t>Â£236.58</t>
  </si>
  <si>
    <t>â‚¬394.58</t>
  </si>
  <si>
    <t>â‚¬96.12</t>
  </si>
  <si>
    <t>Rs305.01</t>
  </si>
  <si>
    <t>â‚¬304.86</t>
  </si>
  <si>
    <t>Rs426.51</t>
  </si>
  <si>
    <t>Rs226.12</t>
  </si>
  <si>
    <t>Rs277.5</t>
  </si>
  <si>
    <t>Rs63.99</t>
  </si>
  <si>
    <t>Rs85.56</t>
  </si>
  <si>
    <t>â‚¬237.1</t>
  </si>
  <si>
    <t>Toni Morris DDS</t>
  </si>
  <si>
    <t>â‚¬250.69</t>
  </si>
  <si>
    <t>Mr. Ricky Le</t>
  </si>
  <si>
    <t>â‚¬77.79</t>
  </si>
  <si>
    <t>â‚¬156.32</t>
  </si>
  <si>
    <t>Mr. James Brown</t>
  </si>
  <si>
    <t>Â£353.8</t>
  </si>
  <si>
    <t>Â£174.54</t>
  </si>
  <si>
    <t>Â£217.77</t>
  </si>
  <si>
    <t>Rs277.51</t>
  </si>
  <si>
    <t>Â£259.19</t>
  </si>
  <si>
    <t>Rs492.92</t>
  </si>
  <si>
    <t>â‚¬51.38</t>
  </si>
  <si>
    <t>Rs374.03</t>
  </si>
  <si>
    <t>Â£175.33</t>
  </si>
  <si>
    <t>Â£129.25</t>
  </si>
  <si>
    <t>Rs257.41</t>
  </si>
  <si>
    <t>â‚¬337.48</t>
  </si>
  <si>
    <t>â‚¬310.15</t>
  </si>
  <si>
    <t>â‚¬63.14</t>
  </si>
  <si>
    <t>Rs125.35</t>
  </si>
  <si>
    <t>Â£206.69</t>
  </si>
  <si>
    <t>Â£358.45</t>
  </si>
  <si>
    <t>â‚¬496.62</t>
  </si>
  <si>
    <t>Lindsey Sullivan MD</t>
  </si>
  <si>
    <t>Rs290.47</t>
  </si>
  <si>
    <t>â‚¬346.4</t>
  </si>
  <si>
    <t>Rs299.12</t>
  </si>
  <si>
    <t>â‚¬286.79</t>
  </si>
  <si>
    <t>â‚¬330.76</t>
  </si>
  <si>
    <t>â‚¬69.76</t>
  </si>
  <si>
    <t>â‚¬357.53</t>
  </si>
  <si>
    <t>Rs353.35</t>
  </si>
  <si>
    <t>Â£174.42</t>
  </si>
  <si>
    <t>Rs449.41</t>
  </si>
  <si>
    <t>Rs344.67</t>
  </si>
  <si>
    <t>Â£479.79</t>
  </si>
  <si>
    <t>â‚¬77.99</t>
  </si>
  <si>
    <t>Rs113.2</t>
  </si>
  <si>
    <t>Â£363.04</t>
  </si>
  <si>
    <t>Rs289.74</t>
  </si>
  <si>
    <t>Â£155.98</t>
  </si>
  <si>
    <t>Rs335.27</t>
  </si>
  <si>
    <t>Rs285.22</t>
  </si>
  <si>
    <t>Rs91.36</t>
  </si>
  <si>
    <t>Rs498.58</t>
  </si>
  <si>
    <t>â‚¬453.73</t>
  </si>
  <si>
    <t>Â£218.54</t>
  </si>
  <si>
    <t>Rs312.26</t>
  </si>
  <si>
    <t>â‚¬159.21</t>
  </si>
  <si>
    <t>â‚¬484.79</t>
  </si>
  <si>
    <t>Rs475.35</t>
  </si>
  <si>
    <t>Mrs. Michelle Reed</t>
  </si>
  <si>
    <t>Rs340.54</t>
  </si>
  <si>
    <t>Jessica Maldonado DDS</t>
  </si>
  <si>
    <t>Â£166.21</t>
  </si>
  <si>
    <t>â‚¬418.29</t>
  </si>
  <si>
    <t>Â£415.35</t>
  </si>
  <si>
    <t>Rs268.75</t>
  </si>
  <si>
    <t>â‚¬248.97</t>
  </si>
  <si>
    <t>Stephanie Kelley DVM</t>
  </si>
  <si>
    <t>Dr. Brian Smith</t>
  </si>
  <si>
    <t>Rs362.08</t>
  </si>
  <si>
    <t>Â£306.62</t>
  </si>
  <si>
    <t>Â£298.42</t>
  </si>
  <si>
    <t>Mrs. Jennifer Ingram</t>
  </si>
  <si>
    <t>Katrina Williams MD</t>
  </si>
  <si>
    <t>â‚¬52.32</t>
  </si>
  <si>
    <t>Jade Blanchard MD</t>
  </si>
  <si>
    <t>Rs417.42</t>
  </si>
  <si>
    <t>Rs126.44</t>
  </si>
  <si>
    <t>â‚¬185.15</t>
  </si>
  <si>
    <t>â‚¬258.9</t>
  </si>
  <si>
    <t>â‚¬477.08</t>
  </si>
  <si>
    <t>â‚¬306.8</t>
  </si>
  <si>
    <t>Rs190.01</t>
  </si>
  <si>
    <t>Rs281.44</t>
  </si>
  <si>
    <t>Rs252.73</t>
  </si>
  <si>
    <t>Â£397.0</t>
  </si>
  <si>
    <t>Rs392.0</t>
  </si>
  <si>
    <t>â‚¬156.61</t>
  </si>
  <si>
    <t>Rs81.87</t>
  </si>
  <si>
    <t>Â£438.16</t>
  </si>
  <si>
    <t>Â£447.77</t>
  </si>
  <si>
    <t>Â£393.1</t>
  </si>
  <si>
    <t>Â£248.78</t>
  </si>
  <si>
    <t>Â£453.09</t>
  </si>
  <si>
    <t>â‚¬57.05</t>
  </si>
  <si>
    <t>Â£386.04</t>
  </si>
  <si>
    <t>Â£204.82</t>
  </si>
  <si>
    <t>â‚¬239.93</t>
  </si>
  <si>
    <t>Rs486.07</t>
  </si>
  <si>
    <t>â‚¬73.35</t>
  </si>
  <si>
    <t>Â£144.78</t>
  </si>
  <si>
    <t>â‚¬92.16</t>
  </si>
  <si>
    <t>Rs164.9</t>
  </si>
  <si>
    <t>Stephanie Caldwell MD</t>
  </si>
  <si>
    <t>Rs230.11</t>
  </si>
  <si>
    <t>â‚¬304.67</t>
  </si>
  <si>
    <t>Â£275.12</t>
  </si>
  <si>
    <t>â‚¬177.85</t>
  </si>
  <si>
    <t>Rs410.8</t>
  </si>
  <si>
    <t>Sarah Harper DDS</t>
  </si>
  <si>
    <t>Rs116.32</t>
  </si>
  <si>
    <t>Mrs. Kayla Peterson</t>
  </si>
  <si>
    <t>â‚¬303.91</t>
  </si>
  <si>
    <t>â‚¬282.36</t>
  </si>
  <si>
    <t>Â£243.46</t>
  </si>
  <si>
    <t>â‚¬444.38</t>
  </si>
  <si>
    <t>Rs319.04</t>
  </si>
  <si>
    <t>Â£330.71</t>
  </si>
  <si>
    <t>Rs160.18</t>
  </si>
  <si>
    <t>â‚¬244.09</t>
  </si>
  <si>
    <t>Â£150.5</t>
  </si>
  <si>
    <t>Â£262.16</t>
  </si>
  <si>
    <t>Rs476.81</t>
  </si>
  <si>
    <t>â‚¬351.04</t>
  </si>
  <si>
    <t>Â£73.97</t>
  </si>
  <si>
    <t>Rs167.5</t>
  </si>
  <si>
    <t>Â£321.5</t>
  </si>
  <si>
    <t>â‚¬411.75</t>
  </si>
  <si>
    <t>Â£462.15</t>
  </si>
  <si>
    <t>â‚¬124.69</t>
  </si>
  <si>
    <t>â‚¬129.38</t>
  </si>
  <si>
    <t>Mrs. Katherine Huber PhD</t>
  </si>
  <si>
    <t>Â£93.45</t>
  </si>
  <si>
    <t>â‚¬73.45</t>
  </si>
  <si>
    <t>Â£414.94</t>
  </si>
  <si>
    <t>â‚¬238.05</t>
  </si>
  <si>
    <t>Rs63.62</t>
  </si>
  <si>
    <t>Rs160.05</t>
  </si>
  <si>
    <t>Â£359.32</t>
  </si>
  <si>
    <t>Â£319.92</t>
  </si>
  <si>
    <t>William Coleman MD</t>
  </si>
  <si>
    <t>Â£352.01</t>
  </si>
  <si>
    <t>Â£88.56</t>
  </si>
  <si>
    <t>Rs206.57</t>
  </si>
  <si>
    <t>Â£107.34</t>
  </si>
  <si>
    <t>Â£490.93</t>
  </si>
  <si>
    <t>Rs170.53</t>
  </si>
  <si>
    <t>Â£454.23</t>
  </si>
  <si>
    <t>â‚¬104.3</t>
  </si>
  <si>
    <t>Â£229.44</t>
  </si>
  <si>
    <t>Â£424.53</t>
  </si>
  <si>
    <t>â‚¬110.8</t>
  </si>
  <si>
    <t>â‚¬427.98</t>
  </si>
  <si>
    <t>Â£182.71</t>
  </si>
  <si>
    <t>â‚¬350.12</t>
  </si>
  <si>
    <t>â‚¬158.91</t>
  </si>
  <si>
    <t>Â£457.94</t>
  </si>
  <si>
    <t>â‚¬130.9</t>
  </si>
  <si>
    <t>Rs291.99</t>
  </si>
  <si>
    <t>â‚¬79.8</t>
  </si>
  <si>
    <t>Rs151.58</t>
  </si>
  <si>
    <t>Rs338.13</t>
  </si>
  <si>
    <t>â‚¬441.92</t>
  </si>
  <si>
    <t>Rs114.73</t>
  </si>
  <si>
    <t>Â£405.59</t>
  </si>
  <si>
    <t>Rs496.31</t>
  </si>
  <si>
    <t>â‚¬213.17</t>
  </si>
  <si>
    <t>â‚¬150.15</t>
  </si>
  <si>
    <t>â‚¬371.69</t>
  </si>
  <si>
    <t>Â£189.17</t>
  </si>
  <si>
    <t>â‚¬309.31</t>
  </si>
  <si>
    <t>April Randall DDS</t>
  </si>
  <si>
    <t>Rs57.03</t>
  </si>
  <si>
    <t>Rs219.97</t>
  </si>
  <si>
    <t>Â£186.51</t>
  </si>
  <si>
    <t>â‚¬77.05</t>
  </si>
  <si>
    <t>Â£208.72</t>
  </si>
  <si>
    <t>Â£390.16</t>
  </si>
  <si>
    <t>Â£74.78</t>
  </si>
  <si>
    <t>Â£245.09</t>
  </si>
  <si>
    <t>Â£282.03</t>
  </si>
  <si>
    <t>Rs411.85</t>
  </si>
  <si>
    <t>Patricia Johnson DDS</t>
  </si>
  <si>
    <t>Â£144.89</t>
  </si>
  <si>
    <t>Rs198.95</t>
  </si>
  <si>
    <t>Rs246.05</t>
  </si>
  <si>
    <t>â‚¬164.43</t>
  </si>
  <si>
    <t>Dr. Christina Dunn</t>
  </si>
  <si>
    <t>Rs381.59</t>
  </si>
  <si>
    <t>â‚¬341.42</t>
  </si>
  <si>
    <t>Rs456.12</t>
  </si>
  <si>
    <t>Rs371.84</t>
  </si>
  <si>
    <t>â‚¬263.23</t>
  </si>
  <si>
    <t>Â£100.78</t>
  </si>
  <si>
    <t>Â£308.28</t>
  </si>
  <si>
    <t>â‚¬471.3</t>
  </si>
  <si>
    <t>Rs437.95</t>
  </si>
  <si>
    <t>Dr. Mary Day</t>
  </si>
  <si>
    <t>Rs461.32</t>
  </si>
  <si>
    <t>â‚¬424.17</t>
  </si>
  <si>
    <t>â‚¬428.7</t>
  </si>
  <si>
    <t>â‚¬159.11</t>
  </si>
  <si>
    <t>Mr. Paul Chavez</t>
  </si>
  <si>
    <t>Rs317.16</t>
  </si>
  <si>
    <t>â‚¬470.63</t>
  </si>
  <si>
    <t>â‚¬416.08</t>
  </si>
  <si>
    <t>â‚¬458.79</t>
  </si>
  <si>
    <t>Rs352.94</t>
  </si>
  <si>
    <t>Kevin Mendoza DVM</t>
  </si>
  <si>
    <t>â‚¬111.4</t>
  </si>
  <si>
    <t>â‚¬161.54</t>
  </si>
  <si>
    <t>Rs479.37</t>
  </si>
  <si>
    <t>â‚¬194.95</t>
  </si>
  <si>
    <t>â‚¬91.05</t>
  </si>
  <si>
    <t>â‚¬290.36</t>
  </si>
  <si>
    <t>â‚¬419.74</t>
  </si>
  <si>
    <t>Rs255.43</t>
  </si>
  <si>
    <t>Rs461.04</t>
  </si>
  <si>
    <t>Â£261.01</t>
  </si>
  <si>
    <t>Rs96.19</t>
  </si>
  <si>
    <t>Â£248.76</t>
  </si>
  <si>
    <t>Rs246.63</t>
  </si>
  <si>
    <t>Rs256.59</t>
  </si>
  <si>
    <t>Â£476.97</t>
  </si>
  <si>
    <t>â‚¬466.59</t>
  </si>
  <si>
    <t>â‚¬342.3</t>
  </si>
  <si>
    <t>â‚¬444.2</t>
  </si>
  <si>
    <t>Rs421.18</t>
  </si>
  <si>
    <t>â‚¬386.3</t>
  </si>
  <si>
    <t>Thomas Clark MD</t>
  </si>
  <si>
    <t>Rs107.04</t>
  </si>
  <si>
    <t>Dr. Karen Miller DDS</t>
  </si>
  <si>
    <t>Â£381.15</t>
  </si>
  <si>
    <t>â‚¬477.98</t>
  </si>
  <si>
    <t>â‚¬418.27</t>
  </si>
  <si>
    <t>â‚¬300.52</t>
  </si>
  <si>
    <t>Â£485.93</t>
  </si>
  <si>
    <t>Â£164.2</t>
  </si>
  <si>
    <t>Â£407.7</t>
  </si>
  <si>
    <t>Rs467.55</t>
  </si>
  <si>
    <t>â‚¬119.41</t>
  </si>
  <si>
    <t>Â£441.89</t>
  </si>
  <si>
    <t>Rs184.38</t>
  </si>
  <si>
    <t>Rs363.94</t>
  </si>
  <si>
    <t>Â£323.0</t>
  </si>
  <si>
    <t>Rs254.14</t>
  </si>
  <si>
    <t>Rs164.15</t>
  </si>
  <si>
    <t>â‚¬94.37</t>
  </si>
  <si>
    <t>Rs240.37</t>
  </si>
  <si>
    <t>Brandy Estes MD</t>
  </si>
  <si>
    <t>Â£238.59</t>
  </si>
  <si>
    <t>Rs279.32</t>
  </si>
  <si>
    <t>Rs114.8</t>
  </si>
  <si>
    <t>â‚¬96.78</t>
  </si>
  <si>
    <t>Â£384.42</t>
  </si>
  <si>
    <t>Rs187.7</t>
  </si>
  <si>
    <t>Â£382.67</t>
  </si>
  <si>
    <t>â‚¬236.27</t>
  </si>
  <si>
    <t>Rs362.65</t>
  </si>
  <si>
    <t>Â£401.58</t>
  </si>
  <si>
    <t>Â£405.15</t>
  </si>
  <si>
    <t>Â£470.08</t>
  </si>
  <si>
    <t>â‚¬79.73</t>
  </si>
  <si>
    <t>Â£376.76</t>
  </si>
  <si>
    <t>Rs378.92</t>
  </si>
  <si>
    <t>Rs377.38</t>
  </si>
  <si>
    <t>Rs200.43</t>
  </si>
  <si>
    <t>Rs244.49</t>
  </si>
  <si>
    <t>Â£154.48</t>
  </si>
  <si>
    <t>â‚¬102.23</t>
  </si>
  <si>
    <t>Date</t>
  </si>
  <si>
    <t>Age</t>
  </si>
  <si>
    <t>Gender</t>
  </si>
  <si>
    <t>Department</t>
  </si>
  <si>
    <t>Total Cards</t>
  </si>
  <si>
    <t>Patient</t>
  </si>
  <si>
    <t>May Appointments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</si>
</sst>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Consolas"/>
      <charset val="1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5" fontId="0" fillId="0" borderId="0" xfId="0" applyNumberFormat="1"/>
    <xf numFmtId="8" fontId="0" fillId="0" borderId="0" xfId="0" applyNumberFormat="1"/>
    <xf numFmtId="164" fontId="0" fillId="0" borderId="0" xfId="0" applyNumberFormat="1"/>
    <xf numFmtId="0" fontId="18" fillId="0" borderId="0" xfId="0" applyFont="1"/>
    <xf numFmtId="0" fontId="16" fillId="33" borderId="10" xfId="0" applyFont="1" applyFill="1" applyBorder="1"/>
    <xf numFmtId="0" fontId="0" fillId="0" borderId="0" xfId="0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&quot;$&quot;#,##0.00"/>
    </dxf>
    <dxf>
      <numFmt numFmtId="19" formatCode="m/d/yyyy"/>
    </dxf>
    <dxf>
      <numFmt numFmtId="19" formatCode="m/d/yyyy"/>
    </dxf>
    <dxf>
      <numFmt numFmtId="164" formatCode="&quot;$&quot;#,##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5C612-8E0C-44AE-A56C-16D5064F6AC1}" name="Table1" displayName="Table1" ref="A1:M1001" totalsRowShown="0">
  <autoFilter ref="A1:M1001" xr:uid="{58DA9B62-61FF-46F0-91CC-9432245F4E39}"/>
  <sortState xmlns:xlrd2="http://schemas.microsoft.com/office/spreadsheetml/2017/richdata2" ref="A2:M1001">
    <sortCondition ref="C1:C1001"/>
  </sortState>
  <tableColumns count="13">
    <tableColumn id="1" xr3:uid="{86B68799-A20D-4767-B833-151D8B6296A5}" name="patient_id"/>
    <tableColumn id="2" xr3:uid="{C7BEEAA1-3E83-43C7-BFA4-67F9CBD49657}" name="Paitent-ID-Update"/>
    <tableColumn id="3" xr3:uid="{2B850C87-C424-439A-8139-C4E421130579}" name="patient_name"/>
    <tableColumn id="4" xr3:uid="{224246F0-3637-46BF-9FBD-5D96FAEC2F7D}" name="age"/>
    <tableColumn id="5" xr3:uid="{17A57D4B-CD89-43B7-AAC0-407DC6C115BC}" name="gender"/>
    <tableColumn id="6" xr3:uid="{2029F375-8C17-4C51-A2B2-941715A3EB03}" name="appointment_date" dataDxfId="5"/>
    <tableColumn id="7" xr3:uid="{3E313397-0430-4763-98BF-F6AFF1B23A4B}" name="booking_date" dataDxfId="4"/>
    <tableColumn id="8" xr3:uid="{A26BC368-6437-4B93-970C-5B66699AEB06}" name="doctor"/>
    <tableColumn id="9" xr3:uid="{3DB702A4-C087-46E6-A51E-F99AB3B0DB85}" name="department"/>
    <tableColumn id="10" xr3:uid="{DA7D65BA-8A6D-4C2A-99E7-EF4421CA4DED}" name="billing_amount"/>
    <tableColumn id="11" xr3:uid="{1B54C830-4B62-4F7D-A15F-B31EE28E603A}" name="Currency"/>
    <tableColumn id="12" xr3:uid="{A9328399-8B6B-487F-86BC-D6282E869A8A}" name="Billing to USD" dataDxfId="3"/>
    <tableColumn id="13" xr3:uid="{83826F1C-F180-4C14-B4A0-F4F8821E778A}" name="follow_up_require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9EDE41-CE0F-4B38-BEEC-F1079D9A0A40}" name="Table13" displayName="Table13" ref="A1:M1001" totalsRowShown="0">
  <autoFilter ref="A1:M1001" xr:uid="{58DA9B62-61FF-46F0-91CC-9432245F4E39}"/>
  <sortState xmlns:xlrd2="http://schemas.microsoft.com/office/spreadsheetml/2017/richdata2" ref="A2:M1001">
    <sortCondition ref="C1:C1001"/>
  </sortState>
  <tableColumns count="13">
    <tableColumn id="1" xr3:uid="{C710270C-4DD2-481C-A9B8-C8006A71F9EA}" name="patient_id"/>
    <tableColumn id="2" xr3:uid="{E0A9E44E-7AEF-4DFB-A948-7ECF6397DA04}" name="Paitent-ID-Update"/>
    <tableColumn id="3" xr3:uid="{0A3F3018-558F-4293-A961-A1680173171B}" name="patient_name"/>
    <tableColumn id="4" xr3:uid="{3E64FC7A-8B75-4811-B35C-F9AD2EB28BD0}" name="age"/>
    <tableColumn id="5" xr3:uid="{FD07C810-7B5B-4E7D-89F1-EC5DD4C30C28}" name="gender"/>
    <tableColumn id="6" xr3:uid="{29680DFF-B0D1-41F7-9C98-B1F56D4415BC}" name="appointment_date" dataDxfId="2"/>
    <tableColumn id="7" xr3:uid="{3FB8FB30-D836-44D8-A0E6-ED3D92BFA6C0}" name="booking_date" dataDxfId="1"/>
    <tableColumn id="8" xr3:uid="{91D0CDF8-8B20-4F32-A763-6A1A3D15AB2D}" name="doctor"/>
    <tableColumn id="9" xr3:uid="{567AB7F8-BFE4-4A76-B48D-17DCDB9BD602}" name="department"/>
    <tableColumn id="10" xr3:uid="{A6D10698-EE62-47A3-837E-C823A8977BE5}" name="billing_amount"/>
    <tableColumn id="11" xr3:uid="{C86DD74C-A097-49B2-97C9-CA3C7140E027}" name="Currency"/>
    <tableColumn id="12" xr3:uid="{B8D6C0CA-61CF-494E-B906-1EA89ACA817A}" name="Billing to USD" dataDxfId="0"/>
    <tableColumn id="13" xr3:uid="{A8716B8A-1B80-482C-A89B-68D836A4A101}" name="follow_up_requir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9B62-61FF-46F0-91CC-9432245F4E39}">
  <dimension ref="A1:M1001"/>
  <sheetViews>
    <sheetView topLeftCell="B1" workbookViewId="0"/>
  </sheetViews>
  <sheetFormatPr defaultRowHeight="15" x14ac:dyDescent="0.25"/>
  <cols>
    <col min="1" max="1" width="12.5703125" hidden="1" customWidth="1"/>
    <col min="2" max="2" width="20" bestFit="1" customWidth="1"/>
    <col min="3" max="3" width="24.42578125" bestFit="1" customWidth="1"/>
    <col min="4" max="4" width="8.7109375" customWidth="1"/>
    <col min="5" max="5" width="9.7109375" bestFit="1" customWidth="1"/>
    <col min="6" max="6" width="20.42578125" bestFit="1" customWidth="1"/>
    <col min="7" max="7" width="15.85546875" bestFit="1" customWidth="1"/>
    <col min="8" max="8" width="22.7109375" bestFit="1" customWidth="1"/>
    <col min="9" max="9" width="14.140625" bestFit="1" customWidth="1"/>
    <col min="10" max="10" width="17" bestFit="1" customWidth="1"/>
    <col min="11" max="11" width="12.85546875" bestFit="1" customWidth="1"/>
    <col min="12" max="12" width="15.7109375" style="4" bestFit="1" customWidth="1"/>
    <col min="13" max="13" width="21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t="s">
        <v>12</v>
      </c>
    </row>
    <row r="2" spans="1:13" x14ac:dyDescent="0.25">
      <c r="A2">
        <v>1000</v>
      </c>
      <c r="B2" t="s">
        <v>13</v>
      </c>
      <c r="C2" t="s">
        <v>14</v>
      </c>
      <c r="D2">
        <v>81</v>
      </c>
      <c r="E2" t="s">
        <v>15</v>
      </c>
      <c r="F2" s="1">
        <v>45956</v>
      </c>
      <c r="G2" s="1">
        <v>45707</v>
      </c>
      <c r="H2" t="s">
        <v>16</v>
      </c>
      <c r="I2" t="s">
        <v>17</v>
      </c>
      <c r="J2">
        <v>65.06</v>
      </c>
      <c r="K2" s="3" t="s">
        <v>18</v>
      </c>
      <c r="L2" s="4">
        <v>65.06</v>
      </c>
      <c r="M2" t="s">
        <v>19</v>
      </c>
    </row>
    <row r="3" spans="1:13" x14ac:dyDescent="0.25">
      <c r="A3">
        <v>1000</v>
      </c>
      <c r="B3" t="s">
        <v>20</v>
      </c>
      <c r="C3" t="s">
        <v>21</v>
      </c>
      <c r="D3">
        <v>85</v>
      </c>
      <c r="E3" t="s">
        <v>22</v>
      </c>
      <c r="F3" s="1">
        <v>45823</v>
      </c>
      <c r="G3" s="1">
        <v>45476</v>
      </c>
      <c r="H3" t="s">
        <v>23</v>
      </c>
      <c r="I3" t="s">
        <v>24</v>
      </c>
      <c r="J3" t="s">
        <v>25</v>
      </c>
      <c r="K3" t="s">
        <v>26</v>
      </c>
      <c r="L3" s="4">
        <v>416.39440612136394</v>
      </c>
      <c r="M3" t="s">
        <v>27</v>
      </c>
    </row>
    <row r="4" spans="1:13" x14ac:dyDescent="0.25">
      <c r="A4">
        <v>1000</v>
      </c>
      <c r="B4" t="s">
        <v>28</v>
      </c>
      <c r="C4" t="s">
        <v>29</v>
      </c>
      <c r="D4">
        <v>18</v>
      </c>
      <c r="E4" t="s">
        <v>22</v>
      </c>
      <c r="F4" s="1">
        <v>45883</v>
      </c>
      <c r="G4" s="1">
        <v>45757</v>
      </c>
      <c r="H4" t="s">
        <v>30</v>
      </c>
      <c r="I4" t="s">
        <v>31</v>
      </c>
      <c r="J4" t="s">
        <v>32</v>
      </c>
      <c r="K4" t="s">
        <v>33</v>
      </c>
      <c r="L4" s="4">
        <v>3.7966275325279999</v>
      </c>
      <c r="M4" t="s">
        <v>27</v>
      </c>
    </row>
    <row r="5" spans="1:13" x14ac:dyDescent="0.25">
      <c r="A5">
        <v>1001</v>
      </c>
      <c r="B5" t="s">
        <v>34</v>
      </c>
      <c r="C5" t="s">
        <v>35</v>
      </c>
      <c r="D5">
        <v>50</v>
      </c>
      <c r="E5" t="s">
        <v>22</v>
      </c>
      <c r="F5" s="1">
        <v>45886</v>
      </c>
      <c r="G5" s="1">
        <v>45558</v>
      </c>
      <c r="H5" t="s">
        <v>36</v>
      </c>
      <c r="I5" t="s">
        <v>31</v>
      </c>
      <c r="J5">
        <v>268.14</v>
      </c>
      <c r="K5" s="3" t="s">
        <v>18</v>
      </c>
      <c r="L5" s="4">
        <v>268.14</v>
      </c>
      <c r="M5" t="s">
        <v>19</v>
      </c>
    </row>
    <row r="6" spans="1:13" x14ac:dyDescent="0.25">
      <c r="A6">
        <v>1001</v>
      </c>
      <c r="B6" t="s">
        <v>37</v>
      </c>
      <c r="C6" t="s">
        <v>38</v>
      </c>
      <c r="D6">
        <v>64</v>
      </c>
      <c r="E6" t="s">
        <v>15</v>
      </c>
      <c r="F6" s="1">
        <v>45867</v>
      </c>
      <c r="G6" s="1">
        <v>45451</v>
      </c>
      <c r="H6" t="s">
        <v>39</v>
      </c>
      <c r="I6" t="s">
        <v>31</v>
      </c>
      <c r="J6" t="s">
        <v>40</v>
      </c>
      <c r="K6" t="s">
        <v>26</v>
      </c>
      <c r="L6" s="4">
        <v>247.12613873758798</v>
      </c>
      <c r="M6" t="s">
        <v>27</v>
      </c>
    </row>
    <row r="7" spans="1:13" x14ac:dyDescent="0.25">
      <c r="A7">
        <v>1001</v>
      </c>
      <c r="B7" t="s">
        <v>41</v>
      </c>
      <c r="C7" t="s">
        <v>42</v>
      </c>
      <c r="D7">
        <v>90</v>
      </c>
      <c r="E7" t="s">
        <v>22</v>
      </c>
      <c r="F7" s="1">
        <v>45973</v>
      </c>
      <c r="G7" s="1">
        <v>45904</v>
      </c>
      <c r="H7" t="s">
        <v>43</v>
      </c>
      <c r="I7" t="s">
        <v>24</v>
      </c>
      <c r="J7" t="s">
        <v>44</v>
      </c>
      <c r="K7" t="s">
        <v>45</v>
      </c>
      <c r="L7" s="4">
        <v>432.75423875598204</v>
      </c>
      <c r="M7" t="s">
        <v>27</v>
      </c>
    </row>
    <row r="8" spans="1:13" x14ac:dyDescent="0.25">
      <c r="A8">
        <v>1001</v>
      </c>
      <c r="B8" t="s">
        <v>46</v>
      </c>
      <c r="C8" t="s">
        <v>47</v>
      </c>
      <c r="D8">
        <v>78</v>
      </c>
      <c r="E8" t="s">
        <v>22</v>
      </c>
      <c r="F8" s="1">
        <v>45887</v>
      </c>
      <c r="G8" s="1">
        <v>45438</v>
      </c>
      <c r="H8" t="s">
        <v>48</v>
      </c>
      <c r="I8" t="s">
        <v>24</v>
      </c>
      <c r="J8" t="s">
        <v>49</v>
      </c>
      <c r="K8" t="s">
        <v>45</v>
      </c>
      <c r="L8" s="4">
        <v>219.04182924594201</v>
      </c>
      <c r="M8" t="s">
        <v>27</v>
      </c>
    </row>
    <row r="9" spans="1:13" x14ac:dyDescent="0.25">
      <c r="A9">
        <v>1001</v>
      </c>
      <c r="B9" t="s">
        <v>50</v>
      </c>
      <c r="C9" t="s">
        <v>51</v>
      </c>
      <c r="D9">
        <v>33</v>
      </c>
      <c r="E9" t="s">
        <v>15</v>
      </c>
      <c r="F9" s="1">
        <v>45975</v>
      </c>
      <c r="G9" s="1">
        <v>45906</v>
      </c>
      <c r="H9" t="s">
        <v>52</v>
      </c>
      <c r="I9" t="s">
        <v>24</v>
      </c>
      <c r="J9">
        <v>381.93</v>
      </c>
      <c r="K9" s="3" t="s">
        <v>18</v>
      </c>
      <c r="L9" s="4">
        <v>381.93</v>
      </c>
      <c r="M9" t="s">
        <v>27</v>
      </c>
    </row>
    <row r="10" spans="1:13" x14ac:dyDescent="0.25">
      <c r="A10">
        <v>1001</v>
      </c>
      <c r="B10" t="s">
        <v>53</v>
      </c>
      <c r="C10" t="s">
        <v>54</v>
      </c>
      <c r="D10">
        <v>70</v>
      </c>
      <c r="E10" t="s">
        <v>22</v>
      </c>
      <c r="F10" s="1">
        <v>46041</v>
      </c>
      <c r="G10" s="1">
        <v>45674</v>
      </c>
      <c r="H10" t="s">
        <v>55</v>
      </c>
      <c r="I10" t="s">
        <v>17</v>
      </c>
      <c r="J10" t="s">
        <v>56</v>
      </c>
      <c r="K10" t="s">
        <v>45</v>
      </c>
      <c r="L10" s="4">
        <v>199.17032450202601</v>
      </c>
      <c r="M10" t="s">
        <v>19</v>
      </c>
    </row>
    <row r="11" spans="1:13" x14ac:dyDescent="0.25">
      <c r="A11">
        <v>1001</v>
      </c>
      <c r="B11" t="s">
        <v>57</v>
      </c>
      <c r="C11" t="s">
        <v>58</v>
      </c>
      <c r="D11">
        <v>27</v>
      </c>
      <c r="E11" t="s">
        <v>15</v>
      </c>
      <c r="F11" s="1">
        <v>45887</v>
      </c>
      <c r="G11" s="1">
        <v>45800</v>
      </c>
      <c r="H11" t="s">
        <v>59</v>
      </c>
      <c r="I11" t="s">
        <v>24</v>
      </c>
      <c r="J11" t="s">
        <v>60</v>
      </c>
      <c r="K11" t="s">
        <v>26</v>
      </c>
      <c r="L11" s="4">
        <v>208.31244561745197</v>
      </c>
      <c r="M11" t="s">
        <v>27</v>
      </c>
    </row>
    <row r="12" spans="1:13" x14ac:dyDescent="0.25">
      <c r="A12">
        <v>1001</v>
      </c>
      <c r="B12" t="s">
        <v>61</v>
      </c>
      <c r="C12" t="s">
        <v>62</v>
      </c>
      <c r="D12">
        <v>35</v>
      </c>
      <c r="E12" t="s">
        <v>22</v>
      </c>
      <c r="F12" s="1">
        <v>45852</v>
      </c>
      <c r="G12" s="1">
        <v>45475</v>
      </c>
      <c r="H12" t="s">
        <v>63</v>
      </c>
      <c r="I12" t="s">
        <v>31</v>
      </c>
      <c r="J12" t="s">
        <v>64</v>
      </c>
      <c r="K12" t="s">
        <v>45</v>
      </c>
      <c r="L12" s="4">
        <v>642.46288821317103</v>
      </c>
      <c r="M12" t="s">
        <v>27</v>
      </c>
    </row>
    <row r="13" spans="1:13" x14ac:dyDescent="0.25">
      <c r="A13">
        <v>1001</v>
      </c>
      <c r="B13" t="s">
        <v>65</v>
      </c>
      <c r="C13" t="s">
        <v>66</v>
      </c>
      <c r="D13">
        <v>61</v>
      </c>
      <c r="E13" t="s">
        <v>22</v>
      </c>
      <c r="F13" s="1">
        <v>45954</v>
      </c>
      <c r="G13" s="1">
        <v>45890</v>
      </c>
      <c r="H13" t="s">
        <v>67</v>
      </c>
      <c r="I13" t="s">
        <v>31</v>
      </c>
      <c r="J13" t="s">
        <v>68</v>
      </c>
      <c r="K13" t="s">
        <v>33</v>
      </c>
      <c r="L13" s="4">
        <v>0.85845640766700004</v>
      </c>
      <c r="M13" t="s">
        <v>19</v>
      </c>
    </row>
    <row r="14" spans="1:13" x14ac:dyDescent="0.25">
      <c r="A14">
        <v>1001</v>
      </c>
      <c r="B14" t="s">
        <v>69</v>
      </c>
      <c r="C14" t="s">
        <v>70</v>
      </c>
      <c r="D14">
        <v>84</v>
      </c>
      <c r="E14" t="s">
        <v>22</v>
      </c>
      <c r="F14" s="1">
        <v>46065</v>
      </c>
      <c r="G14" s="1">
        <v>45464</v>
      </c>
      <c r="H14" t="s">
        <v>71</v>
      </c>
      <c r="I14" t="s">
        <v>72</v>
      </c>
      <c r="J14" t="s">
        <v>73</v>
      </c>
      <c r="K14" t="s">
        <v>26</v>
      </c>
      <c r="L14" s="4">
        <v>276.50146645826101</v>
      </c>
      <c r="M14" t="s">
        <v>27</v>
      </c>
    </row>
    <row r="15" spans="1:13" x14ac:dyDescent="0.25">
      <c r="A15">
        <v>1001</v>
      </c>
      <c r="B15" t="s">
        <v>74</v>
      </c>
      <c r="C15" t="s">
        <v>75</v>
      </c>
      <c r="D15">
        <v>30</v>
      </c>
      <c r="E15" t="s">
        <v>22</v>
      </c>
      <c r="F15" s="1">
        <v>45807</v>
      </c>
      <c r="G15" s="1">
        <v>45631</v>
      </c>
      <c r="H15" t="s">
        <v>76</v>
      </c>
      <c r="I15" t="s">
        <v>24</v>
      </c>
      <c r="M15" t="s">
        <v>19</v>
      </c>
    </row>
    <row r="16" spans="1:13" x14ac:dyDescent="0.25">
      <c r="A16">
        <v>1001</v>
      </c>
      <c r="B16" t="s">
        <v>77</v>
      </c>
      <c r="C16" t="s">
        <v>78</v>
      </c>
      <c r="D16">
        <v>25</v>
      </c>
      <c r="E16" t="s">
        <v>15</v>
      </c>
      <c r="F16" s="1">
        <v>46062</v>
      </c>
      <c r="G16" s="1">
        <v>45676</v>
      </c>
      <c r="H16" t="s">
        <v>79</v>
      </c>
      <c r="I16" t="s">
        <v>31</v>
      </c>
      <c r="J16">
        <v>217.51</v>
      </c>
      <c r="K16" s="3" t="s">
        <v>18</v>
      </c>
      <c r="L16" s="4">
        <v>217.51</v>
      </c>
      <c r="M16" t="s">
        <v>19</v>
      </c>
    </row>
    <row r="17" spans="1:13" x14ac:dyDescent="0.25">
      <c r="A17">
        <v>1002</v>
      </c>
      <c r="B17" t="s">
        <v>80</v>
      </c>
      <c r="C17" t="s">
        <v>81</v>
      </c>
      <c r="D17">
        <v>42</v>
      </c>
      <c r="E17" t="s">
        <v>22</v>
      </c>
      <c r="F17" s="1">
        <v>45944</v>
      </c>
      <c r="G17" s="1">
        <v>45600</v>
      </c>
      <c r="H17" t="s">
        <v>82</v>
      </c>
      <c r="I17" t="s">
        <v>24</v>
      </c>
      <c r="J17" t="s">
        <v>83</v>
      </c>
      <c r="K17" t="s">
        <v>33</v>
      </c>
      <c r="L17" s="4">
        <v>3.590061131758</v>
      </c>
      <c r="M17" t="s">
        <v>27</v>
      </c>
    </row>
    <row r="18" spans="1:13" x14ac:dyDescent="0.25">
      <c r="A18">
        <v>1002</v>
      </c>
      <c r="B18" t="s">
        <v>84</v>
      </c>
      <c r="C18" t="s">
        <v>85</v>
      </c>
      <c r="D18">
        <v>87</v>
      </c>
      <c r="E18" t="s">
        <v>22</v>
      </c>
      <c r="F18" s="1">
        <v>45755</v>
      </c>
      <c r="G18" s="1">
        <v>45630</v>
      </c>
      <c r="H18" t="s">
        <v>86</v>
      </c>
      <c r="I18" t="s">
        <v>72</v>
      </c>
      <c r="J18">
        <v>401.55</v>
      </c>
      <c r="K18" s="3" t="s">
        <v>18</v>
      </c>
      <c r="L18" s="4">
        <v>401.55</v>
      </c>
      <c r="M18" t="s">
        <v>19</v>
      </c>
    </row>
    <row r="19" spans="1:13" x14ac:dyDescent="0.25">
      <c r="A19">
        <v>1002</v>
      </c>
      <c r="B19" t="s">
        <v>87</v>
      </c>
      <c r="C19" t="s">
        <v>88</v>
      </c>
      <c r="D19">
        <v>35</v>
      </c>
      <c r="E19" t="s">
        <v>22</v>
      </c>
      <c r="F19" s="1">
        <v>45925</v>
      </c>
      <c r="G19" s="1">
        <v>45436</v>
      </c>
      <c r="H19" t="s">
        <v>89</v>
      </c>
      <c r="I19" t="s">
        <v>24</v>
      </c>
      <c r="J19" t="s">
        <v>90</v>
      </c>
      <c r="K19" t="s">
        <v>26</v>
      </c>
      <c r="L19" s="4">
        <v>215.82626031885599</v>
      </c>
      <c r="M19" t="s">
        <v>19</v>
      </c>
    </row>
    <row r="20" spans="1:13" x14ac:dyDescent="0.25">
      <c r="A20">
        <v>1002</v>
      </c>
      <c r="B20" t="s">
        <v>91</v>
      </c>
      <c r="C20" t="s">
        <v>92</v>
      </c>
      <c r="D20">
        <v>89</v>
      </c>
      <c r="E20" t="s">
        <v>15</v>
      </c>
      <c r="F20" s="1">
        <v>45847</v>
      </c>
      <c r="G20" s="1">
        <v>45660</v>
      </c>
      <c r="H20" t="s">
        <v>93</v>
      </c>
      <c r="I20" t="s">
        <v>24</v>
      </c>
      <c r="J20" t="s">
        <v>94</v>
      </c>
      <c r="K20" t="s">
        <v>26</v>
      </c>
      <c r="L20" s="4">
        <v>193.37701026005999</v>
      </c>
      <c r="M20" t="s">
        <v>19</v>
      </c>
    </row>
    <row r="21" spans="1:13" x14ac:dyDescent="0.25">
      <c r="A21">
        <v>1002</v>
      </c>
      <c r="B21" t="s">
        <v>95</v>
      </c>
      <c r="C21" t="s">
        <v>96</v>
      </c>
      <c r="D21">
        <v>28</v>
      </c>
      <c r="E21" t="s">
        <v>15</v>
      </c>
      <c r="F21" s="1">
        <v>45810</v>
      </c>
      <c r="G21" s="1">
        <v>45464</v>
      </c>
      <c r="H21" t="s">
        <v>97</v>
      </c>
      <c r="I21" t="s">
        <v>24</v>
      </c>
      <c r="J21">
        <v>270.70999999999998</v>
      </c>
      <c r="K21" s="3" t="s">
        <v>18</v>
      </c>
      <c r="L21" s="4">
        <v>270.70999999999998</v>
      </c>
      <c r="M21" t="s">
        <v>27</v>
      </c>
    </row>
    <row r="22" spans="1:13" x14ac:dyDescent="0.25">
      <c r="A22">
        <v>1002</v>
      </c>
      <c r="B22" t="s">
        <v>98</v>
      </c>
      <c r="C22" t="s">
        <v>99</v>
      </c>
      <c r="D22">
        <v>22</v>
      </c>
      <c r="E22" t="s">
        <v>22</v>
      </c>
      <c r="F22" s="1">
        <v>45886</v>
      </c>
      <c r="G22" s="1">
        <v>45662</v>
      </c>
      <c r="H22" t="s">
        <v>100</v>
      </c>
      <c r="I22" t="s">
        <v>31</v>
      </c>
      <c r="J22" t="s">
        <v>101</v>
      </c>
      <c r="K22" t="s">
        <v>45</v>
      </c>
      <c r="L22" s="4">
        <v>253.308123477533</v>
      </c>
      <c r="M22" t="s">
        <v>27</v>
      </c>
    </row>
    <row r="23" spans="1:13" x14ac:dyDescent="0.25">
      <c r="A23">
        <v>1002</v>
      </c>
      <c r="B23" t="s">
        <v>102</v>
      </c>
      <c r="C23" t="s">
        <v>103</v>
      </c>
      <c r="D23">
        <v>88</v>
      </c>
      <c r="E23" t="s">
        <v>15</v>
      </c>
      <c r="F23" s="1">
        <v>45947</v>
      </c>
      <c r="G23" s="1">
        <v>45801</v>
      </c>
      <c r="H23" t="s">
        <v>104</v>
      </c>
      <c r="I23" t="s">
        <v>72</v>
      </c>
      <c r="J23">
        <v>368.53</v>
      </c>
      <c r="K23" s="3" t="s">
        <v>18</v>
      </c>
      <c r="L23" s="4">
        <v>368.53</v>
      </c>
      <c r="M23" t="s">
        <v>27</v>
      </c>
    </row>
    <row r="24" spans="1:13" x14ac:dyDescent="0.25">
      <c r="A24">
        <v>1003</v>
      </c>
      <c r="B24" t="s">
        <v>105</v>
      </c>
      <c r="C24" t="s">
        <v>106</v>
      </c>
      <c r="D24">
        <v>19</v>
      </c>
      <c r="E24" t="s">
        <v>15</v>
      </c>
      <c r="F24" s="1">
        <v>45946</v>
      </c>
      <c r="G24" s="1">
        <v>45921</v>
      </c>
      <c r="H24" t="s">
        <v>107</v>
      </c>
      <c r="I24" t="s">
        <v>24</v>
      </c>
      <c r="J24">
        <v>481.44</v>
      </c>
      <c r="K24" s="3" t="s">
        <v>18</v>
      </c>
      <c r="L24" s="4">
        <v>481.44</v>
      </c>
      <c r="M24" t="s">
        <v>27</v>
      </c>
    </row>
    <row r="25" spans="1:13" x14ac:dyDescent="0.25">
      <c r="A25">
        <v>1003</v>
      </c>
      <c r="B25" t="s">
        <v>108</v>
      </c>
      <c r="C25" t="s">
        <v>109</v>
      </c>
      <c r="D25">
        <v>77</v>
      </c>
      <c r="E25" t="s">
        <v>22</v>
      </c>
      <c r="F25" s="1">
        <v>45811</v>
      </c>
      <c r="G25" s="1">
        <v>45430</v>
      </c>
      <c r="H25" t="s">
        <v>110</v>
      </c>
      <c r="I25" t="s">
        <v>31</v>
      </c>
      <c r="J25" t="s">
        <v>111</v>
      </c>
      <c r="K25" t="s">
        <v>45</v>
      </c>
      <c r="L25" s="4">
        <v>94.362866529903002</v>
      </c>
      <c r="M25" t="s">
        <v>19</v>
      </c>
    </row>
    <row r="26" spans="1:13" x14ac:dyDescent="0.25">
      <c r="A26">
        <v>1003</v>
      </c>
      <c r="B26" t="s">
        <v>112</v>
      </c>
      <c r="C26" t="s">
        <v>113</v>
      </c>
      <c r="D26">
        <v>81</v>
      </c>
      <c r="E26" t="s">
        <v>15</v>
      </c>
      <c r="F26" s="1">
        <v>45799</v>
      </c>
      <c r="G26" s="1">
        <v>45397</v>
      </c>
      <c r="H26" t="s">
        <v>114</v>
      </c>
      <c r="I26" t="s">
        <v>24</v>
      </c>
      <c r="J26" t="s">
        <v>115</v>
      </c>
      <c r="K26" t="s">
        <v>45</v>
      </c>
      <c r="L26" s="4">
        <v>280.758652267983</v>
      </c>
      <c r="M26" t="s">
        <v>19</v>
      </c>
    </row>
    <row r="27" spans="1:13" x14ac:dyDescent="0.25">
      <c r="A27">
        <v>1003</v>
      </c>
      <c r="B27" t="s">
        <v>116</v>
      </c>
      <c r="C27" t="s">
        <v>117</v>
      </c>
      <c r="D27">
        <v>41</v>
      </c>
      <c r="E27" t="s">
        <v>15</v>
      </c>
      <c r="F27" s="1">
        <v>45791</v>
      </c>
      <c r="G27" s="1">
        <v>45387</v>
      </c>
      <c r="H27" t="s">
        <v>118</v>
      </c>
      <c r="I27" t="s">
        <v>17</v>
      </c>
      <c r="J27" t="s">
        <v>119</v>
      </c>
      <c r="K27" t="s">
        <v>33</v>
      </c>
      <c r="L27" s="4">
        <v>4.1809249227930003</v>
      </c>
      <c r="M27" t="s">
        <v>27</v>
      </c>
    </row>
    <row r="28" spans="1:13" x14ac:dyDescent="0.25">
      <c r="A28">
        <v>1003</v>
      </c>
      <c r="B28" t="s">
        <v>120</v>
      </c>
      <c r="C28" t="s">
        <v>121</v>
      </c>
      <c r="D28">
        <v>61</v>
      </c>
      <c r="E28" t="s">
        <v>22</v>
      </c>
      <c r="F28" s="1">
        <v>45869</v>
      </c>
      <c r="G28" s="1">
        <v>45770</v>
      </c>
      <c r="H28" t="s">
        <v>122</v>
      </c>
      <c r="I28" t="s">
        <v>24</v>
      </c>
      <c r="J28" t="s">
        <v>123</v>
      </c>
      <c r="K28" t="s">
        <v>45</v>
      </c>
      <c r="L28" s="4">
        <v>425.603710768616</v>
      </c>
      <c r="M28" t="s">
        <v>27</v>
      </c>
    </row>
    <row r="29" spans="1:13" x14ac:dyDescent="0.25">
      <c r="A29">
        <v>1003</v>
      </c>
      <c r="B29" t="s">
        <v>124</v>
      </c>
      <c r="C29" t="s">
        <v>125</v>
      </c>
      <c r="D29">
        <v>29</v>
      </c>
      <c r="E29" t="s">
        <v>15</v>
      </c>
      <c r="F29" s="1">
        <v>46076</v>
      </c>
      <c r="G29" s="1">
        <v>45386</v>
      </c>
      <c r="H29" t="s">
        <v>126</v>
      </c>
      <c r="I29" t="s">
        <v>31</v>
      </c>
      <c r="J29" t="s">
        <v>127</v>
      </c>
      <c r="K29" t="s">
        <v>33</v>
      </c>
      <c r="L29" s="4">
        <v>0.582475307755</v>
      </c>
      <c r="M29" t="s">
        <v>27</v>
      </c>
    </row>
    <row r="30" spans="1:13" x14ac:dyDescent="0.25">
      <c r="A30">
        <v>1003</v>
      </c>
      <c r="B30" t="s">
        <v>128</v>
      </c>
      <c r="C30" t="s">
        <v>129</v>
      </c>
      <c r="D30">
        <v>27</v>
      </c>
      <c r="E30" t="s">
        <v>15</v>
      </c>
      <c r="F30" s="1">
        <v>45813</v>
      </c>
      <c r="G30" s="1">
        <v>45729</v>
      </c>
      <c r="H30" t="s">
        <v>130</v>
      </c>
      <c r="I30" t="s">
        <v>31</v>
      </c>
      <c r="J30" t="s">
        <v>131</v>
      </c>
      <c r="K30" t="s">
        <v>33</v>
      </c>
      <c r="L30" s="4">
        <v>4.5622863439100003</v>
      </c>
      <c r="M30" t="s">
        <v>19</v>
      </c>
    </row>
    <row r="31" spans="1:13" x14ac:dyDescent="0.25">
      <c r="A31">
        <v>1003</v>
      </c>
      <c r="B31" t="s">
        <v>132</v>
      </c>
      <c r="C31" t="s">
        <v>133</v>
      </c>
      <c r="D31">
        <v>64</v>
      </c>
      <c r="E31" t="s">
        <v>15</v>
      </c>
      <c r="F31" s="1">
        <v>46046</v>
      </c>
      <c r="G31" s="1">
        <v>45696</v>
      </c>
      <c r="H31" t="s">
        <v>134</v>
      </c>
      <c r="I31" t="s">
        <v>72</v>
      </c>
      <c r="J31" t="s">
        <v>135</v>
      </c>
      <c r="K31" t="s">
        <v>33</v>
      </c>
      <c r="L31" s="4">
        <v>0.83454923031900008</v>
      </c>
      <c r="M31" t="s">
        <v>27</v>
      </c>
    </row>
    <row r="32" spans="1:13" x14ac:dyDescent="0.25">
      <c r="A32">
        <v>1003</v>
      </c>
      <c r="B32" t="s">
        <v>136</v>
      </c>
      <c r="C32" t="s">
        <v>137</v>
      </c>
      <c r="D32">
        <v>48</v>
      </c>
      <c r="E32" t="s">
        <v>22</v>
      </c>
      <c r="F32" s="1">
        <v>45863</v>
      </c>
      <c r="G32" s="1">
        <v>45671</v>
      </c>
      <c r="H32" t="s">
        <v>138</v>
      </c>
      <c r="I32" t="s">
        <v>31</v>
      </c>
      <c r="J32">
        <v>91.94</v>
      </c>
      <c r="K32" s="3" t="s">
        <v>18</v>
      </c>
      <c r="L32" s="4">
        <v>91.94</v>
      </c>
      <c r="M32" t="s">
        <v>27</v>
      </c>
    </row>
    <row r="33" spans="1:13" x14ac:dyDescent="0.25">
      <c r="A33">
        <v>1003</v>
      </c>
      <c r="B33" t="s">
        <v>139</v>
      </c>
      <c r="C33" t="s">
        <v>140</v>
      </c>
      <c r="D33">
        <v>89</v>
      </c>
      <c r="E33" t="s">
        <v>15</v>
      </c>
      <c r="F33" s="1">
        <v>46013</v>
      </c>
      <c r="G33" s="1">
        <v>45724</v>
      </c>
      <c r="H33" t="s">
        <v>141</v>
      </c>
      <c r="I33" t="s">
        <v>17</v>
      </c>
      <c r="J33" t="s">
        <v>142</v>
      </c>
      <c r="K33" t="s">
        <v>26</v>
      </c>
      <c r="L33" s="4">
        <v>522.89005283252095</v>
      </c>
      <c r="M33" t="s">
        <v>19</v>
      </c>
    </row>
    <row r="34" spans="1:13" x14ac:dyDescent="0.25">
      <c r="A34">
        <v>1003</v>
      </c>
      <c r="B34" t="s">
        <v>143</v>
      </c>
      <c r="C34" t="s">
        <v>144</v>
      </c>
      <c r="D34">
        <v>85</v>
      </c>
      <c r="E34" t="s">
        <v>15</v>
      </c>
      <c r="F34" s="1">
        <v>45868</v>
      </c>
      <c r="G34" s="1">
        <v>45579</v>
      </c>
      <c r="H34" t="s">
        <v>145</v>
      </c>
      <c r="I34" t="s">
        <v>72</v>
      </c>
      <c r="J34">
        <v>101.59</v>
      </c>
      <c r="K34" s="3" t="s">
        <v>18</v>
      </c>
      <c r="L34" s="4">
        <v>101.59</v>
      </c>
      <c r="M34" t="s">
        <v>19</v>
      </c>
    </row>
    <row r="35" spans="1:13" x14ac:dyDescent="0.25">
      <c r="A35">
        <v>1003</v>
      </c>
      <c r="B35" t="s">
        <v>146</v>
      </c>
      <c r="C35" t="s">
        <v>147</v>
      </c>
      <c r="D35">
        <v>79</v>
      </c>
      <c r="E35" t="s">
        <v>22</v>
      </c>
      <c r="F35" s="1">
        <v>45966</v>
      </c>
      <c r="G35" s="1">
        <v>45495</v>
      </c>
      <c r="H35" t="s">
        <v>148</v>
      </c>
      <c r="I35" t="s">
        <v>72</v>
      </c>
      <c r="J35" t="s">
        <v>149</v>
      </c>
      <c r="K35" t="s">
        <v>26</v>
      </c>
      <c r="L35" s="4">
        <v>117.812465785971</v>
      </c>
      <c r="M35" t="s">
        <v>19</v>
      </c>
    </row>
    <row r="36" spans="1:13" x14ac:dyDescent="0.25">
      <c r="A36">
        <v>1004</v>
      </c>
      <c r="B36" t="s">
        <v>150</v>
      </c>
      <c r="C36" t="s">
        <v>151</v>
      </c>
      <c r="D36">
        <v>64</v>
      </c>
      <c r="E36" t="s">
        <v>22</v>
      </c>
      <c r="F36" s="1">
        <v>46093</v>
      </c>
      <c r="G36" s="1">
        <v>45447</v>
      </c>
      <c r="H36" t="s">
        <v>152</v>
      </c>
      <c r="I36" t="s">
        <v>17</v>
      </c>
      <c r="J36">
        <v>124.85</v>
      </c>
      <c r="K36" s="3" t="s">
        <v>18</v>
      </c>
      <c r="L36" s="4">
        <v>124.85</v>
      </c>
      <c r="M36" t="s">
        <v>19</v>
      </c>
    </row>
    <row r="37" spans="1:13" x14ac:dyDescent="0.25">
      <c r="A37">
        <v>1004</v>
      </c>
      <c r="B37" t="s">
        <v>153</v>
      </c>
      <c r="C37" t="s">
        <v>154</v>
      </c>
      <c r="D37">
        <v>63</v>
      </c>
      <c r="E37" t="s">
        <v>15</v>
      </c>
      <c r="F37" s="1">
        <v>45790</v>
      </c>
      <c r="G37" s="1">
        <v>45404</v>
      </c>
      <c r="H37" t="s">
        <v>155</v>
      </c>
      <c r="I37" t="s">
        <v>17</v>
      </c>
      <c r="J37" t="s">
        <v>156</v>
      </c>
      <c r="K37" t="s">
        <v>26</v>
      </c>
      <c r="L37" s="4">
        <v>342.09752977174503</v>
      </c>
      <c r="M37" t="s">
        <v>27</v>
      </c>
    </row>
    <row r="38" spans="1:13" x14ac:dyDescent="0.25">
      <c r="A38">
        <v>1004</v>
      </c>
      <c r="B38" t="s">
        <v>157</v>
      </c>
      <c r="C38" t="s">
        <v>158</v>
      </c>
      <c r="D38">
        <v>27</v>
      </c>
      <c r="E38" t="s">
        <v>22</v>
      </c>
      <c r="F38" s="1">
        <v>45895</v>
      </c>
      <c r="G38" s="1">
        <v>45545</v>
      </c>
      <c r="H38" t="s">
        <v>159</v>
      </c>
      <c r="I38" t="s">
        <v>24</v>
      </c>
      <c r="M38" t="s">
        <v>19</v>
      </c>
    </row>
    <row r="39" spans="1:13" x14ac:dyDescent="0.25">
      <c r="A39">
        <v>1004</v>
      </c>
      <c r="B39" t="s">
        <v>160</v>
      </c>
      <c r="C39" t="s">
        <v>161</v>
      </c>
      <c r="D39">
        <v>65</v>
      </c>
      <c r="E39" t="s">
        <v>22</v>
      </c>
      <c r="F39" s="1">
        <v>45881</v>
      </c>
      <c r="G39" s="1">
        <v>45653</v>
      </c>
      <c r="H39" t="s">
        <v>162</v>
      </c>
      <c r="I39" t="s">
        <v>72</v>
      </c>
      <c r="J39">
        <v>188.72</v>
      </c>
      <c r="K39" s="3" t="s">
        <v>18</v>
      </c>
      <c r="L39" s="4">
        <v>188.72</v>
      </c>
      <c r="M39" t="s">
        <v>19</v>
      </c>
    </row>
    <row r="40" spans="1:13" x14ac:dyDescent="0.25">
      <c r="A40">
        <v>1004</v>
      </c>
      <c r="B40" t="s">
        <v>163</v>
      </c>
      <c r="C40" t="s">
        <v>164</v>
      </c>
      <c r="D40">
        <v>53</v>
      </c>
      <c r="E40" t="s">
        <v>22</v>
      </c>
      <c r="F40" s="1">
        <v>45878</v>
      </c>
      <c r="G40" s="1">
        <v>45479</v>
      </c>
      <c r="H40" t="s">
        <v>165</v>
      </c>
      <c r="I40" t="s">
        <v>24</v>
      </c>
      <c r="J40" t="s">
        <v>166</v>
      </c>
      <c r="K40" t="s">
        <v>33</v>
      </c>
      <c r="L40" s="4">
        <v>5.1685639729720005</v>
      </c>
      <c r="M40" t="s">
        <v>19</v>
      </c>
    </row>
    <row r="41" spans="1:13" x14ac:dyDescent="0.25">
      <c r="A41">
        <v>1004</v>
      </c>
      <c r="B41" t="s">
        <v>167</v>
      </c>
      <c r="C41" t="s">
        <v>168</v>
      </c>
      <c r="D41">
        <v>36</v>
      </c>
      <c r="E41" t="s">
        <v>15</v>
      </c>
      <c r="F41" s="1">
        <v>46047</v>
      </c>
      <c r="G41" s="1">
        <v>45595</v>
      </c>
      <c r="H41" t="s">
        <v>169</v>
      </c>
      <c r="I41" t="s">
        <v>72</v>
      </c>
      <c r="J41" t="s">
        <v>170</v>
      </c>
      <c r="K41" t="s">
        <v>26</v>
      </c>
      <c r="L41" s="4">
        <v>183.47767463351701</v>
      </c>
      <c r="M41" t="s">
        <v>19</v>
      </c>
    </row>
    <row r="42" spans="1:13" x14ac:dyDescent="0.25">
      <c r="A42">
        <v>1004</v>
      </c>
      <c r="B42" t="s">
        <v>171</v>
      </c>
      <c r="C42" t="s">
        <v>172</v>
      </c>
      <c r="D42">
        <v>54</v>
      </c>
      <c r="E42" t="s">
        <v>22</v>
      </c>
      <c r="F42" s="1">
        <v>45903</v>
      </c>
      <c r="G42" s="1">
        <v>45708</v>
      </c>
      <c r="H42" t="s">
        <v>173</v>
      </c>
      <c r="I42" t="s">
        <v>72</v>
      </c>
      <c r="J42" t="s">
        <v>174</v>
      </c>
      <c r="K42" t="s">
        <v>26</v>
      </c>
      <c r="L42" s="4">
        <v>213.37159385965501</v>
      </c>
      <c r="M42" t="s">
        <v>27</v>
      </c>
    </row>
    <row r="43" spans="1:13" x14ac:dyDescent="0.25">
      <c r="A43">
        <v>1004</v>
      </c>
      <c r="B43" t="s">
        <v>175</v>
      </c>
      <c r="C43" t="s">
        <v>176</v>
      </c>
      <c r="D43">
        <v>47</v>
      </c>
      <c r="E43" t="s">
        <v>15</v>
      </c>
      <c r="F43" s="1">
        <v>45986</v>
      </c>
      <c r="G43" s="1">
        <v>45571</v>
      </c>
      <c r="H43" t="s">
        <v>177</v>
      </c>
      <c r="I43" t="s">
        <v>72</v>
      </c>
      <c r="J43" t="s">
        <v>178</v>
      </c>
      <c r="K43" t="s">
        <v>45</v>
      </c>
      <c r="L43" s="4">
        <v>481.147512438268</v>
      </c>
      <c r="M43" t="s">
        <v>27</v>
      </c>
    </row>
    <row r="44" spans="1:13" x14ac:dyDescent="0.25">
      <c r="A44">
        <v>1004</v>
      </c>
      <c r="B44" t="s">
        <v>179</v>
      </c>
      <c r="C44" t="s">
        <v>180</v>
      </c>
      <c r="D44">
        <v>67</v>
      </c>
      <c r="E44" t="s">
        <v>22</v>
      </c>
      <c r="F44" s="1">
        <v>45981</v>
      </c>
      <c r="G44" s="1">
        <v>45871</v>
      </c>
      <c r="H44" t="s">
        <v>181</v>
      </c>
      <c r="I44" t="s">
        <v>24</v>
      </c>
      <c r="J44" t="s">
        <v>182</v>
      </c>
      <c r="K44" t="s">
        <v>33</v>
      </c>
      <c r="L44" s="4">
        <v>3.5454973143330002</v>
      </c>
      <c r="M44" t="s">
        <v>19</v>
      </c>
    </row>
    <row r="45" spans="1:13" x14ac:dyDescent="0.25">
      <c r="A45">
        <v>1005</v>
      </c>
      <c r="B45" t="s">
        <v>183</v>
      </c>
      <c r="C45" t="s">
        <v>184</v>
      </c>
      <c r="D45">
        <v>49</v>
      </c>
      <c r="E45" t="s">
        <v>22</v>
      </c>
      <c r="F45" s="1">
        <v>45820</v>
      </c>
      <c r="G45" s="1">
        <v>45515</v>
      </c>
      <c r="H45" t="s">
        <v>185</v>
      </c>
      <c r="I45" t="s">
        <v>72</v>
      </c>
      <c r="J45" t="s">
        <v>186</v>
      </c>
      <c r="K45" t="s">
        <v>33</v>
      </c>
      <c r="L45" s="4">
        <v>1.420065363263</v>
      </c>
      <c r="M45" t="s">
        <v>27</v>
      </c>
    </row>
    <row r="46" spans="1:13" x14ac:dyDescent="0.25">
      <c r="A46">
        <v>1005</v>
      </c>
      <c r="B46" t="s">
        <v>187</v>
      </c>
      <c r="C46" t="s">
        <v>188</v>
      </c>
      <c r="D46">
        <v>69</v>
      </c>
      <c r="E46" t="s">
        <v>22</v>
      </c>
      <c r="F46" s="1">
        <v>46083</v>
      </c>
      <c r="G46" s="1">
        <v>45617</v>
      </c>
      <c r="H46" t="s">
        <v>189</v>
      </c>
      <c r="I46" t="s">
        <v>17</v>
      </c>
      <c r="J46" t="s">
        <v>190</v>
      </c>
      <c r="K46" t="s">
        <v>33</v>
      </c>
      <c r="L46" s="4">
        <v>0.8712488446690001</v>
      </c>
      <c r="M46" t="s">
        <v>19</v>
      </c>
    </row>
    <row r="47" spans="1:13" x14ac:dyDescent="0.25">
      <c r="A47">
        <v>1005</v>
      </c>
      <c r="B47" t="s">
        <v>191</v>
      </c>
      <c r="C47" t="s">
        <v>192</v>
      </c>
      <c r="D47">
        <v>63</v>
      </c>
      <c r="E47" t="s">
        <v>22</v>
      </c>
      <c r="F47" s="1">
        <v>45921</v>
      </c>
      <c r="G47" s="1">
        <v>45601</v>
      </c>
      <c r="H47" t="s">
        <v>193</v>
      </c>
      <c r="I47" t="s">
        <v>72</v>
      </c>
      <c r="J47" t="s">
        <v>194</v>
      </c>
      <c r="K47" t="s">
        <v>33</v>
      </c>
      <c r="L47" s="4">
        <v>3.6912472113229997</v>
      </c>
      <c r="M47" t="s">
        <v>19</v>
      </c>
    </row>
    <row r="48" spans="1:13" x14ac:dyDescent="0.25">
      <c r="A48">
        <v>1005</v>
      </c>
      <c r="B48" t="s">
        <v>195</v>
      </c>
      <c r="C48" t="s">
        <v>196</v>
      </c>
      <c r="D48">
        <v>64</v>
      </c>
      <c r="E48" t="s">
        <v>15</v>
      </c>
      <c r="F48" s="1">
        <v>45915</v>
      </c>
      <c r="G48" s="1">
        <v>45676</v>
      </c>
      <c r="H48" t="s">
        <v>197</v>
      </c>
      <c r="I48" t="s">
        <v>24</v>
      </c>
      <c r="J48" t="s">
        <v>198</v>
      </c>
      <c r="K48" t="s">
        <v>45</v>
      </c>
      <c r="L48" s="4">
        <v>150.348554760572</v>
      </c>
      <c r="M48" t="s">
        <v>27</v>
      </c>
    </row>
    <row r="49" spans="1:13" x14ac:dyDescent="0.25">
      <c r="A49">
        <v>1005</v>
      </c>
      <c r="B49" t="s">
        <v>199</v>
      </c>
      <c r="C49" t="s">
        <v>200</v>
      </c>
      <c r="D49">
        <v>80</v>
      </c>
      <c r="E49" t="s">
        <v>22</v>
      </c>
      <c r="F49" s="1">
        <v>45862</v>
      </c>
      <c r="G49" s="1">
        <v>45673</v>
      </c>
      <c r="H49" t="s">
        <v>201</v>
      </c>
      <c r="I49" t="s">
        <v>17</v>
      </c>
      <c r="J49">
        <v>320.72000000000003</v>
      </c>
      <c r="K49" s="3" t="s">
        <v>18</v>
      </c>
      <c r="L49" s="4">
        <v>320.72000000000003</v>
      </c>
      <c r="M49" t="s">
        <v>27</v>
      </c>
    </row>
    <row r="50" spans="1:13" x14ac:dyDescent="0.25">
      <c r="A50">
        <v>1005</v>
      </c>
      <c r="B50" t="s">
        <v>202</v>
      </c>
      <c r="C50" t="s">
        <v>203</v>
      </c>
      <c r="D50">
        <v>69</v>
      </c>
      <c r="E50" t="s">
        <v>22</v>
      </c>
      <c r="F50" s="1">
        <v>45936</v>
      </c>
      <c r="G50" s="1">
        <v>45625</v>
      </c>
      <c r="H50" t="s">
        <v>204</v>
      </c>
      <c r="I50" t="s">
        <v>24</v>
      </c>
      <c r="J50" t="s">
        <v>205</v>
      </c>
      <c r="K50" t="s">
        <v>26</v>
      </c>
      <c r="L50" s="4">
        <v>441.92063244591901</v>
      </c>
      <c r="M50" t="s">
        <v>19</v>
      </c>
    </row>
    <row r="51" spans="1:13" x14ac:dyDescent="0.25">
      <c r="A51">
        <v>1005</v>
      </c>
      <c r="B51" t="s">
        <v>206</v>
      </c>
      <c r="C51" t="s">
        <v>207</v>
      </c>
      <c r="D51">
        <v>80</v>
      </c>
      <c r="E51" t="s">
        <v>15</v>
      </c>
      <c r="F51" s="1">
        <v>45793</v>
      </c>
      <c r="G51" s="1">
        <v>45609</v>
      </c>
      <c r="H51" t="s">
        <v>208</v>
      </c>
      <c r="I51" t="s">
        <v>24</v>
      </c>
      <c r="J51" t="s">
        <v>209</v>
      </c>
      <c r="K51" t="s">
        <v>45</v>
      </c>
      <c r="L51" s="4">
        <v>408.437087398198</v>
      </c>
      <c r="M51" t="s">
        <v>19</v>
      </c>
    </row>
    <row r="52" spans="1:13" x14ac:dyDescent="0.25">
      <c r="A52">
        <v>1005</v>
      </c>
      <c r="B52" t="s">
        <v>210</v>
      </c>
      <c r="C52" t="s">
        <v>211</v>
      </c>
      <c r="D52">
        <v>84</v>
      </c>
      <c r="E52" t="s">
        <v>15</v>
      </c>
      <c r="F52" s="1">
        <v>46027</v>
      </c>
      <c r="G52" s="1">
        <v>45849</v>
      </c>
      <c r="H52" t="s">
        <v>212</v>
      </c>
      <c r="I52" t="s">
        <v>72</v>
      </c>
      <c r="J52" t="s">
        <v>213</v>
      </c>
      <c r="K52" t="s">
        <v>33</v>
      </c>
      <c r="L52" s="4">
        <v>5.2360912633760002</v>
      </c>
      <c r="M52" t="s">
        <v>27</v>
      </c>
    </row>
    <row r="53" spans="1:13" x14ac:dyDescent="0.25">
      <c r="A53">
        <v>1005</v>
      </c>
      <c r="B53" t="s">
        <v>214</v>
      </c>
      <c r="C53" t="s">
        <v>215</v>
      </c>
      <c r="D53">
        <v>24</v>
      </c>
      <c r="E53" t="s">
        <v>15</v>
      </c>
      <c r="F53" s="1">
        <v>45821</v>
      </c>
      <c r="G53" s="1">
        <v>45449</v>
      </c>
      <c r="H53" t="s">
        <v>216</v>
      </c>
      <c r="I53" t="s">
        <v>72</v>
      </c>
      <c r="J53" t="s">
        <v>217</v>
      </c>
      <c r="K53" t="s">
        <v>45</v>
      </c>
      <c r="L53" s="4">
        <v>592.82429785892805</v>
      </c>
      <c r="M53" t="s">
        <v>27</v>
      </c>
    </row>
    <row r="54" spans="1:13" x14ac:dyDescent="0.25">
      <c r="A54">
        <v>1005</v>
      </c>
      <c r="B54" t="s">
        <v>218</v>
      </c>
      <c r="C54" t="s">
        <v>219</v>
      </c>
      <c r="D54">
        <v>55</v>
      </c>
      <c r="E54" t="s">
        <v>15</v>
      </c>
      <c r="F54" s="1">
        <v>45876</v>
      </c>
      <c r="G54" s="1">
        <v>45388</v>
      </c>
      <c r="H54" t="s">
        <v>220</v>
      </c>
      <c r="I54" t="s">
        <v>72</v>
      </c>
      <c r="J54">
        <v>125.33</v>
      </c>
      <c r="K54" s="3" t="s">
        <v>18</v>
      </c>
      <c r="L54" s="4">
        <v>125.33</v>
      </c>
      <c r="M54" t="s">
        <v>27</v>
      </c>
    </row>
    <row r="55" spans="1:13" x14ac:dyDescent="0.25">
      <c r="A55">
        <v>1005</v>
      </c>
      <c r="B55" t="s">
        <v>221</v>
      </c>
      <c r="C55" t="s">
        <v>222</v>
      </c>
      <c r="D55">
        <v>23</v>
      </c>
      <c r="E55" t="s">
        <v>15</v>
      </c>
      <c r="F55" s="1">
        <v>46015</v>
      </c>
      <c r="G55" s="1">
        <v>45662</v>
      </c>
      <c r="H55" t="s">
        <v>223</v>
      </c>
      <c r="I55" t="s">
        <v>31</v>
      </c>
      <c r="J55">
        <v>265.67</v>
      </c>
      <c r="K55" s="3" t="s">
        <v>18</v>
      </c>
      <c r="L55" s="4">
        <v>265.67</v>
      </c>
      <c r="M55" t="s">
        <v>27</v>
      </c>
    </row>
    <row r="56" spans="1:13" x14ac:dyDescent="0.25">
      <c r="A56">
        <v>1050</v>
      </c>
      <c r="B56" t="s">
        <v>224</v>
      </c>
      <c r="C56" t="s">
        <v>225</v>
      </c>
      <c r="D56">
        <v>41</v>
      </c>
      <c r="E56" t="s">
        <v>15</v>
      </c>
      <c r="F56" s="1">
        <v>46060</v>
      </c>
      <c r="G56" s="1">
        <v>45804</v>
      </c>
      <c r="H56" t="s">
        <v>226</v>
      </c>
      <c r="I56" t="s">
        <v>31</v>
      </c>
      <c r="J56" t="s">
        <v>227</v>
      </c>
      <c r="K56" t="s">
        <v>33</v>
      </c>
      <c r="L56" s="4">
        <v>0.66709413284200003</v>
      </c>
      <c r="M56" t="s">
        <v>19</v>
      </c>
    </row>
    <row r="57" spans="1:13" x14ac:dyDescent="0.25">
      <c r="A57">
        <v>1005</v>
      </c>
      <c r="B57" t="s">
        <v>228</v>
      </c>
      <c r="C57" t="s">
        <v>229</v>
      </c>
      <c r="D57">
        <v>54</v>
      </c>
      <c r="E57" t="s">
        <v>22</v>
      </c>
      <c r="F57" s="1">
        <v>45784</v>
      </c>
      <c r="G57" s="1">
        <v>45465</v>
      </c>
      <c r="H57" t="s">
        <v>230</v>
      </c>
      <c r="I57" t="s">
        <v>17</v>
      </c>
      <c r="J57" t="s">
        <v>231</v>
      </c>
      <c r="K57" t="s">
        <v>26</v>
      </c>
      <c r="L57" s="4">
        <v>445.18199680251001</v>
      </c>
      <c r="M57" t="s">
        <v>27</v>
      </c>
    </row>
    <row r="58" spans="1:13" x14ac:dyDescent="0.25">
      <c r="A58">
        <v>1006</v>
      </c>
      <c r="B58" t="s">
        <v>232</v>
      </c>
      <c r="C58" t="s">
        <v>233</v>
      </c>
      <c r="D58">
        <v>48</v>
      </c>
      <c r="E58" t="s">
        <v>15</v>
      </c>
      <c r="F58" s="1">
        <v>45847</v>
      </c>
      <c r="G58" s="1">
        <v>45750</v>
      </c>
      <c r="H58" t="s">
        <v>234</v>
      </c>
      <c r="I58" t="s">
        <v>24</v>
      </c>
      <c r="J58">
        <v>274.81</v>
      </c>
      <c r="K58" s="3" t="s">
        <v>18</v>
      </c>
      <c r="L58" s="4">
        <v>274.81</v>
      </c>
      <c r="M58" t="s">
        <v>19</v>
      </c>
    </row>
    <row r="59" spans="1:13" x14ac:dyDescent="0.25">
      <c r="A59">
        <v>1006</v>
      </c>
      <c r="B59" t="s">
        <v>235</v>
      </c>
      <c r="C59" t="s">
        <v>236</v>
      </c>
      <c r="D59">
        <v>54</v>
      </c>
      <c r="E59" t="s">
        <v>15</v>
      </c>
      <c r="F59" s="1">
        <v>46049</v>
      </c>
      <c r="G59" s="1">
        <v>45536</v>
      </c>
      <c r="H59" t="s">
        <v>237</v>
      </c>
      <c r="I59" t="s">
        <v>31</v>
      </c>
      <c r="J59" t="s">
        <v>238</v>
      </c>
      <c r="K59" t="s">
        <v>45</v>
      </c>
      <c r="L59" s="4">
        <v>122.72394944608502</v>
      </c>
      <c r="M59" t="s">
        <v>27</v>
      </c>
    </row>
    <row r="60" spans="1:13" x14ac:dyDescent="0.25">
      <c r="A60">
        <v>1006</v>
      </c>
      <c r="B60" t="s">
        <v>239</v>
      </c>
      <c r="C60" t="s">
        <v>240</v>
      </c>
      <c r="D60">
        <v>56</v>
      </c>
      <c r="E60" t="s">
        <v>15</v>
      </c>
      <c r="F60" s="1">
        <v>46056</v>
      </c>
      <c r="G60" s="1">
        <v>45520</v>
      </c>
      <c r="H60" t="s">
        <v>241</v>
      </c>
      <c r="I60" t="s">
        <v>17</v>
      </c>
      <c r="J60" t="s">
        <v>242</v>
      </c>
      <c r="K60" t="s">
        <v>26</v>
      </c>
      <c r="L60" s="4">
        <v>330.08925535631101</v>
      </c>
      <c r="M60" t="s">
        <v>19</v>
      </c>
    </row>
    <row r="61" spans="1:13" x14ac:dyDescent="0.25">
      <c r="A61">
        <v>1006</v>
      </c>
      <c r="B61" t="s">
        <v>243</v>
      </c>
      <c r="C61" t="s">
        <v>244</v>
      </c>
      <c r="D61">
        <v>63</v>
      </c>
      <c r="E61" t="s">
        <v>22</v>
      </c>
      <c r="F61" s="1">
        <v>46004</v>
      </c>
      <c r="G61" s="1">
        <v>45721</v>
      </c>
      <c r="H61" t="s">
        <v>245</v>
      </c>
      <c r="I61" t="s">
        <v>24</v>
      </c>
      <c r="J61" t="s">
        <v>246</v>
      </c>
      <c r="K61" t="s">
        <v>33</v>
      </c>
      <c r="L61" s="4">
        <v>4.3709240690850004</v>
      </c>
      <c r="M61" t="s">
        <v>27</v>
      </c>
    </row>
    <row r="62" spans="1:13" x14ac:dyDescent="0.25">
      <c r="A62">
        <v>1006</v>
      </c>
      <c r="B62" t="s">
        <v>247</v>
      </c>
      <c r="C62" t="s">
        <v>248</v>
      </c>
      <c r="D62">
        <v>54</v>
      </c>
      <c r="E62" t="s">
        <v>15</v>
      </c>
      <c r="F62" s="1">
        <v>45826</v>
      </c>
      <c r="G62" s="1">
        <v>45602</v>
      </c>
      <c r="H62" t="s">
        <v>249</v>
      </c>
      <c r="I62" t="s">
        <v>24</v>
      </c>
      <c r="J62" t="s">
        <v>250</v>
      </c>
      <c r="K62" t="s">
        <v>33</v>
      </c>
      <c r="L62" s="4">
        <v>1.254392818483</v>
      </c>
      <c r="M62" t="s">
        <v>27</v>
      </c>
    </row>
    <row r="63" spans="1:13" x14ac:dyDescent="0.25">
      <c r="A63">
        <v>1006</v>
      </c>
      <c r="B63" t="s">
        <v>251</v>
      </c>
      <c r="C63" t="s">
        <v>252</v>
      </c>
      <c r="D63">
        <v>42</v>
      </c>
      <c r="E63" t="s">
        <v>22</v>
      </c>
      <c r="F63" s="1">
        <v>45965</v>
      </c>
      <c r="G63" s="1">
        <v>45601</v>
      </c>
      <c r="H63" t="s">
        <v>253</v>
      </c>
      <c r="I63" t="s">
        <v>31</v>
      </c>
      <c r="M63" t="s">
        <v>19</v>
      </c>
    </row>
    <row r="64" spans="1:13" x14ac:dyDescent="0.25">
      <c r="A64">
        <v>1006</v>
      </c>
      <c r="B64" t="s">
        <v>254</v>
      </c>
      <c r="C64" t="s">
        <v>255</v>
      </c>
      <c r="D64">
        <v>33</v>
      </c>
      <c r="E64" t="s">
        <v>15</v>
      </c>
      <c r="F64" s="1">
        <v>45780</v>
      </c>
      <c r="G64" s="1">
        <v>45619</v>
      </c>
      <c r="H64" t="s">
        <v>256</v>
      </c>
      <c r="I64" t="s">
        <v>31</v>
      </c>
      <c r="J64" t="s">
        <v>257</v>
      </c>
      <c r="K64" t="s">
        <v>26</v>
      </c>
      <c r="L64" s="4">
        <v>233.41227448195798</v>
      </c>
      <c r="M64" t="s">
        <v>27</v>
      </c>
    </row>
    <row r="65" spans="1:13" x14ac:dyDescent="0.25">
      <c r="A65">
        <v>1006</v>
      </c>
      <c r="B65" t="s">
        <v>258</v>
      </c>
      <c r="C65" t="s">
        <v>259</v>
      </c>
      <c r="D65">
        <v>61</v>
      </c>
      <c r="E65" t="s">
        <v>22</v>
      </c>
      <c r="F65" s="1">
        <v>45975</v>
      </c>
      <c r="G65" s="1">
        <v>45422</v>
      </c>
      <c r="H65" t="s">
        <v>260</v>
      </c>
      <c r="I65" t="s">
        <v>31</v>
      </c>
      <c r="J65" t="s">
        <v>261</v>
      </c>
      <c r="K65" t="s">
        <v>45</v>
      </c>
      <c r="L65" s="4">
        <v>412.80239100097197</v>
      </c>
      <c r="M65" t="s">
        <v>27</v>
      </c>
    </row>
    <row r="66" spans="1:13" x14ac:dyDescent="0.25">
      <c r="A66">
        <v>1007</v>
      </c>
      <c r="B66" t="s">
        <v>262</v>
      </c>
      <c r="C66" t="s">
        <v>263</v>
      </c>
      <c r="D66">
        <v>20</v>
      </c>
      <c r="E66" t="s">
        <v>22</v>
      </c>
      <c r="F66" s="1">
        <v>45977</v>
      </c>
      <c r="G66" s="1">
        <v>45918</v>
      </c>
      <c r="H66" t="s">
        <v>264</v>
      </c>
      <c r="I66" t="s">
        <v>17</v>
      </c>
      <c r="J66" t="s">
        <v>265</v>
      </c>
      <c r="K66" t="s">
        <v>45</v>
      </c>
      <c r="L66" s="4">
        <v>645.75695166802507</v>
      </c>
      <c r="M66" t="s">
        <v>27</v>
      </c>
    </row>
    <row r="67" spans="1:13" x14ac:dyDescent="0.25">
      <c r="A67">
        <v>1007</v>
      </c>
      <c r="B67" t="s">
        <v>266</v>
      </c>
      <c r="C67" t="s">
        <v>267</v>
      </c>
      <c r="D67">
        <v>39</v>
      </c>
      <c r="E67" t="s">
        <v>15</v>
      </c>
      <c r="F67" s="1">
        <v>46031</v>
      </c>
      <c r="G67" s="1">
        <v>45513</v>
      </c>
      <c r="H67" t="s">
        <v>268</v>
      </c>
      <c r="I67" t="s">
        <v>72</v>
      </c>
      <c r="J67" t="s">
        <v>269</v>
      </c>
      <c r="K67" t="s">
        <v>45</v>
      </c>
      <c r="L67" s="4">
        <v>349.37158374225902</v>
      </c>
      <c r="M67" t="s">
        <v>27</v>
      </c>
    </row>
    <row r="68" spans="1:13" x14ac:dyDescent="0.25">
      <c r="A68">
        <v>1007</v>
      </c>
      <c r="B68" t="s">
        <v>270</v>
      </c>
      <c r="C68" t="s">
        <v>271</v>
      </c>
      <c r="D68">
        <v>25</v>
      </c>
      <c r="E68" t="s">
        <v>15</v>
      </c>
      <c r="F68" s="1">
        <v>45996</v>
      </c>
      <c r="G68" s="1">
        <v>45563</v>
      </c>
      <c r="H68" t="s">
        <v>272</v>
      </c>
      <c r="I68" t="s">
        <v>24</v>
      </c>
      <c r="J68" t="s">
        <v>273</v>
      </c>
      <c r="K68" t="s">
        <v>45</v>
      </c>
      <c r="L68" s="4">
        <v>360.91419633609695</v>
      </c>
      <c r="M68" t="s">
        <v>19</v>
      </c>
    </row>
    <row r="69" spans="1:13" x14ac:dyDescent="0.25">
      <c r="A69">
        <v>1008</v>
      </c>
      <c r="B69" t="s">
        <v>274</v>
      </c>
      <c r="C69" t="s">
        <v>275</v>
      </c>
      <c r="D69">
        <v>69</v>
      </c>
      <c r="E69" t="s">
        <v>15</v>
      </c>
      <c r="F69" s="1">
        <v>45931</v>
      </c>
      <c r="G69" s="1">
        <v>45435</v>
      </c>
      <c r="H69" t="s">
        <v>276</v>
      </c>
      <c r="I69" t="s">
        <v>31</v>
      </c>
      <c r="J69">
        <v>258.20999999999998</v>
      </c>
      <c r="K69" s="3" t="s">
        <v>18</v>
      </c>
      <c r="L69" s="4">
        <v>258.20999999999998</v>
      </c>
      <c r="M69" t="s">
        <v>27</v>
      </c>
    </row>
    <row r="70" spans="1:13" x14ac:dyDescent="0.25">
      <c r="A70">
        <v>1008</v>
      </c>
      <c r="B70" t="s">
        <v>277</v>
      </c>
      <c r="C70" t="s">
        <v>278</v>
      </c>
      <c r="D70">
        <v>69</v>
      </c>
      <c r="E70" t="s">
        <v>15</v>
      </c>
      <c r="F70" s="1">
        <v>45785</v>
      </c>
      <c r="G70" s="1">
        <v>45681</v>
      </c>
      <c r="H70" t="s">
        <v>279</v>
      </c>
      <c r="I70" t="s">
        <v>24</v>
      </c>
      <c r="J70" t="s">
        <v>280</v>
      </c>
      <c r="K70" t="s">
        <v>45</v>
      </c>
      <c r="L70" s="4">
        <v>156.85633865918601</v>
      </c>
      <c r="M70" t="s">
        <v>19</v>
      </c>
    </row>
    <row r="71" spans="1:13" x14ac:dyDescent="0.25">
      <c r="A71">
        <v>1008</v>
      </c>
      <c r="B71" t="s">
        <v>281</v>
      </c>
      <c r="C71" t="s">
        <v>282</v>
      </c>
      <c r="D71">
        <v>82</v>
      </c>
      <c r="E71" t="s">
        <v>22</v>
      </c>
      <c r="F71" s="1">
        <v>46084</v>
      </c>
      <c r="G71" s="1">
        <v>45599</v>
      </c>
      <c r="H71" t="s">
        <v>283</v>
      </c>
      <c r="I71" t="s">
        <v>72</v>
      </c>
      <c r="J71" t="s">
        <v>284</v>
      </c>
      <c r="K71" t="s">
        <v>26</v>
      </c>
      <c r="L71" s="4">
        <v>238.81715039447099</v>
      </c>
      <c r="M71" t="s">
        <v>27</v>
      </c>
    </row>
    <row r="72" spans="1:13" x14ac:dyDescent="0.25">
      <c r="A72">
        <v>1008</v>
      </c>
      <c r="B72" t="s">
        <v>285</v>
      </c>
      <c r="C72" t="s">
        <v>286</v>
      </c>
      <c r="D72">
        <v>30</v>
      </c>
      <c r="E72" t="s">
        <v>22</v>
      </c>
      <c r="F72" s="1">
        <v>46074</v>
      </c>
      <c r="G72" s="1">
        <v>45800</v>
      </c>
      <c r="H72" t="s">
        <v>287</v>
      </c>
      <c r="I72" t="s">
        <v>72</v>
      </c>
      <c r="J72" t="s">
        <v>288</v>
      </c>
      <c r="K72" t="s">
        <v>45</v>
      </c>
      <c r="L72" s="4">
        <v>423.99685054673597</v>
      </c>
      <c r="M72" t="s">
        <v>19</v>
      </c>
    </row>
    <row r="73" spans="1:13" x14ac:dyDescent="0.25">
      <c r="A73">
        <v>1008</v>
      </c>
      <c r="B73" t="s">
        <v>289</v>
      </c>
      <c r="C73" t="s">
        <v>290</v>
      </c>
      <c r="D73">
        <v>40</v>
      </c>
      <c r="E73" t="s">
        <v>15</v>
      </c>
      <c r="F73" s="1">
        <v>45960</v>
      </c>
      <c r="G73" s="1">
        <v>45504</v>
      </c>
      <c r="H73" t="s">
        <v>291</v>
      </c>
      <c r="I73" t="s">
        <v>31</v>
      </c>
      <c r="J73" t="s">
        <v>292</v>
      </c>
      <c r="K73" t="s">
        <v>33</v>
      </c>
      <c r="L73" s="4">
        <v>4.7123353385810001</v>
      </c>
      <c r="M73" t="s">
        <v>27</v>
      </c>
    </row>
    <row r="74" spans="1:13" x14ac:dyDescent="0.25">
      <c r="A74">
        <v>1008</v>
      </c>
      <c r="B74" t="s">
        <v>293</v>
      </c>
      <c r="C74" t="s">
        <v>294</v>
      </c>
      <c r="D74">
        <v>22</v>
      </c>
      <c r="E74" t="s">
        <v>15</v>
      </c>
      <c r="F74" s="1">
        <v>45912</v>
      </c>
      <c r="G74" s="1">
        <v>45555</v>
      </c>
      <c r="H74" t="s">
        <v>295</v>
      </c>
      <c r="I74" t="s">
        <v>17</v>
      </c>
      <c r="J74" t="s">
        <v>296</v>
      </c>
      <c r="K74" t="s">
        <v>26</v>
      </c>
      <c r="L74" s="4">
        <v>404.54747128540799</v>
      </c>
      <c r="M74" t="s">
        <v>19</v>
      </c>
    </row>
    <row r="75" spans="1:13" x14ac:dyDescent="0.25">
      <c r="A75">
        <v>1008</v>
      </c>
      <c r="B75" t="s">
        <v>297</v>
      </c>
      <c r="C75" t="s">
        <v>298</v>
      </c>
      <c r="D75">
        <v>71</v>
      </c>
      <c r="E75" t="s">
        <v>22</v>
      </c>
      <c r="F75" s="1">
        <v>45906</v>
      </c>
      <c r="G75" s="1">
        <v>45433</v>
      </c>
      <c r="H75" t="s">
        <v>299</v>
      </c>
      <c r="I75" t="s">
        <v>24</v>
      </c>
      <c r="J75" t="s">
        <v>300</v>
      </c>
      <c r="K75" t="s">
        <v>26</v>
      </c>
      <c r="L75" s="4">
        <v>149.10081994902598</v>
      </c>
      <c r="M75" t="s">
        <v>27</v>
      </c>
    </row>
    <row r="76" spans="1:13" x14ac:dyDescent="0.25">
      <c r="A76">
        <v>1008</v>
      </c>
      <c r="B76" t="s">
        <v>301</v>
      </c>
      <c r="C76" t="s">
        <v>302</v>
      </c>
      <c r="D76">
        <v>77</v>
      </c>
      <c r="E76" t="s">
        <v>15</v>
      </c>
      <c r="F76" s="1">
        <v>46029</v>
      </c>
      <c r="G76" s="1">
        <v>45472</v>
      </c>
      <c r="H76" t="s">
        <v>303</v>
      </c>
      <c r="I76" t="s">
        <v>72</v>
      </c>
      <c r="J76">
        <v>298.89</v>
      </c>
      <c r="K76" s="3" t="s">
        <v>18</v>
      </c>
      <c r="L76" s="4">
        <v>298.89</v>
      </c>
      <c r="M76" t="s">
        <v>19</v>
      </c>
    </row>
    <row r="77" spans="1:13" x14ac:dyDescent="0.25">
      <c r="A77">
        <v>1008</v>
      </c>
      <c r="B77" t="s">
        <v>304</v>
      </c>
      <c r="C77" t="s">
        <v>305</v>
      </c>
      <c r="D77">
        <v>44</v>
      </c>
      <c r="E77" t="s">
        <v>15</v>
      </c>
      <c r="F77" s="1">
        <v>45937</v>
      </c>
      <c r="G77" s="1">
        <v>45613</v>
      </c>
      <c r="H77" t="s">
        <v>306</v>
      </c>
      <c r="I77" t="s">
        <v>24</v>
      </c>
      <c r="J77" t="s">
        <v>307</v>
      </c>
      <c r="K77" t="s">
        <v>33</v>
      </c>
      <c r="L77" s="4">
        <v>3.061691541159</v>
      </c>
      <c r="M77" t="s">
        <v>27</v>
      </c>
    </row>
    <row r="78" spans="1:13" x14ac:dyDescent="0.25">
      <c r="A78">
        <v>1008</v>
      </c>
      <c r="B78" t="s">
        <v>308</v>
      </c>
      <c r="C78" t="s">
        <v>309</v>
      </c>
      <c r="D78">
        <v>34</v>
      </c>
      <c r="E78" t="s">
        <v>15</v>
      </c>
      <c r="F78" s="1">
        <v>45940</v>
      </c>
      <c r="G78" s="1">
        <v>45779</v>
      </c>
      <c r="H78" t="s">
        <v>310</v>
      </c>
      <c r="I78" t="s">
        <v>24</v>
      </c>
      <c r="J78">
        <v>431.45</v>
      </c>
      <c r="K78" s="3" t="s">
        <v>18</v>
      </c>
      <c r="L78" s="4">
        <v>431.45</v>
      </c>
      <c r="M78" t="s">
        <v>27</v>
      </c>
    </row>
    <row r="79" spans="1:13" x14ac:dyDescent="0.25">
      <c r="A79">
        <v>1008</v>
      </c>
      <c r="B79" t="s">
        <v>311</v>
      </c>
      <c r="C79" t="s">
        <v>312</v>
      </c>
      <c r="D79">
        <v>67</v>
      </c>
      <c r="E79" t="s">
        <v>15</v>
      </c>
      <c r="F79" s="1">
        <v>45756</v>
      </c>
      <c r="G79" s="1">
        <v>45463</v>
      </c>
      <c r="H79" t="s">
        <v>313</v>
      </c>
      <c r="I79" t="s">
        <v>17</v>
      </c>
      <c r="J79" t="s">
        <v>314</v>
      </c>
      <c r="K79" t="s">
        <v>33</v>
      </c>
      <c r="L79" s="4">
        <v>2.5636253464090002</v>
      </c>
      <c r="M79" t="s">
        <v>27</v>
      </c>
    </row>
    <row r="80" spans="1:13" x14ac:dyDescent="0.25">
      <c r="A80">
        <v>1009</v>
      </c>
      <c r="B80" t="s">
        <v>315</v>
      </c>
      <c r="C80" t="s">
        <v>316</v>
      </c>
      <c r="D80">
        <v>63</v>
      </c>
      <c r="E80" t="s">
        <v>22</v>
      </c>
      <c r="F80" s="1">
        <v>45877</v>
      </c>
      <c r="G80" s="1">
        <v>45801</v>
      </c>
      <c r="H80" t="s">
        <v>317</v>
      </c>
      <c r="I80" t="s">
        <v>17</v>
      </c>
      <c r="J80">
        <v>466.97</v>
      </c>
      <c r="K80" s="3" t="s">
        <v>18</v>
      </c>
      <c r="L80" s="4">
        <v>466.97</v>
      </c>
      <c r="M80" t="s">
        <v>19</v>
      </c>
    </row>
    <row r="81" spans="1:13" x14ac:dyDescent="0.25">
      <c r="A81">
        <v>1009</v>
      </c>
      <c r="B81" t="s">
        <v>318</v>
      </c>
      <c r="C81" t="s">
        <v>319</v>
      </c>
      <c r="D81">
        <v>67</v>
      </c>
      <c r="E81" t="s">
        <v>15</v>
      </c>
      <c r="F81" s="1">
        <v>45840</v>
      </c>
      <c r="G81" s="1">
        <v>45447</v>
      </c>
      <c r="H81" t="s">
        <v>320</v>
      </c>
      <c r="I81" t="s">
        <v>31</v>
      </c>
      <c r="J81" t="s">
        <v>321</v>
      </c>
      <c r="K81" t="s">
        <v>26</v>
      </c>
      <c r="L81" s="4">
        <v>448.06306072176</v>
      </c>
      <c r="M81" t="s">
        <v>27</v>
      </c>
    </row>
    <row r="82" spans="1:13" x14ac:dyDescent="0.25">
      <c r="A82">
        <v>1009</v>
      </c>
      <c r="B82" t="s">
        <v>322</v>
      </c>
      <c r="C82" t="s">
        <v>323</v>
      </c>
      <c r="D82">
        <v>63</v>
      </c>
      <c r="E82" t="s">
        <v>22</v>
      </c>
      <c r="F82" s="1">
        <v>46070</v>
      </c>
      <c r="G82" s="1">
        <v>46033</v>
      </c>
      <c r="H82" t="s">
        <v>324</v>
      </c>
      <c r="I82" t="s">
        <v>72</v>
      </c>
      <c r="J82" t="s">
        <v>325</v>
      </c>
      <c r="K82" t="s">
        <v>33</v>
      </c>
      <c r="L82" s="4">
        <v>1.852596532388</v>
      </c>
      <c r="M82" t="s">
        <v>27</v>
      </c>
    </row>
    <row r="83" spans="1:13" x14ac:dyDescent="0.25">
      <c r="A83">
        <v>1009</v>
      </c>
      <c r="B83" t="s">
        <v>326</v>
      </c>
      <c r="C83" t="s">
        <v>327</v>
      </c>
      <c r="D83">
        <v>49</v>
      </c>
      <c r="E83" t="s">
        <v>15</v>
      </c>
      <c r="F83" s="1">
        <v>46070</v>
      </c>
      <c r="G83" s="1">
        <v>46038</v>
      </c>
      <c r="H83" t="s">
        <v>328</v>
      </c>
      <c r="I83" t="s">
        <v>72</v>
      </c>
      <c r="J83">
        <v>177.93</v>
      </c>
      <c r="K83" s="3" t="s">
        <v>18</v>
      </c>
      <c r="L83" s="4">
        <v>177.93</v>
      </c>
      <c r="M83" t="s">
        <v>27</v>
      </c>
    </row>
    <row r="84" spans="1:13" x14ac:dyDescent="0.25">
      <c r="A84">
        <v>1009</v>
      </c>
      <c r="B84" t="s">
        <v>329</v>
      </c>
      <c r="C84" t="s">
        <v>330</v>
      </c>
      <c r="D84">
        <v>74</v>
      </c>
      <c r="E84" t="s">
        <v>22</v>
      </c>
      <c r="F84" s="1">
        <v>46100</v>
      </c>
      <c r="G84" s="1">
        <v>45987</v>
      </c>
      <c r="H84" t="s">
        <v>331</v>
      </c>
      <c r="I84" t="s">
        <v>72</v>
      </c>
      <c r="J84" t="s">
        <v>332</v>
      </c>
      <c r="K84" t="s">
        <v>26</v>
      </c>
      <c r="L84" s="4">
        <v>538.03292479209892</v>
      </c>
      <c r="M84" t="s">
        <v>27</v>
      </c>
    </row>
    <row r="85" spans="1:13" x14ac:dyDescent="0.25">
      <c r="A85">
        <v>1009</v>
      </c>
      <c r="B85" t="s">
        <v>333</v>
      </c>
      <c r="C85" t="s">
        <v>334</v>
      </c>
      <c r="D85">
        <v>61</v>
      </c>
      <c r="E85" t="s">
        <v>22</v>
      </c>
      <c r="F85" s="1">
        <v>46023</v>
      </c>
      <c r="G85" s="1">
        <v>45883</v>
      </c>
      <c r="H85" t="s">
        <v>335</v>
      </c>
      <c r="I85" t="s">
        <v>17</v>
      </c>
      <c r="J85" t="s">
        <v>336</v>
      </c>
      <c r="K85" t="s">
        <v>33</v>
      </c>
      <c r="L85" s="4">
        <v>4.22150421066</v>
      </c>
      <c r="M85" t="s">
        <v>27</v>
      </c>
    </row>
    <row r="86" spans="1:13" x14ac:dyDescent="0.25">
      <c r="A86">
        <v>1009</v>
      </c>
      <c r="B86" t="s">
        <v>337</v>
      </c>
      <c r="C86" t="s">
        <v>338</v>
      </c>
      <c r="D86">
        <v>64</v>
      </c>
      <c r="E86" t="s">
        <v>22</v>
      </c>
      <c r="F86" s="1">
        <v>45869</v>
      </c>
      <c r="G86" s="1">
        <v>45527</v>
      </c>
      <c r="H86" t="s">
        <v>339</v>
      </c>
      <c r="I86" t="s">
        <v>24</v>
      </c>
      <c r="J86" t="s">
        <v>340</v>
      </c>
      <c r="K86" t="s">
        <v>45</v>
      </c>
      <c r="L86" s="4">
        <v>473.75595541762004</v>
      </c>
      <c r="M86" t="s">
        <v>19</v>
      </c>
    </row>
    <row r="87" spans="1:13" x14ac:dyDescent="0.25">
      <c r="A87">
        <v>1009</v>
      </c>
      <c r="B87" t="s">
        <v>341</v>
      </c>
      <c r="C87" t="s">
        <v>342</v>
      </c>
      <c r="D87">
        <v>30</v>
      </c>
      <c r="E87" t="s">
        <v>15</v>
      </c>
      <c r="F87" s="1">
        <v>45835</v>
      </c>
      <c r="G87" s="1">
        <v>45798</v>
      </c>
      <c r="H87" t="s">
        <v>343</v>
      </c>
      <c r="I87" t="s">
        <v>17</v>
      </c>
      <c r="J87">
        <v>168.86</v>
      </c>
      <c r="K87" s="3" t="s">
        <v>18</v>
      </c>
      <c r="L87" s="4">
        <v>168.86</v>
      </c>
      <c r="M87" t="s">
        <v>19</v>
      </c>
    </row>
    <row r="88" spans="1:13" x14ac:dyDescent="0.25">
      <c r="A88">
        <v>1009</v>
      </c>
      <c r="B88" t="s">
        <v>344</v>
      </c>
      <c r="C88" t="s">
        <v>345</v>
      </c>
      <c r="D88">
        <v>37</v>
      </c>
      <c r="E88" t="s">
        <v>22</v>
      </c>
      <c r="F88" s="1">
        <v>45861</v>
      </c>
      <c r="G88" s="1">
        <v>45730</v>
      </c>
      <c r="H88" t="s">
        <v>346</v>
      </c>
      <c r="I88" t="s">
        <v>72</v>
      </c>
      <c r="J88">
        <v>89.38</v>
      </c>
      <c r="K88" s="3" t="s">
        <v>18</v>
      </c>
      <c r="L88" s="4">
        <v>89.38</v>
      </c>
      <c r="M88" t="s">
        <v>27</v>
      </c>
    </row>
    <row r="89" spans="1:13" x14ac:dyDescent="0.25">
      <c r="A89">
        <v>1010</v>
      </c>
      <c r="B89" t="s">
        <v>347</v>
      </c>
      <c r="C89" t="s">
        <v>348</v>
      </c>
      <c r="D89">
        <v>38</v>
      </c>
      <c r="E89" t="s">
        <v>15</v>
      </c>
      <c r="F89" s="1">
        <v>46064</v>
      </c>
      <c r="G89" s="1">
        <v>45928</v>
      </c>
      <c r="H89" t="s">
        <v>349</v>
      </c>
      <c r="I89" t="s">
        <v>31</v>
      </c>
      <c r="J89" t="s">
        <v>350</v>
      </c>
      <c r="K89" t="s">
        <v>26</v>
      </c>
      <c r="L89" s="4">
        <v>105.18188156397899</v>
      </c>
      <c r="M89" t="s">
        <v>27</v>
      </c>
    </row>
    <row r="90" spans="1:13" x14ac:dyDescent="0.25">
      <c r="A90">
        <v>1010</v>
      </c>
      <c r="B90" t="s">
        <v>351</v>
      </c>
      <c r="C90" t="s">
        <v>352</v>
      </c>
      <c r="D90">
        <v>57</v>
      </c>
      <c r="E90" t="s">
        <v>22</v>
      </c>
      <c r="F90" s="1">
        <v>45802</v>
      </c>
      <c r="G90" s="1">
        <v>45744</v>
      </c>
      <c r="H90" t="s">
        <v>353</v>
      </c>
      <c r="I90" t="s">
        <v>17</v>
      </c>
      <c r="J90">
        <v>225.83</v>
      </c>
      <c r="K90" s="3" t="s">
        <v>18</v>
      </c>
      <c r="L90" s="4">
        <v>225.83</v>
      </c>
      <c r="M90" t="s">
        <v>19</v>
      </c>
    </row>
    <row r="91" spans="1:13" x14ac:dyDescent="0.25">
      <c r="A91">
        <v>1010</v>
      </c>
      <c r="B91" t="s">
        <v>354</v>
      </c>
      <c r="C91" t="s">
        <v>355</v>
      </c>
      <c r="D91">
        <v>21</v>
      </c>
      <c r="E91" t="s">
        <v>15</v>
      </c>
      <c r="F91" s="1">
        <v>46065</v>
      </c>
      <c r="G91" s="1">
        <v>45695</v>
      </c>
      <c r="H91" t="s">
        <v>356</v>
      </c>
      <c r="I91" t="s">
        <v>24</v>
      </c>
      <c r="J91" t="s">
        <v>357</v>
      </c>
      <c r="K91" t="s">
        <v>45</v>
      </c>
      <c r="L91" s="4">
        <v>185.57896512529101</v>
      </c>
      <c r="M91" t="s">
        <v>19</v>
      </c>
    </row>
    <row r="92" spans="1:13" x14ac:dyDescent="0.25">
      <c r="A92">
        <v>1010</v>
      </c>
      <c r="B92" t="s">
        <v>358</v>
      </c>
      <c r="C92" t="s">
        <v>359</v>
      </c>
      <c r="D92">
        <v>87</v>
      </c>
      <c r="E92" t="s">
        <v>22</v>
      </c>
      <c r="F92" s="1">
        <v>45813</v>
      </c>
      <c r="G92" s="1">
        <v>45396</v>
      </c>
      <c r="H92" t="s">
        <v>360</v>
      </c>
      <c r="I92" t="s">
        <v>24</v>
      </c>
      <c r="J92" t="s">
        <v>361</v>
      </c>
      <c r="K92" t="s">
        <v>33</v>
      </c>
      <c r="L92" s="4">
        <v>5.2090384047980001</v>
      </c>
      <c r="M92" t="s">
        <v>19</v>
      </c>
    </row>
    <row r="93" spans="1:13" x14ac:dyDescent="0.25">
      <c r="A93">
        <v>1010</v>
      </c>
      <c r="B93" t="s">
        <v>362</v>
      </c>
      <c r="C93" t="s">
        <v>363</v>
      </c>
      <c r="D93">
        <v>68</v>
      </c>
      <c r="E93" t="s">
        <v>15</v>
      </c>
      <c r="F93" s="1">
        <v>45842</v>
      </c>
      <c r="G93" s="1">
        <v>45596</v>
      </c>
      <c r="H93" t="s">
        <v>364</v>
      </c>
      <c r="I93" t="s">
        <v>17</v>
      </c>
      <c r="J93">
        <v>400.6</v>
      </c>
      <c r="K93" s="3" t="s">
        <v>18</v>
      </c>
      <c r="L93" s="4">
        <v>400.6</v>
      </c>
      <c r="M93" t="s">
        <v>19</v>
      </c>
    </row>
    <row r="94" spans="1:13" x14ac:dyDescent="0.25">
      <c r="A94">
        <v>1010</v>
      </c>
      <c r="B94" t="s">
        <v>365</v>
      </c>
      <c r="C94" t="s">
        <v>366</v>
      </c>
      <c r="D94">
        <v>82</v>
      </c>
      <c r="E94" t="s">
        <v>22</v>
      </c>
      <c r="F94" s="1">
        <v>45853</v>
      </c>
      <c r="G94" s="1">
        <v>45796</v>
      </c>
      <c r="H94" t="s">
        <v>367</v>
      </c>
      <c r="I94" t="s">
        <v>31</v>
      </c>
      <c r="J94" t="s">
        <v>368</v>
      </c>
      <c r="K94" t="s">
        <v>26</v>
      </c>
      <c r="L94" s="4">
        <v>571.53393604513792</v>
      </c>
      <c r="M94" t="s">
        <v>19</v>
      </c>
    </row>
    <row r="95" spans="1:13" x14ac:dyDescent="0.25">
      <c r="A95">
        <v>1010</v>
      </c>
      <c r="B95" t="s">
        <v>369</v>
      </c>
      <c r="C95" t="s">
        <v>370</v>
      </c>
      <c r="D95">
        <v>60</v>
      </c>
      <c r="E95" t="s">
        <v>22</v>
      </c>
      <c r="F95" s="1">
        <v>46048</v>
      </c>
      <c r="G95" s="1">
        <v>45421</v>
      </c>
      <c r="H95" t="s">
        <v>371</v>
      </c>
      <c r="I95" t="s">
        <v>72</v>
      </c>
      <c r="J95" t="s">
        <v>372</v>
      </c>
      <c r="K95" t="s">
        <v>33</v>
      </c>
      <c r="L95" s="4">
        <v>2.3312643595530003</v>
      </c>
      <c r="M95" t="s">
        <v>19</v>
      </c>
    </row>
    <row r="96" spans="1:13" x14ac:dyDescent="0.25">
      <c r="A96">
        <v>1010</v>
      </c>
      <c r="B96" t="s">
        <v>373</v>
      </c>
      <c r="C96" t="s">
        <v>374</v>
      </c>
      <c r="D96">
        <v>23</v>
      </c>
      <c r="E96" t="s">
        <v>15</v>
      </c>
      <c r="F96" s="1">
        <v>45759</v>
      </c>
      <c r="G96" s="1">
        <v>45548</v>
      </c>
      <c r="H96" t="s">
        <v>375</v>
      </c>
      <c r="I96" t="s">
        <v>72</v>
      </c>
      <c r="J96" t="s">
        <v>376</v>
      </c>
      <c r="K96" t="s">
        <v>45</v>
      </c>
      <c r="L96" s="4">
        <v>367.06043668478804</v>
      </c>
      <c r="M96" t="s">
        <v>27</v>
      </c>
    </row>
    <row r="97" spans="1:13" x14ac:dyDescent="0.25">
      <c r="A97">
        <v>1010</v>
      </c>
      <c r="B97" t="s">
        <v>377</v>
      </c>
      <c r="C97" t="s">
        <v>378</v>
      </c>
      <c r="D97">
        <v>72</v>
      </c>
      <c r="E97" t="s">
        <v>15</v>
      </c>
      <c r="F97" s="1">
        <v>46069</v>
      </c>
      <c r="G97" s="1">
        <v>45480</v>
      </c>
      <c r="H97" t="s">
        <v>379</v>
      </c>
      <c r="I97" t="s">
        <v>17</v>
      </c>
      <c r="J97">
        <v>235.81</v>
      </c>
      <c r="K97" s="3" t="s">
        <v>18</v>
      </c>
      <c r="L97" s="4">
        <v>235.81</v>
      </c>
      <c r="M97" t="s">
        <v>27</v>
      </c>
    </row>
    <row r="98" spans="1:13" x14ac:dyDescent="0.25">
      <c r="A98">
        <v>1010</v>
      </c>
      <c r="B98" t="s">
        <v>380</v>
      </c>
      <c r="C98" t="s">
        <v>381</v>
      </c>
      <c r="D98">
        <v>71</v>
      </c>
      <c r="E98" t="s">
        <v>15</v>
      </c>
      <c r="F98" s="1">
        <v>45838</v>
      </c>
      <c r="G98" s="1">
        <v>45517</v>
      </c>
      <c r="H98" t="s">
        <v>382</v>
      </c>
      <c r="I98" t="s">
        <v>31</v>
      </c>
      <c r="J98" t="s">
        <v>383</v>
      </c>
      <c r="K98" t="s">
        <v>45</v>
      </c>
      <c r="L98" s="4">
        <v>442.83728664827896</v>
      </c>
      <c r="M98" t="s">
        <v>19</v>
      </c>
    </row>
    <row r="99" spans="1:13" x14ac:dyDescent="0.25">
      <c r="A99">
        <v>1011</v>
      </c>
      <c r="B99" t="s">
        <v>384</v>
      </c>
      <c r="C99" t="s">
        <v>385</v>
      </c>
      <c r="D99">
        <v>45</v>
      </c>
      <c r="E99" t="s">
        <v>22</v>
      </c>
      <c r="F99" s="1">
        <v>46097</v>
      </c>
      <c r="G99" s="1">
        <v>46003</v>
      </c>
      <c r="H99" t="s">
        <v>386</v>
      </c>
      <c r="I99" t="s">
        <v>24</v>
      </c>
      <c r="J99" t="s">
        <v>387</v>
      </c>
      <c r="K99" t="s">
        <v>26</v>
      </c>
      <c r="L99" s="4">
        <v>570.41608324446895</v>
      </c>
      <c r="M99" t="s">
        <v>19</v>
      </c>
    </row>
    <row r="100" spans="1:13" x14ac:dyDescent="0.25">
      <c r="A100">
        <v>1011</v>
      </c>
      <c r="B100" t="s">
        <v>388</v>
      </c>
      <c r="C100" t="s">
        <v>389</v>
      </c>
      <c r="D100">
        <v>66</v>
      </c>
      <c r="E100" t="s">
        <v>22</v>
      </c>
      <c r="F100" s="1">
        <v>45776</v>
      </c>
      <c r="G100" s="1">
        <v>45754</v>
      </c>
      <c r="H100" t="s">
        <v>390</v>
      </c>
      <c r="I100" t="s">
        <v>17</v>
      </c>
      <c r="J100" t="s">
        <v>391</v>
      </c>
      <c r="K100" t="s">
        <v>33</v>
      </c>
      <c r="L100" s="4">
        <v>4.3327564701609997</v>
      </c>
      <c r="M100" t="s">
        <v>19</v>
      </c>
    </row>
    <row r="101" spans="1:13" x14ac:dyDescent="0.25">
      <c r="A101">
        <v>1011</v>
      </c>
      <c r="B101" t="s">
        <v>392</v>
      </c>
      <c r="C101" t="s">
        <v>393</v>
      </c>
      <c r="D101">
        <v>53</v>
      </c>
      <c r="E101" t="s">
        <v>22</v>
      </c>
      <c r="F101" s="1">
        <v>45956</v>
      </c>
      <c r="G101" s="1">
        <v>45914</v>
      </c>
      <c r="H101" t="s">
        <v>394</v>
      </c>
      <c r="I101" t="s">
        <v>24</v>
      </c>
      <c r="J101" t="s">
        <v>395</v>
      </c>
      <c r="K101" t="s">
        <v>26</v>
      </c>
      <c r="L101" s="4">
        <v>390.89122830816297</v>
      </c>
      <c r="M101" t="s">
        <v>27</v>
      </c>
    </row>
    <row r="102" spans="1:13" x14ac:dyDescent="0.25">
      <c r="A102">
        <v>1011</v>
      </c>
      <c r="B102" t="s">
        <v>396</v>
      </c>
      <c r="C102" t="s">
        <v>397</v>
      </c>
      <c r="D102">
        <v>54</v>
      </c>
      <c r="E102" t="s">
        <v>15</v>
      </c>
      <c r="F102" s="1">
        <v>46066</v>
      </c>
      <c r="G102" s="1">
        <v>45602</v>
      </c>
      <c r="H102" t="s">
        <v>398</v>
      </c>
      <c r="I102" t="s">
        <v>31</v>
      </c>
      <c r="J102" t="s">
        <v>399</v>
      </c>
      <c r="K102" t="s">
        <v>26</v>
      </c>
      <c r="L102" s="4">
        <v>375.52939549072198</v>
      </c>
      <c r="M102" t="s">
        <v>27</v>
      </c>
    </row>
    <row r="103" spans="1:13" x14ac:dyDescent="0.25">
      <c r="A103">
        <v>1011</v>
      </c>
      <c r="B103" t="s">
        <v>400</v>
      </c>
      <c r="C103" t="s">
        <v>401</v>
      </c>
      <c r="D103">
        <v>60</v>
      </c>
      <c r="E103" t="s">
        <v>22</v>
      </c>
      <c r="F103" s="1">
        <v>45830</v>
      </c>
      <c r="G103" s="1">
        <v>45408</v>
      </c>
      <c r="H103" t="s">
        <v>402</v>
      </c>
      <c r="I103" t="s">
        <v>72</v>
      </c>
      <c r="J103" t="s">
        <v>403</v>
      </c>
      <c r="K103" t="s">
        <v>33</v>
      </c>
      <c r="L103" s="4">
        <v>1.31699187496</v>
      </c>
      <c r="M103" t="s">
        <v>27</v>
      </c>
    </row>
    <row r="104" spans="1:13" x14ac:dyDescent="0.25">
      <c r="A104">
        <v>1011</v>
      </c>
      <c r="B104" t="s">
        <v>404</v>
      </c>
      <c r="C104" t="s">
        <v>405</v>
      </c>
      <c r="D104">
        <v>50</v>
      </c>
      <c r="E104" t="s">
        <v>15</v>
      </c>
      <c r="F104" s="1">
        <v>45975</v>
      </c>
      <c r="G104" s="1">
        <v>45914</v>
      </c>
      <c r="H104" t="s">
        <v>406</v>
      </c>
      <c r="I104" t="s">
        <v>72</v>
      </c>
      <c r="J104" t="s">
        <v>407</v>
      </c>
      <c r="K104" t="s">
        <v>33</v>
      </c>
      <c r="L104" s="4">
        <v>1.0629256876170001</v>
      </c>
      <c r="M104" t="s">
        <v>27</v>
      </c>
    </row>
    <row r="105" spans="1:13" x14ac:dyDescent="0.25">
      <c r="A105">
        <v>1011</v>
      </c>
      <c r="B105" t="s">
        <v>408</v>
      </c>
      <c r="C105" t="s">
        <v>409</v>
      </c>
      <c r="D105">
        <v>65</v>
      </c>
      <c r="E105" t="s">
        <v>15</v>
      </c>
      <c r="F105" s="1">
        <v>45923</v>
      </c>
      <c r="G105" s="1">
        <v>45383</v>
      </c>
      <c r="H105" t="s">
        <v>410</v>
      </c>
      <c r="I105" t="s">
        <v>31</v>
      </c>
      <c r="J105" t="s">
        <v>411</v>
      </c>
      <c r="K105" t="s">
        <v>33</v>
      </c>
      <c r="L105" s="4">
        <v>2.4128423594510005</v>
      </c>
      <c r="M105" t="s">
        <v>19</v>
      </c>
    </row>
    <row r="106" spans="1:13" x14ac:dyDescent="0.25">
      <c r="A106">
        <v>1012</v>
      </c>
      <c r="B106" t="s">
        <v>412</v>
      </c>
      <c r="C106" t="s">
        <v>413</v>
      </c>
      <c r="D106">
        <v>59</v>
      </c>
      <c r="E106" t="s">
        <v>15</v>
      </c>
      <c r="F106" s="1">
        <v>45778</v>
      </c>
      <c r="G106" s="1">
        <v>45567</v>
      </c>
      <c r="H106" t="s">
        <v>414</v>
      </c>
      <c r="I106" t="s">
        <v>17</v>
      </c>
      <c r="J106" t="s">
        <v>415</v>
      </c>
      <c r="K106" t="s">
        <v>33</v>
      </c>
      <c r="L106" s="4">
        <v>1.6431990185110001</v>
      </c>
      <c r="M106" t="s">
        <v>19</v>
      </c>
    </row>
    <row r="107" spans="1:13" x14ac:dyDescent="0.25">
      <c r="A107">
        <v>1012</v>
      </c>
      <c r="B107" t="s">
        <v>416</v>
      </c>
      <c r="C107" t="s">
        <v>417</v>
      </c>
      <c r="D107">
        <v>30</v>
      </c>
      <c r="E107" t="s">
        <v>15</v>
      </c>
      <c r="F107" s="1">
        <v>46030</v>
      </c>
      <c r="G107" s="1">
        <v>45888</v>
      </c>
      <c r="H107" t="s">
        <v>418</v>
      </c>
      <c r="I107" t="s">
        <v>72</v>
      </c>
      <c r="J107">
        <v>70.7</v>
      </c>
      <c r="K107" s="3" t="s">
        <v>18</v>
      </c>
      <c r="L107" s="4">
        <v>70.7</v>
      </c>
      <c r="M107" t="s">
        <v>19</v>
      </c>
    </row>
    <row r="108" spans="1:13" x14ac:dyDescent="0.25">
      <c r="A108">
        <v>1012</v>
      </c>
      <c r="B108" t="s">
        <v>419</v>
      </c>
      <c r="C108" t="s">
        <v>420</v>
      </c>
      <c r="D108">
        <v>38</v>
      </c>
      <c r="E108" t="s">
        <v>22</v>
      </c>
      <c r="F108" s="1">
        <v>46054</v>
      </c>
      <c r="G108" s="1">
        <v>45398</v>
      </c>
      <c r="H108" t="s">
        <v>421</v>
      </c>
      <c r="I108" t="s">
        <v>31</v>
      </c>
      <c r="J108">
        <v>427.54</v>
      </c>
      <c r="K108" s="3" t="s">
        <v>18</v>
      </c>
      <c r="L108" s="4">
        <v>427.54</v>
      </c>
      <c r="M108" t="s">
        <v>27</v>
      </c>
    </row>
    <row r="109" spans="1:13" x14ac:dyDescent="0.25">
      <c r="A109">
        <v>1012</v>
      </c>
      <c r="B109" t="s">
        <v>422</v>
      </c>
      <c r="C109" t="s">
        <v>423</v>
      </c>
      <c r="D109">
        <v>45</v>
      </c>
      <c r="E109" t="s">
        <v>15</v>
      </c>
      <c r="F109" s="1">
        <v>45863</v>
      </c>
      <c r="G109" s="1">
        <v>45535</v>
      </c>
      <c r="H109" t="s">
        <v>424</v>
      </c>
      <c r="I109" t="s">
        <v>31</v>
      </c>
      <c r="J109">
        <v>353.09</v>
      </c>
      <c r="K109" s="3" t="s">
        <v>18</v>
      </c>
      <c r="L109" s="4">
        <v>353.09</v>
      </c>
      <c r="M109" t="s">
        <v>27</v>
      </c>
    </row>
    <row r="110" spans="1:13" x14ac:dyDescent="0.25">
      <c r="A110">
        <v>1012</v>
      </c>
      <c r="B110" t="s">
        <v>425</v>
      </c>
      <c r="C110" t="s">
        <v>426</v>
      </c>
      <c r="D110">
        <v>30</v>
      </c>
      <c r="E110" t="s">
        <v>15</v>
      </c>
      <c r="F110" s="1">
        <v>45994</v>
      </c>
      <c r="G110" s="1">
        <v>45430</v>
      </c>
      <c r="H110" t="s">
        <v>427</v>
      </c>
      <c r="I110" t="s">
        <v>24</v>
      </c>
      <c r="J110" t="s">
        <v>428</v>
      </c>
      <c r="K110" t="s">
        <v>26</v>
      </c>
      <c r="L110" s="4">
        <v>330.504128560683</v>
      </c>
      <c r="M110" t="s">
        <v>19</v>
      </c>
    </row>
    <row r="111" spans="1:13" x14ac:dyDescent="0.25">
      <c r="A111">
        <v>1012</v>
      </c>
      <c r="B111" t="s">
        <v>429</v>
      </c>
      <c r="C111" t="s">
        <v>430</v>
      </c>
      <c r="D111">
        <v>36</v>
      </c>
      <c r="E111" t="s">
        <v>22</v>
      </c>
      <c r="F111" s="1">
        <v>46106</v>
      </c>
      <c r="G111" s="1">
        <v>45415</v>
      </c>
      <c r="H111" t="s">
        <v>431</v>
      </c>
      <c r="I111" t="s">
        <v>72</v>
      </c>
      <c r="J111" t="s">
        <v>432</v>
      </c>
      <c r="K111" t="s">
        <v>26</v>
      </c>
      <c r="L111" s="4">
        <v>89.877670024922992</v>
      </c>
      <c r="M111" t="s">
        <v>27</v>
      </c>
    </row>
    <row r="112" spans="1:13" x14ac:dyDescent="0.25">
      <c r="A112">
        <v>1012</v>
      </c>
      <c r="B112" t="s">
        <v>433</v>
      </c>
      <c r="C112" t="s">
        <v>434</v>
      </c>
      <c r="D112">
        <v>18</v>
      </c>
      <c r="E112" t="s">
        <v>15</v>
      </c>
      <c r="F112" s="1">
        <v>46041</v>
      </c>
      <c r="G112" s="1">
        <v>45809</v>
      </c>
      <c r="H112" t="s">
        <v>435</v>
      </c>
      <c r="I112" t="s">
        <v>24</v>
      </c>
      <c r="J112" t="s">
        <v>436</v>
      </c>
      <c r="K112" t="s">
        <v>33</v>
      </c>
      <c r="L112" s="4">
        <v>3.3256141963560002</v>
      </c>
      <c r="M112" t="s">
        <v>19</v>
      </c>
    </row>
    <row r="113" spans="1:13" x14ac:dyDescent="0.25">
      <c r="A113">
        <v>1012</v>
      </c>
      <c r="B113" t="s">
        <v>437</v>
      </c>
      <c r="C113" t="s">
        <v>438</v>
      </c>
      <c r="D113">
        <v>76</v>
      </c>
      <c r="E113" t="s">
        <v>22</v>
      </c>
      <c r="F113" s="1">
        <v>46060</v>
      </c>
      <c r="G113" s="1">
        <v>46037</v>
      </c>
      <c r="H113" t="s">
        <v>439</v>
      </c>
      <c r="I113" t="s">
        <v>31</v>
      </c>
      <c r="J113" t="s">
        <v>440</v>
      </c>
      <c r="K113" t="s">
        <v>33</v>
      </c>
      <c r="L113" s="4">
        <v>2.6783378552630004</v>
      </c>
      <c r="M113" t="s">
        <v>27</v>
      </c>
    </row>
    <row r="114" spans="1:13" x14ac:dyDescent="0.25">
      <c r="A114">
        <v>1012</v>
      </c>
      <c r="B114" t="s">
        <v>441</v>
      </c>
      <c r="C114" t="s">
        <v>442</v>
      </c>
      <c r="D114">
        <v>78</v>
      </c>
      <c r="E114" t="s">
        <v>15</v>
      </c>
      <c r="F114" s="1">
        <v>45853</v>
      </c>
      <c r="G114" s="1">
        <v>45842</v>
      </c>
      <c r="H114" t="s">
        <v>443</v>
      </c>
      <c r="I114" t="s">
        <v>17</v>
      </c>
      <c r="J114" t="s">
        <v>444</v>
      </c>
      <c r="K114" t="s">
        <v>26</v>
      </c>
      <c r="L114" s="4">
        <v>272.28358888047899</v>
      </c>
      <c r="M114" t="s">
        <v>27</v>
      </c>
    </row>
    <row r="115" spans="1:13" x14ac:dyDescent="0.25">
      <c r="A115">
        <v>1013</v>
      </c>
      <c r="B115" t="s">
        <v>445</v>
      </c>
      <c r="C115" t="s">
        <v>446</v>
      </c>
      <c r="D115">
        <v>60</v>
      </c>
      <c r="E115" t="s">
        <v>15</v>
      </c>
      <c r="F115" s="1">
        <v>45759</v>
      </c>
      <c r="G115" s="1">
        <v>45680</v>
      </c>
      <c r="H115" t="s">
        <v>447</v>
      </c>
      <c r="I115" t="s">
        <v>24</v>
      </c>
      <c r="J115" t="s">
        <v>448</v>
      </c>
      <c r="K115" t="s">
        <v>26</v>
      </c>
      <c r="L115" s="4">
        <v>111.71613453283798</v>
      </c>
      <c r="M115" t="s">
        <v>19</v>
      </c>
    </row>
    <row r="116" spans="1:13" x14ac:dyDescent="0.25">
      <c r="A116">
        <v>1013</v>
      </c>
      <c r="B116" t="s">
        <v>449</v>
      </c>
      <c r="C116" t="s">
        <v>450</v>
      </c>
      <c r="D116">
        <v>25</v>
      </c>
      <c r="E116" t="s">
        <v>22</v>
      </c>
      <c r="F116" s="1">
        <v>45962</v>
      </c>
      <c r="G116" s="1">
        <v>45502</v>
      </c>
      <c r="H116" t="s">
        <v>451</v>
      </c>
      <c r="I116" t="s">
        <v>31</v>
      </c>
      <c r="J116" t="s">
        <v>452</v>
      </c>
      <c r="K116" t="s">
        <v>33</v>
      </c>
      <c r="L116" s="4">
        <v>0.97641945379200012</v>
      </c>
      <c r="M116" t="s">
        <v>27</v>
      </c>
    </row>
    <row r="117" spans="1:13" x14ac:dyDescent="0.25">
      <c r="A117">
        <v>1013</v>
      </c>
      <c r="B117" t="s">
        <v>453</v>
      </c>
      <c r="C117" t="s">
        <v>454</v>
      </c>
      <c r="D117">
        <v>62</v>
      </c>
      <c r="E117" t="s">
        <v>15</v>
      </c>
      <c r="F117" s="1">
        <v>46024</v>
      </c>
      <c r="G117" s="1">
        <v>45714</v>
      </c>
      <c r="H117" t="s">
        <v>455</v>
      </c>
      <c r="I117" t="s">
        <v>24</v>
      </c>
      <c r="J117">
        <v>413.25</v>
      </c>
      <c r="K117" s="3" t="s">
        <v>18</v>
      </c>
      <c r="L117" s="4">
        <v>413.25</v>
      </c>
      <c r="M117" t="s">
        <v>19</v>
      </c>
    </row>
    <row r="118" spans="1:13" x14ac:dyDescent="0.25">
      <c r="A118">
        <v>1013</v>
      </c>
      <c r="B118" t="s">
        <v>456</v>
      </c>
      <c r="C118" t="s">
        <v>457</v>
      </c>
      <c r="D118">
        <v>89</v>
      </c>
      <c r="E118" t="s">
        <v>22</v>
      </c>
      <c r="F118" s="1">
        <v>45944</v>
      </c>
      <c r="G118" s="1">
        <v>45551</v>
      </c>
      <c r="H118" t="s">
        <v>458</v>
      </c>
      <c r="I118" t="s">
        <v>72</v>
      </c>
      <c r="J118" t="s">
        <v>459</v>
      </c>
      <c r="K118" t="s">
        <v>45</v>
      </c>
      <c r="L118" s="4">
        <v>550.77812205306805</v>
      </c>
      <c r="M118" t="s">
        <v>19</v>
      </c>
    </row>
    <row r="119" spans="1:13" x14ac:dyDescent="0.25">
      <c r="A119">
        <v>1013</v>
      </c>
      <c r="B119" t="s">
        <v>460</v>
      </c>
      <c r="C119" t="s">
        <v>461</v>
      </c>
      <c r="D119">
        <v>27</v>
      </c>
      <c r="E119" t="s">
        <v>15</v>
      </c>
      <c r="F119" s="1">
        <v>46027</v>
      </c>
      <c r="G119" s="1">
        <v>45638</v>
      </c>
      <c r="H119" t="s">
        <v>462</v>
      </c>
      <c r="I119" t="s">
        <v>24</v>
      </c>
      <c r="J119">
        <v>379.39</v>
      </c>
      <c r="K119" s="3" t="s">
        <v>18</v>
      </c>
      <c r="L119" s="4">
        <v>379.39</v>
      </c>
      <c r="M119" t="s">
        <v>19</v>
      </c>
    </row>
    <row r="120" spans="1:13" x14ac:dyDescent="0.25">
      <c r="A120">
        <v>1013</v>
      </c>
      <c r="B120" t="s">
        <v>463</v>
      </c>
      <c r="C120" t="s">
        <v>464</v>
      </c>
      <c r="D120">
        <v>86</v>
      </c>
      <c r="E120" t="s">
        <v>22</v>
      </c>
      <c r="F120" s="1">
        <v>45907</v>
      </c>
      <c r="G120" s="1">
        <v>45668</v>
      </c>
      <c r="H120" t="s">
        <v>465</v>
      </c>
      <c r="I120" t="s">
        <v>24</v>
      </c>
      <c r="J120" t="s">
        <v>466</v>
      </c>
      <c r="K120" t="s">
        <v>45</v>
      </c>
      <c r="L120" s="4">
        <v>342.66294231591002</v>
      </c>
      <c r="M120" t="s">
        <v>27</v>
      </c>
    </row>
    <row r="121" spans="1:13" x14ac:dyDescent="0.25">
      <c r="A121">
        <v>1013</v>
      </c>
      <c r="B121" t="s">
        <v>467</v>
      </c>
      <c r="C121" t="s">
        <v>468</v>
      </c>
      <c r="D121">
        <v>71</v>
      </c>
      <c r="E121" t="s">
        <v>15</v>
      </c>
      <c r="F121" s="1">
        <v>45874</v>
      </c>
      <c r="G121" s="1">
        <v>45845</v>
      </c>
      <c r="H121" t="s">
        <v>469</v>
      </c>
      <c r="I121" t="s">
        <v>31</v>
      </c>
      <c r="J121">
        <v>400.62</v>
      </c>
      <c r="K121" s="3" t="s">
        <v>18</v>
      </c>
      <c r="L121" s="4">
        <v>400.62</v>
      </c>
      <c r="M121" t="s">
        <v>27</v>
      </c>
    </row>
    <row r="122" spans="1:13" x14ac:dyDescent="0.25">
      <c r="A122">
        <v>1013</v>
      </c>
      <c r="B122" t="s">
        <v>470</v>
      </c>
      <c r="C122" t="s">
        <v>471</v>
      </c>
      <c r="D122">
        <v>21</v>
      </c>
      <c r="E122" t="s">
        <v>15</v>
      </c>
      <c r="F122" s="1">
        <v>46077</v>
      </c>
      <c r="G122" s="1">
        <v>45812</v>
      </c>
      <c r="H122" t="s">
        <v>472</v>
      </c>
      <c r="I122" t="s">
        <v>24</v>
      </c>
      <c r="M122" t="s">
        <v>19</v>
      </c>
    </row>
    <row r="123" spans="1:13" x14ac:dyDescent="0.25">
      <c r="A123">
        <v>1013</v>
      </c>
      <c r="B123" t="s">
        <v>473</v>
      </c>
      <c r="C123" t="s">
        <v>474</v>
      </c>
      <c r="D123">
        <v>69</v>
      </c>
      <c r="E123" t="s">
        <v>22</v>
      </c>
      <c r="F123" s="1">
        <v>46043</v>
      </c>
      <c r="G123" s="1">
        <v>45444</v>
      </c>
      <c r="H123" t="s">
        <v>475</v>
      </c>
      <c r="I123" t="s">
        <v>17</v>
      </c>
      <c r="J123" t="s">
        <v>476</v>
      </c>
      <c r="K123" t="s">
        <v>33</v>
      </c>
      <c r="L123" s="4">
        <v>3.0380989319340004</v>
      </c>
      <c r="M123" t="s">
        <v>19</v>
      </c>
    </row>
    <row r="124" spans="1:13" x14ac:dyDescent="0.25">
      <c r="A124">
        <v>1013</v>
      </c>
      <c r="B124" t="s">
        <v>477</v>
      </c>
      <c r="C124" t="s">
        <v>478</v>
      </c>
      <c r="D124">
        <v>24</v>
      </c>
      <c r="E124" t="s">
        <v>22</v>
      </c>
      <c r="F124" s="1">
        <v>45757</v>
      </c>
      <c r="G124" s="1">
        <v>45738</v>
      </c>
      <c r="H124" t="s">
        <v>479</v>
      </c>
      <c r="I124" t="s">
        <v>31</v>
      </c>
      <c r="J124">
        <v>281.70999999999998</v>
      </c>
      <c r="K124" s="3" t="s">
        <v>18</v>
      </c>
      <c r="L124" s="4">
        <v>281.70999999999998</v>
      </c>
      <c r="M124" t="s">
        <v>27</v>
      </c>
    </row>
    <row r="125" spans="1:13" x14ac:dyDescent="0.25">
      <c r="A125">
        <v>1014</v>
      </c>
      <c r="B125" t="s">
        <v>480</v>
      </c>
      <c r="C125" t="s">
        <v>481</v>
      </c>
      <c r="D125">
        <v>26</v>
      </c>
      <c r="E125" t="s">
        <v>15</v>
      </c>
      <c r="F125" s="1">
        <v>45928</v>
      </c>
      <c r="G125" s="1">
        <v>45481</v>
      </c>
      <c r="H125" t="s">
        <v>482</v>
      </c>
      <c r="I125" t="s">
        <v>72</v>
      </c>
      <c r="J125" t="s">
        <v>483</v>
      </c>
      <c r="K125" t="s">
        <v>26</v>
      </c>
      <c r="L125" s="4">
        <v>292.02463885518</v>
      </c>
      <c r="M125" t="s">
        <v>19</v>
      </c>
    </row>
    <row r="126" spans="1:13" x14ac:dyDescent="0.25">
      <c r="A126">
        <v>1014</v>
      </c>
      <c r="B126" t="s">
        <v>484</v>
      </c>
      <c r="C126" t="s">
        <v>485</v>
      </c>
      <c r="D126">
        <v>81</v>
      </c>
      <c r="E126" t="s">
        <v>15</v>
      </c>
      <c r="F126" s="1">
        <v>45809</v>
      </c>
      <c r="G126" s="1">
        <v>45523</v>
      </c>
      <c r="H126" t="s">
        <v>486</v>
      </c>
      <c r="I126" t="s">
        <v>72</v>
      </c>
      <c r="J126" t="s">
        <v>487</v>
      </c>
      <c r="K126" t="s">
        <v>26</v>
      </c>
      <c r="L126" s="4">
        <v>141.28737460001997</v>
      </c>
      <c r="M126" t="s">
        <v>27</v>
      </c>
    </row>
    <row r="127" spans="1:13" x14ac:dyDescent="0.25">
      <c r="A127">
        <v>1014</v>
      </c>
      <c r="B127" t="s">
        <v>488</v>
      </c>
      <c r="C127" t="s">
        <v>489</v>
      </c>
      <c r="D127">
        <v>79</v>
      </c>
      <c r="E127" t="s">
        <v>15</v>
      </c>
      <c r="F127" s="1">
        <v>46050</v>
      </c>
      <c r="G127" s="1">
        <v>45385</v>
      </c>
      <c r="H127" t="s">
        <v>490</v>
      </c>
      <c r="I127" t="s">
        <v>24</v>
      </c>
      <c r="J127" t="s">
        <v>491</v>
      </c>
      <c r="K127" t="s">
        <v>33</v>
      </c>
      <c r="L127" s="4">
        <v>3.5784221112069998</v>
      </c>
      <c r="M127" t="s">
        <v>19</v>
      </c>
    </row>
    <row r="128" spans="1:13" x14ac:dyDescent="0.25">
      <c r="A128">
        <v>1089</v>
      </c>
      <c r="B128" t="s">
        <v>492</v>
      </c>
      <c r="C128" t="s">
        <v>225</v>
      </c>
      <c r="D128">
        <v>72</v>
      </c>
      <c r="E128" t="s">
        <v>15</v>
      </c>
      <c r="F128" s="1">
        <v>46017</v>
      </c>
      <c r="G128" s="1">
        <v>45509</v>
      </c>
      <c r="H128" t="s">
        <v>493</v>
      </c>
      <c r="I128" t="s">
        <v>24</v>
      </c>
      <c r="J128" t="s">
        <v>494</v>
      </c>
      <c r="K128" t="s">
        <v>45</v>
      </c>
      <c r="L128" s="4">
        <v>643.74837639067505</v>
      </c>
      <c r="M128" t="s">
        <v>19</v>
      </c>
    </row>
    <row r="129" spans="1:13" x14ac:dyDescent="0.25">
      <c r="A129">
        <v>1014</v>
      </c>
      <c r="B129" t="s">
        <v>495</v>
      </c>
      <c r="C129" t="s">
        <v>496</v>
      </c>
      <c r="D129">
        <v>81</v>
      </c>
      <c r="E129" t="s">
        <v>15</v>
      </c>
      <c r="F129" s="1">
        <v>45806</v>
      </c>
      <c r="G129" s="1">
        <v>45454</v>
      </c>
      <c r="H129" t="s">
        <v>497</v>
      </c>
      <c r="I129" t="s">
        <v>31</v>
      </c>
      <c r="J129" t="s">
        <v>498</v>
      </c>
      <c r="K129" t="s">
        <v>33</v>
      </c>
      <c r="L129" s="4">
        <v>2.1159949073800002</v>
      </c>
      <c r="M129" t="s">
        <v>19</v>
      </c>
    </row>
    <row r="130" spans="1:13" x14ac:dyDescent="0.25">
      <c r="A130">
        <v>1014</v>
      </c>
      <c r="B130" t="s">
        <v>499</v>
      </c>
      <c r="C130" t="s">
        <v>500</v>
      </c>
      <c r="D130">
        <v>61</v>
      </c>
      <c r="E130" t="s">
        <v>22</v>
      </c>
      <c r="F130" s="1">
        <v>45852</v>
      </c>
      <c r="G130" s="1">
        <v>45648</v>
      </c>
      <c r="H130" t="s">
        <v>501</v>
      </c>
      <c r="I130" t="s">
        <v>72</v>
      </c>
      <c r="J130" t="s">
        <v>502</v>
      </c>
      <c r="K130" t="s">
        <v>33</v>
      </c>
      <c r="L130" s="4">
        <v>2.6990993513810002</v>
      </c>
      <c r="M130" t="s">
        <v>19</v>
      </c>
    </row>
    <row r="131" spans="1:13" x14ac:dyDescent="0.25">
      <c r="A131">
        <v>1014</v>
      </c>
      <c r="B131" t="s">
        <v>503</v>
      </c>
      <c r="C131" t="s">
        <v>504</v>
      </c>
      <c r="D131">
        <v>67</v>
      </c>
      <c r="E131" t="s">
        <v>15</v>
      </c>
      <c r="F131" s="1">
        <v>46107</v>
      </c>
      <c r="G131" s="1">
        <v>46088</v>
      </c>
      <c r="H131" t="s">
        <v>505</v>
      </c>
      <c r="I131" t="s">
        <v>17</v>
      </c>
      <c r="J131" t="s">
        <v>506</v>
      </c>
      <c r="K131" t="s">
        <v>33</v>
      </c>
      <c r="L131" s="4">
        <v>2.9510684179040001</v>
      </c>
      <c r="M131" t="s">
        <v>27</v>
      </c>
    </row>
    <row r="132" spans="1:13" x14ac:dyDescent="0.25">
      <c r="A132">
        <v>1014</v>
      </c>
      <c r="B132" t="s">
        <v>507</v>
      </c>
      <c r="C132" t="s">
        <v>508</v>
      </c>
      <c r="D132">
        <v>29</v>
      </c>
      <c r="E132" t="s">
        <v>15</v>
      </c>
      <c r="F132" s="1">
        <v>45903</v>
      </c>
      <c r="G132" s="1">
        <v>45500</v>
      </c>
      <c r="H132" t="s">
        <v>509</v>
      </c>
      <c r="I132" t="s">
        <v>17</v>
      </c>
      <c r="J132" t="s">
        <v>510</v>
      </c>
      <c r="K132" t="s">
        <v>45</v>
      </c>
      <c r="L132" s="4">
        <v>143.733646847166</v>
      </c>
      <c r="M132" t="s">
        <v>27</v>
      </c>
    </row>
    <row r="133" spans="1:13" x14ac:dyDescent="0.25">
      <c r="A133">
        <v>1014</v>
      </c>
      <c r="B133" t="s">
        <v>511</v>
      </c>
      <c r="C133" t="s">
        <v>512</v>
      </c>
      <c r="D133">
        <v>31</v>
      </c>
      <c r="E133" t="s">
        <v>15</v>
      </c>
      <c r="F133" s="1">
        <v>45899</v>
      </c>
      <c r="G133" s="1">
        <v>45674</v>
      </c>
      <c r="H133" t="s">
        <v>513</v>
      </c>
      <c r="I133" t="s">
        <v>17</v>
      </c>
      <c r="J133" t="s">
        <v>514</v>
      </c>
      <c r="K133" t="s">
        <v>26</v>
      </c>
      <c r="L133" s="4">
        <v>488.824353051309</v>
      </c>
      <c r="M133" t="s">
        <v>19</v>
      </c>
    </row>
    <row r="134" spans="1:13" x14ac:dyDescent="0.25">
      <c r="A134">
        <v>1014</v>
      </c>
      <c r="B134" t="s">
        <v>515</v>
      </c>
      <c r="C134" t="s">
        <v>516</v>
      </c>
      <c r="D134">
        <v>29</v>
      </c>
      <c r="E134" t="s">
        <v>22</v>
      </c>
      <c r="F134" s="1">
        <v>46021</v>
      </c>
      <c r="G134" s="1">
        <v>45877</v>
      </c>
      <c r="H134" t="s">
        <v>517</v>
      </c>
      <c r="I134" t="s">
        <v>24</v>
      </c>
      <c r="J134" t="s">
        <v>518</v>
      </c>
      <c r="K134" t="s">
        <v>26</v>
      </c>
      <c r="L134" s="4">
        <v>511.90743717233994</v>
      </c>
      <c r="M134" t="s">
        <v>27</v>
      </c>
    </row>
    <row r="135" spans="1:13" x14ac:dyDescent="0.25">
      <c r="A135">
        <v>1015</v>
      </c>
      <c r="B135" t="s">
        <v>519</v>
      </c>
      <c r="C135" t="s">
        <v>520</v>
      </c>
      <c r="D135">
        <v>66</v>
      </c>
      <c r="E135" t="s">
        <v>22</v>
      </c>
      <c r="F135" s="1">
        <v>46050</v>
      </c>
      <c r="G135" s="1">
        <v>45783</v>
      </c>
      <c r="H135" t="s">
        <v>521</v>
      </c>
      <c r="I135" t="s">
        <v>24</v>
      </c>
      <c r="J135">
        <v>367.06</v>
      </c>
      <c r="K135" s="3" t="s">
        <v>18</v>
      </c>
      <c r="L135" s="4">
        <v>367.06</v>
      </c>
      <c r="M135" t="s">
        <v>27</v>
      </c>
    </row>
    <row r="136" spans="1:13" x14ac:dyDescent="0.25">
      <c r="A136">
        <v>1015</v>
      </c>
      <c r="B136" t="s">
        <v>522</v>
      </c>
      <c r="C136" t="s">
        <v>523</v>
      </c>
      <c r="D136">
        <v>37</v>
      </c>
      <c r="E136" t="s">
        <v>15</v>
      </c>
      <c r="F136" s="1">
        <v>45857</v>
      </c>
      <c r="G136" s="1">
        <v>45453</v>
      </c>
      <c r="H136" t="s">
        <v>524</v>
      </c>
      <c r="I136" t="s">
        <v>31</v>
      </c>
      <c r="J136" t="s">
        <v>525</v>
      </c>
      <c r="K136" t="s">
        <v>33</v>
      </c>
      <c r="L136" s="4">
        <v>4.462987673083</v>
      </c>
      <c r="M136" t="s">
        <v>27</v>
      </c>
    </row>
    <row r="137" spans="1:13" x14ac:dyDescent="0.25">
      <c r="A137">
        <v>1015</v>
      </c>
      <c r="B137" t="s">
        <v>526</v>
      </c>
      <c r="C137" t="s">
        <v>527</v>
      </c>
      <c r="D137">
        <v>68</v>
      </c>
      <c r="E137" t="s">
        <v>15</v>
      </c>
      <c r="F137" s="1">
        <v>45998</v>
      </c>
      <c r="G137" s="1">
        <v>45740</v>
      </c>
      <c r="H137" t="s">
        <v>528</v>
      </c>
      <c r="I137" t="s">
        <v>31</v>
      </c>
      <c r="J137" t="s">
        <v>529</v>
      </c>
      <c r="K137" t="s">
        <v>26</v>
      </c>
      <c r="L137" s="4">
        <v>414.61967074710594</v>
      </c>
      <c r="M137" t="s">
        <v>19</v>
      </c>
    </row>
    <row r="138" spans="1:13" x14ac:dyDescent="0.25">
      <c r="A138">
        <v>1015</v>
      </c>
      <c r="B138" t="s">
        <v>530</v>
      </c>
      <c r="C138" t="s">
        <v>531</v>
      </c>
      <c r="D138">
        <v>43</v>
      </c>
      <c r="E138" t="s">
        <v>15</v>
      </c>
      <c r="F138" s="1">
        <v>45987</v>
      </c>
      <c r="G138" s="1">
        <v>45894</v>
      </c>
      <c r="H138" t="s">
        <v>532</v>
      </c>
      <c r="I138" t="s">
        <v>24</v>
      </c>
      <c r="J138" t="s">
        <v>533</v>
      </c>
      <c r="K138" t="s">
        <v>33</v>
      </c>
      <c r="L138" s="4">
        <v>4.4634070972469999</v>
      </c>
      <c r="M138" t="s">
        <v>19</v>
      </c>
    </row>
    <row r="139" spans="1:13" x14ac:dyDescent="0.25">
      <c r="A139">
        <v>1015</v>
      </c>
      <c r="B139" t="s">
        <v>534</v>
      </c>
      <c r="C139" t="s">
        <v>535</v>
      </c>
      <c r="D139">
        <v>53</v>
      </c>
      <c r="E139" t="s">
        <v>15</v>
      </c>
      <c r="F139" s="1">
        <v>45933</v>
      </c>
      <c r="G139" s="1">
        <v>45839</v>
      </c>
      <c r="H139" t="s">
        <v>536</v>
      </c>
      <c r="I139" t="s">
        <v>31</v>
      </c>
      <c r="J139" t="s">
        <v>537</v>
      </c>
      <c r="K139" t="s">
        <v>45</v>
      </c>
      <c r="L139" s="4">
        <v>407.754171803899</v>
      </c>
      <c r="M139" t="s">
        <v>27</v>
      </c>
    </row>
    <row r="140" spans="1:13" x14ac:dyDescent="0.25">
      <c r="A140">
        <v>1015</v>
      </c>
      <c r="B140" t="s">
        <v>538</v>
      </c>
      <c r="C140" t="s">
        <v>539</v>
      </c>
      <c r="D140">
        <v>88</v>
      </c>
      <c r="E140" t="s">
        <v>22</v>
      </c>
      <c r="F140" s="1">
        <v>45949</v>
      </c>
      <c r="G140" s="1">
        <v>45813</v>
      </c>
      <c r="H140" t="s">
        <v>540</v>
      </c>
      <c r="I140" t="s">
        <v>31</v>
      </c>
      <c r="J140" t="s">
        <v>541</v>
      </c>
      <c r="K140" t="s">
        <v>45</v>
      </c>
      <c r="L140" s="4">
        <v>356.89704578139697</v>
      </c>
      <c r="M140" t="s">
        <v>19</v>
      </c>
    </row>
    <row r="141" spans="1:13" x14ac:dyDescent="0.25">
      <c r="A141">
        <v>1015</v>
      </c>
      <c r="B141" t="s">
        <v>542</v>
      </c>
      <c r="C141" t="s">
        <v>543</v>
      </c>
      <c r="D141">
        <v>53</v>
      </c>
      <c r="E141" t="s">
        <v>22</v>
      </c>
      <c r="F141" s="1">
        <v>45768</v>
      </c>
      <c r="G141" s="1">
        <v>45529</v>
      </c>
      <c r="H141" t="s">
        <v>544</v>
      </c>
      <c r="I141" t="s">
        <v>17</v>
      </c>
      <c r="J141" t="s">
        <v>545</v>
      </c>
      <c r="K141" t="s">
        <v>33</v>
      </c>
      <c r="L141" s="4">
        <v>3.1355101940229999</v>
      </c>
      <c r="M141" t="s">
        <v>27</v>
      </c>
    </row>
    <row r="142" spans="1:13" x14ac:dyDescent="0.25">
      <c r="A142">
        <v>1015</v>
      </c>
      <c r="B142" t="s">
        <v>546</v>
      </c>
      <c r="C142" t="s">
        <v>547</v>
      </c>
      <c r="D142">
        <v>50</v>
      </c>
      <c r="E142" t="s">
        <v>15</v>
      </c>
      <c r="F142" s="1">
        <v>45894</v>
      </c>
      <c r="G142" s="1">
        <v>45461</v>
      </c>
      <c r="H142" t="s">
        <v>548</v>
      </c>
      <c r="I142" t="s">
        <v>24</v>
      </c>
      <c r="J142">
        <v>63.38</v>
      </c>
      <c r="K142" s="3" t="s">
        <v>18</v>
      </c>
      <c r="L142" s="4">
        <v>63.38</v>
      </c>
      <c r="M142" t="s">
        <v>19</v>
      </c>
    </row>
    <row r="143" spans="1:13" x14ac:dyDescent="0.25">
      <c r="A143">
        <v>1015</v>
      </c>
      <c r="B143" t="s">
        <v>549</v>
      </c>
      <c r="C143" t="s">
        <v>550</v>
      </c>
      <c r="D143">
        <v>21</v>
      </c>
      <c r="E143" t="s">
        <v>15</v>
      </c>
      <c r="F143" s="1">
        <v>45998</v>
      </c>
      <c r="G143" s="1">
        <v>45716</v>
      </c>
      <c r="H143" t="s">
        <v>551</v>
      </c>
      <c r="I143" t="s">
        <v>31</v>
      </c>
      <c r="J143" t="s">
        <v>552</v>
      </c>
      <c r="K143" t="s">
        <v>33</v>
      </c>
      <c r="L143" s="4">
        <v>1.3621848286310001</v>
      </c>
      <c r="M143" t="s">
        <v>19</v>
      </c>
    </row>
    <row r="144" spans="1:13" x14ac:dyDescent="0.25">
      <c r="A144">
        <v>1015</v>
      </c>
      <c r="B144" t="s">
        <v>553</v>
      </c>
      <c r="C144" t="s">
        <v>554</v>
      </c>
      <c r="D144">
        <v>86</v>
      </c>
      <c r="E144" t="s">
        <v>15</v>
      </c>
      <c r="F144" s="1">
        <v>45882</v>
      </c>
      <c r="G144" s="1">
        <v>45556</v>
      </c>
      <c r="H144" t="s">
        <v>555</v>
      </c>
      <c r="I144" t="s">
        <v>72</v>
      </c>
      <c r="J144" t="s">
        <v>556</v>
      </c>
      <c r="K144" t="s">
        <v>33</v>
      </c>
      <c r="L144" s="4">
        <v>4.8171913795810006</v>
      </c>
      <c r="M144" t="s">
        <v>19</v>
      </c>
    </row>
    <row r="145" spans="1:13" x14ac:dyDescent="0.25">
      <c r="A145">
        <v>1015</v>
      </c>
      <c r="B145" t="s">
        <v>557</v>
      </c>
      <c r="C145" t="s">
        <v>558</v>
      </c>
      <c r="D145">
        <v>87</v>
      </c>
      <c r="E145" t="s">
        <v>15</v>
      </c>
      <c r="F145" s="1">
        <v>45787</v>
      </c>
      <c r="G145" s="1">
        <v>45694</v>
      </c>
      <c r="H145" t="s">
        <v>559</v>
      </c>
      <c r="I145" t="s">
        <v>72</v>
      </c>
      <c r="J145" t="s">
        <v>560</v>
      </c>
      <c r="K145" t="s">
        <v>45</v>
      </c>
      <c r="L145" s="4">
        <v>424.33161309296099</v>
      </c>
      <c r="M145" t="s">
        <v>19</v>
      </c>
    </row>
    <row r="146" spans="1:13" x14ac:dyDescent="0.25">
      <c r="A146">
        <v>1015</v>
      </c>
      <c r="B146" t="s">
        <v>561</v>
      </c>
      <c r="C146" t="s">
        <v>562</v>
      </c>
      <c r="D146">
        <v>84</v>
      </c>
      <c r="E146" t="s">
        <v>15</v>
      </c>
      <c r="F146" s="1">
        <v>46106</v>
      </c>
      <c r="G146" s="1">
        <v>45900</v>
      </c>
      <c r="H146" t="s">
        <v>563</v>
      </c>
      <c r="I146" t="s">
        <v>72</v>
      </c>
      <c r="J146" t="s">
        <v>564</v>
      </c>
      <c r="K146" t="s">
        <v>33</v>
      </c>
      <c r="L146" s="4">
        <v>3.7050882087350003</v>
      </c>
      <c r="M146" t="s">
        <v>19</v>
      </c>
    </row>
    <row r="147" spans="1:13" x14ac:dyDescent="0.25">
      <c r="A147">
        <v>1015</v>
      </c>
      <c r="B147" t="s">
        <v>565</v>
      </c>
      <c r="C147" t="s">
        <v>566</v>
      </c>
      <c r="D147">
        <v>86</v>
      </c>
      <c r="E147" t="s">
        <v>15</v>
      </c>
      <c r="F147" s="1">
        <v>45922</v>
      </c>
      <c r="G147" s="1">
        <v>45488</v>
      </c>
      <c r="H147" t="s">
        <v>567</v>
      </c>
      <c r="I147" t="s">
        <v>31</v>
      </c>
      <c r="J147" t="s">
        <v>568</v>
      </c>
      <c r="K147" t="s">
        <v>45</v>
      </c>
      <c r="L147" s="4">
        <v>233.557133250258</v>
      </c>
      <c r="M147" t="s">
        <v>19</v>
      </c>
    </row>
    <row r="148" spans="1:13" x14ac:dyDescent="0.25">
      <c r="A148">
        <v>1015</v>
      </c>
      <c r="B148" t="s">
        <v>569</v>
      </c>
      <c r="C148" t="s">
        <v>570</v>
      </c>
      <c r="D148">
        <v>29</v>
      </c>
      <c r="E148" t="s">
        <v>22</v>
      </c>
      <c r="F148" s="1">
        <v>45819</v>
      </c>
      <c r="G148" s="1">
        <v>45475</v>
      </c>
      <c r="H148" t="s">
        <v>571</v>
      </c>
      <c r="I148" t="s">
        <v>72</v>
      </c>
      <c r="J148" t="s">
        <v>572</v>
      </c>
      <c r="K148" t="s">
        <v>45</v>
      </c>
      <c r="L148" s="4">
        <v>486.12877912609605</v>
      </c>
      <c r="M148" t="s">
        <v>19</v>
      </c>
    </row>
    <row r="149" spans="1:13" x14ac:dyDescent="0.25">
      <c r="A149">
        <v>1015</v>
      </c>
      <c r="B149" t="s">
        <v>573</v>
      </c>
      <c r="C149" t="s">
        <v>574</v>
      </c>
      <c r="D149">
        <v>35</v>
      </c>
      <c r="E149" t="s">
        <v>15</v>
      </c>
      <c r="F149" s="1">
        <v>45959</v>
      </c>
      <c r="G149" s="1">
        <v>45821</v>
      </c>
      <c r="H149" t="s">
        <v>575</v>
      </c>
      <c r="I149" t="s">
        <v>17</v>
      </c>
      <c r="J149" t="s">
        <v>576</v>
      </c>
      <c r="K149" t="s">
        <v>45</v>
      </c>
      <c r="L149" s="4">
        <v>599.58650129267301</v>
      </c>
      <c r="M149" t="s">
        <v>27</v>
      </c>
    </row>
    <row r="150" spans="1:13" x14ac:dyDescent="0.25">
      <c r="A150">
        <v>1015</v>
      </c>
      <c r="B150" t="s">
        <v>577</v>
      </c>
      <c r="C150" t="s">
        <v>578</v>
      </c>
      <c r="D150">
        <v>21</v>
      </c>
      <c r="E150" t="s">
        <v>15</v>
      </c>
      <c r="F150" s="1">
        <v>45842</v>
      </c>
      <c r="G150" s="1">
        <v>45695</v>
      </c>
      <c r="H150" t="s">
        <v>579</v>
      </c>
      <c r="I150" t="s">
        <v>72</v>
      </c>
      <c r="J150">
        <v>168.33</v>
      </c>
      <c r="K150" s="3" t="s">
        <v>18</v>
      </c>
      <c r="L150" s="4">
        <v>168.33</v>
      </c>
      <c r="M150" t="s">
        <v>27</v>
      </c>
    </row>
    <row r="151" spans="1:13" x14ac:dyDescent="0.25">
      <c r="A151">
        <v>1015</v>
      </c>
      <c r="B151" t="s">
        <v>580</v>
      </c>
      <c r="C151" t="s">
        <v>581</v>
      </c>
      <c r="D151">
        <v>63</v>
      </c>
      <c r="E151" t="s">
        <v>22</v>
      </c>
      <c r="F151" s="1">
        <v>45989</v>
      </c>
      <c r="G151" s="1">
        <v>45559</v>
      </c>
      <c r="H151" t="s">
        <v>582</v>
      </c>
      <c r="I151" t="s">
        <v>24</v>
      </c>
      <c r="J151">
        <v>427.62</v>
      </c>
      <c r="K151" s="3" t="s">
        <v>18</v>
      </c>
      <c r="L151" s="4">
        <v>427.62</v>
      </c>
      <c r="M151" t="s">
        <v>19</v>
      </c>
    </row>
    <row r="152" spans="1:13" x14ac:dyDescent="0.25">
      <c r="A152">
        <v>1016</v>
      </c>
      <c r="B152" t="s">
        <v>583</v>
      </c>
      <c r="C152" t="s">
        <v>584</v>
      </c>
      <c r="D152">
        <v>35</v>
      </c>
      <c r="E152" t="s">
        <v>15</v>
      </c>
      <c r="F152" s="1">
        <v>46021</v>
      </c>
      <c r="G152" s="1">
        <v>45747</v>
      </c>
      <c r="H152" t="s">
        <v>585</v>
      </c>
      <c r="I152" t="s">
        <v>31</v>
      </c>
      <c r="J152" t="s">
        <v>586</v>
      </c>
      <c r="K152" t="s">
        <v>26</v>
      </c>
      <c r="L152" s="4">
        <v>395.86970676062697</v>
      </c>
      <c r="M152" t="s">
        <v>19</v>
      </c>
    </row>
    <row r="153" spans="1:13" x14ac:dyDescent="0.25">
      <c r="A153">
        <v>1016</v>
      </c>
      <c r="B153" t="s">
        <v>587</v>
      </c>
      <c r="C153" t="s">
        <v>588</v>
      </c>
      <c r="D153">
        <v>44</v>
      </c>
      <c r="E153" t="s">
        <v>22</v>
      </c>
      <c r="F153" s="1">
        <v>45830</v>
      </c>
      <c r="G153" s="1">
        <v>45461</v>
      </c>
      <c r="H153" t="s">
        <v>589</v>
      </c>
      <c r="I153" t="s">
        <v>31</v>
      </c>
      <c r="J153" t="s">
        <v>590</v>
      </c>
      <c r="K153" t="s">
        <v>26</v>
      </c>
      <c r="L153" s="4">
        <v>181.69141500358199</v>
      </c>
      <c r="M153" t="s">
        <v>19</v>
      </c>
    </row>
    <row r="154" spans="1:13" x14ac:dyDescent="0.25">
      <c r="A154">
        <v>1016</v>
      </c>
      <c r="B154" t="s">
        <v>591</v>
      </c>
      <c r="C154" t="s">
        <v>592</v>
      </c>
      <c r="D154">
        <v>36</v>
      </c>
      <c r="E154" t="s">
        <v>15</v>
      </c>
      <c r="F154" s="1">
        <v>45996</v>
      </c>
      <c r="G154" s="1">
        <v>45458</v>
      </c>
      <c r="H154" t="s">
        <v>593</v>
      </c>
      <c r="I154" t="s">
        <v>24</v>
      </c>
      <c r="J154">
        <v>108.6</v>
      </c>
      <c r="K154" s="3" t="s">
        <v>18</v>
      </c>
      <c r="L154" s="4">
        <v>108.6</v>
      </c>
      <c r="M154" t="s">
        <v>27</v>
      </c>
    </row>
    <row r="155" spans="1:13" x14ac:dyDescent="0.25">
      <c r="A155">
        <v>1016</v>
      </c>
      <c r="B155" t="s">
        <v>594</v>
      </c>
      <c r="C155" t="s">
        <v>595</v>
      </c>
      <c r="D155">
        <v>78</v>
      </c>
      <c r="E155" t="s">
        <v>15</v>
      </c>
      <c r="F155" s="1">
        <v>45798</v>
      </c>
      <c r="G155" s="1">
        <v>45522</v>
      </c>
      <c r="H155" t="s">
        <v>596</v>
      </c>
      <c r="I155" t="s">
        <v>24</v>
      </c>
      <c r="J155" t="s">
        <v>597</v>
      </c>
      <c r="K155" t="s">
        <v>33</v>
      </c>
      <c r="L155" s="4">
        <v>0.96939409904500007</v>
      </c>
      <c r="M155" t="s">
        <v>19</v>
      </c>
    </row>
    <row r="156" spans="1:13" x14ac:dyDescent="0.25">
      <c r="A156">
        <v>1016</v>
      </c>
      <c r="B156" t="s">
        <v>598</v>
      </c>
      <c r="C156" t="s">
        <v>599</v>
      </c>
      <c r="D156">
        <v>81</v>
      </c>
      <c r="E156" t="s">
        <v>15</v>
      </c>
      <c r="F156" s="1">
        <v>45859</v>
      </c>
      <c r="G156" s="1">
        <v>45481</v>
      </c>
      <c r="H156" t="s">
        <v>600</v>
      </c>
      <c r="I156" t="s">
        <v>17</v>
      </c>
      <c r="J156" t="s">
        <v>601</v>
      </c>
      <c r="K156" t="s">
        <v>45</v>
      </c>
      <c r="L156" s="4">
        <v>610.95503736247406</v>
      </c>
      <c r="M156" t="s">
        <v>19</v>
      </c>
    </row>
    <row r="157" spans="1:13" x14ac:dyDescent="0.25">
      <c r="A157">
        <v>1016</v>
      </c>
      <c r="B157" t="s">
        <v>602</v>
      </c>
      <c r="C157" t="s">
        <v>603</v>
      </c>
      <c r="D157">
        <v>74</v>
      </c>
      <c r="E157" t="s">
        <v>22</v>
      </c>
      <c r="F157" s="1">
        <v>45997</v>
      </c>
      <c r="G157" s="1">
        <v>45569</v>
      </c>
      <c r="H157" t="s">
        <v>313</v>
      </c>
      <c r="I157" t="s">
        <v>24</v>
      </c>
      <c r="J157" t="s">
        <v>604</v>
      </c>
      <c r="K157" t="s">
        <v>26</v>
      </c>
      <c r="L157" s="4">
        <v>65.261859898851</v>
      </c>
      <c r="M157" t="s">
        <v>19</v>
      </c>
    </row>
    <row r="158" spans="1:13" x14ac:dyDescent="0.25">
      <c r="A158">
        <v>1016</v>
      </c>
      <c r="B158" t="s">
        <v>605</v>
      </c>
      <c r="C158" t="s">
        <v>606</v>
      </c>
      <c r="D158">
        <v>42</v>
      </c>
      <c r="E158" t="s">
        <v>22</v>
      </c>
      <c r="F158" s="1">
        <v>45966</v>
      </c>
      <c r="G158" s="1">
        <v>45507</v>
      </c>
      <c r="H158" t="s">
        <v>607</v>
      </c>
      <c r="I158" t="s">
        <v>17</v>
      </c>
      <c r="M158" t="s">
        <v>19</v>
      </c>
    </row>
    <row r="159" spans="1:13" x14ac:dyDescent="0.25">
      <c r="A159">
        <v>1016</v>
      </c>
      <c r="B159" t="s">
        <v>608</v>
      </c>
      <c r="C159" t="s">
        <v>609</v>
      </c>
      <c r="D159">
        <v>31</v>
      </c>
      <c r="E159" t="s">
        <v>22</v>
      </c>
      <c r="F159" s="1">
        <v>45957</v>
      </c>
      <c r="G159" s="1">
        <v>45728</v>
      </c>
      <c r="H159" t="s">
        <v>610</v>
      </c>
      <c r="I159" t="s">
        <v>31</v>
      </c>
      <c r="J159" t="s">
        <v>611</v>
      </c>
      <c r="K159" t="s">
        <v>26</v>
      </c>
      <c r="L159" s="4">
        <v>565.58742011580591</v>
      </c>
      <c r="M159" t="s">
        <v>19</v>
      </c>
    </row>
    <row r="160" spans="1:13" x14ac:dyDescent="0.25">
      <c r="A160">
        <v>1016</v>
      </c>
      <c r="B160" t="s">
        <v>612</v>
      </c>
      <c r="C160" t="s">
        <v>613</v>
      </c>
      <c r="D160">
        <v>29</v>
      </c>
      <c r="E160" t="s">
        <v>22</v>
      </c>
      <c r="F160" s="1">
        <v>45971</v>
      </c>
      <c r="G160" s="1">
        <v>45794</v>
      </c>
      <c r="H160" t="s">
        <v>614</v>
      </c>
      <c r="I160" t="s">
        <v>72</v>
      </c>
      <c r="J160" t="s">
        <v>615</v>
      </c>
      <c r="K160" t="s">
        <v>33</v>
      </c>
      <c r="L160" s="4">
        <v>2.535523927421</v>
      </c>
      <c r="M160" t="s">
        <v>19</v>
      </c>
    </row>
    <row r="161" spans="1:13" x14ac:dyDescent="0.25">
      <c r="A161">
        <v>1016</v>
      </c>
      <c r="B161" t="s">
        <v>616</v>
      </c>
      <c r="C161" t="s">
        <v>617</v>
      </c>
      <c r="D161">
        <v>40</v>
      </c>
      <c r="E161" t="s">
        <v>15</v>
      </c>
      <c r="F161" s="1">
        <v>45807</v>
      </c>
      <c r="G161" s="1">
        <v>45800</v>
      </c>
      <c r="H161" t="s">
        <v>618</v>
      </c>
      <c r="I161" t="s">
        <v>31</v>
      </c>
      <c r="J161">
        <v>136.22999999999999</v>
      </c>
      <c r="K161" s="3" t="s">
        <v>18</v>
      </c>
      <c r="L161" s="4">
        <v>136.22999999999999</v>
      </c>
      <c r="M161" t="s">
        <v>19</v>
      </c>
    </row>
    <row r="162" spans="1:13" x14ac:dyDescent="0.25">
      <c r="A162">
        <v>1016</v>
      </c>
      <c r="B162" t="s">
        <v>619</v>
      </c>
      <c r="C162" t="s">
        <v>620</v>
      </c>
      <c r="D162">
        <v>46</v>
      </c>
      <c r="E162" t="s">
        <v>22</v>
      </c>
      <c r="F162" s="1">
        <v>45826</v>
      </c>
      <c r="G162" s="1">
        <v>45584</v>
      </c>
      <c r="H162" t="s">
        <v>621</v>
      </c>
      <c r="I162" t="s">
        <v>31</v>
      </c>
      <c r="J162" t="s">
        <v>622</v>
      </c>
      <c r="K162" t="s">
        <v>33</v>
      </c>
      <c r="L162" s="4">
        <v>3.7021522395869999</v>
      </c>
      <c r="M162" t="s">
        <v>19</v>
      </c>
    </row>
    <row r="163" spans="1:13" x14ac:dyDescent="0.25">
      <c r="A163">
        <v>1016</v>
      </c>
      <c r="B163" t="s">
        <v>623</v>
      </c>
      <c r="C163" t="s">
        <v>624</v>
      </c>
      <c r="D163">
        <v>53</v>
      </c>
      <c r="E163" t="s">
        <v>15</v>
      </c>
      <c r="F163" s="1">
        <v>45806</v>
      </c>
      <c r="G163" s="1">
        <v>45710</v>
      </c>
      <c r="H163" t="s">
        <v>625</v>
      </c>
      <c r="I163" t="s">
        <v>31</v>
      </c>
      <c r="J163" t="s">
        <v>626</v>
      </c>
      <c r="K163" t="s">
        <v>33</v>
      </c>
      <c r="L163" s="4">
        <v>2.9097551377499999</v>
      </c>
      <c r="M163" t="s">
        <v>19</v>
      </c>
    </row>
    <row r="164" spans="1:13" x14ac:dyDescent="0.25">
      <c r="A164">
        <v>1016</v>
      </c>
      <c r="B164" t="s">
        <v>627</v>
      </c>
      <c r="C164" t="s">
        <v>628</v>
      </c>
      <c r="D164">
        <v>49</v>
      </c>
      <c r="E164" t="s">
        <v>22</v>
      </c>
      <c r="F164" s="1">
        <v>45916</v>
      </c>
      <c r="G164" s="1">
        <v>45779</v>
      </c>
      <c r="H164" t="s">
        <v>629</v>
      </c>
      <c r="I164" t="s">
        <v>31</v>
      </c>
      <c r="M164" t="s">
        <v>27</v>
      </c>
    </row>
    <row r="165" spans="1:13" x14ac:dyDescent="0.25">
      <c r="A165">
        <v>1016</v>
      </c>
      <c r="B165" t="s">
        <v>630</v>
      </c>
      <c r="C165" t="s">
        <v>631</v>
      </c>
      <c r="D165">
        <v>87</v>
      </c>
      <c r="E165" t="s">
        <v>15</v>
      </c>
      <c r="F165" s="1">
        <v>46046</v>
      </c>
      <c r="G165" s="1">
        <v>45635</v>
      </c>
      <c r="H165" t="s">
        <v>632</v>
      </c>
      <c r="I165" t="s">
        <v>17</v>
      </c>
      <c r="J165" t="s">
        <v>633</v>
      </c>
      <c r="K165" t="s">
        <v>33</v>
      </c>
      <c r="L165" s="4">
        <v>4.8372188834120005</v>
      </c>
      <c r="M165" t="s">
        <v>19</v>
      </c>
    </row>
    <row r="166" spans="1:13" x14ac:dyDescent="0.25">
      <c r="A166">
        <v>1016</v>
      </c>
      <c r="B166" t="s">
        <v>634</v>
      </c>
      <c r="C166" t="s">
        <v>635</v>
      </c>
      <c r="D166">
        <v>22</v>
      </c>
      <c r="E166" t="s">
        <v>22</v>
      </c>
      <c r="F166" s="1">
        <v>45777</v>
      </c>
      <c r="G166" s="1">
        <v>45483</v>
      </c>
      <c r="H166" t="s">
        <v>636</v>
      </c>
      <c r="I166" t="s">
        <v>72</v>
      </c>
      <c r="M166" t="s">
        <v>27</v>
      </c>
    </row>
    <row r="167" spans="1:13" x14ac:dyDescent="0.25">
      <c r="A167">
        <v>1017</v>
      </c>
      <c r="B167" t="s">
        <v>637</v>
      </c>
      <c r="C167" t="s">
        <v>638</v>
      </c>
      <c r="D167">
        <v>86</v>
      </c>
      <c r="E167" t="s">
        <v>15</v>
      </c>
      <c r="F167" s="1">
        <v>45805</v>
      </c>
      <c r="G167" s="1">
        <v>45483</v>
      </c>
      <c r="H167" t="s">
        <v>639</v>
      </c>
      <c r="I167" t="s">
        <v>72</v>
      </c>
      <c r="M167" t="s">
        <v>19</v>
      </c>
    </row>
    <row r="168" spans="1:13" x14ac:dyDescent="0.25">
      <c r="A168">
        <v>1017</v>
      </c>
      <c r="B168" t="s">
        <v>640</v>
      </c>
      <c r="C168" t="s">
        <v>641</v>
      </c>
      <c r="D168">
        <v>43</v>
      </c>
      <c r="E168" t="s">
        <v>15</v>
      </c>
      <c r="F168" s="1">
        <v>45795</v>
      </c>
      <c r="G168" s="1">
        <v>45495</v>
      </c>
      <c r="H168" t="s">
        <v>642</v>
      </c>
      <c r="I168" t="s">
        <v>31</v>
      </c>
      <c r="J168" t="s">
        <v>643</v>
      </c>
      <c r="K168" t="s">
        <v>26</v>
      </c>
      <c r="L168" s="4">
        <v>351.70875900636298</v>
      </c>
      <c r="M168" t="s">
        <v>27</v>
      </c>
    </row>
    <row r="169" spans="1:13" x14ac:dyDescent="0.25">
      <c r="A169">
        <v>1017</v>
      </c>
      <c r="B169" t="s">
        <v>644</v>
      </c>
      <c r="C169" t="s">
        <v>645</v>
      </c>
      <c r="D169">
        <v>34</v>
      </c>
      <c r="E169" t="s">
        <v>15</v>
      </c>
      <c r="F169" s="1">
        <v>45858</v>
      </c>
      <c r="G169" s="1">
        <v>45791</v>
      </c>
      <c r="H169" t="s">
        <v>646</v>
      </c>
      <c r="I169" t="s">
        <v>17</v>
      </c>
      <c r="J169" t="s">
        <v>647</v>
      </c>
      <c r="K169" t="s">
        <v>33</v>
      </c>
      <c r="L169" s="4">
        <v>2.1277387839720001</v>
      </c>
      <c r="M169" t="s">
        <v>27</v>
      </c>
    </row>
    <row r="170" spans="1:13" x14ac:dyDescent="0.25">
      <c r="A170">
        <v>1017</v>
      </c>
      <c r="B170" t="s">
        <v>648</v>
      </c>
      <c r="C170" t="s">
        <v>649</v>
      </c>
      <c r="D170">
        <v>84</v>
      </c>
      <c r="E170" t="s">
        <v>15</v>
      </c>
      <c r="F170" s="1">
        <v>46058</v>
      </c>
      <c r="G170" s="1">
        <v>45440</v>
      </c>
      <c r="H170" t="s">
        <v>650</v>
      </c>
      <c r="I170" t="s">
        <v>31</v>
      </c>
      <c r="J170" t="s">
        <v>651</v>
      </c>
      <c r="K170" t="s">
        <v>26</v>
      </c>
      <c r="L170" s="4">
        <v>220.33224428856298</v>
      </c>
      <c r="M170" t="s">
        <v>27</v>
      </c>
    </row>
    <row r="171" spans="1:13" x14ac:dyDescent="0.25">
      <c r="A171">
        <v>1017</v>
      </c>
      <c r="B171" t="s">
        <v>652</v>
      </c>
      <c r="C171" t="s">
        <v>653</v>
      </c>
      <c r="D171">
        <v>86</v>
      </c>
      <c r="E171" t="s">
        <v>15</v>
      </c>
      <c r="F171" s="1">
        <v>46062</v>
      </c>
      <c r="G171" s="1">
        <v>46043</v>
      </c>
      <c r="H171" t="s">
        <v>654</v>
      </c>
      <c r="I171" t="s">
        <v>24</v>
      </c>
      <c r="J171">
        <v>469.3</v>
      </c>
      <c r="K171" s="3" t="s">
        <v>18</v>
      </c>
      <c r="L171" s="4">
        <v>469.3</v>
      </c>
      <c r="M171" t="s">
        <v>27</v>
      </c>
    </row>
    <row r="172" spans="1:13" x14ac:dyDescent="0.25">
      <c r="A172">
        <v>1017</v>
      </c>
      <c r="B172" t="s">
        <v>655</v>
      </c>
      <c r="C172" t="s">
        <v>656</v>
      </c>
      <c r="D172">
        <v>55</v>
      </c>
      <c r="E172" t="s">
        <v>22</v>
      </c>
      <c r="F172" s="1">
        <v>45856</v>
      </c>
      <c r="G172" s="1">
        <v>45479</v>
      </c>
      <c r="H172" t="s">
        <v>657</v>
      </c>
      <c r="I172" t="s">
        <v>17</v>
      </c>
      <c r="J172" t="s">
        <v>658</v>
      </c>
      <c r="K172" t="s">
        <v>33</v>
      </c>
      <c r="L172" s="4">
        <v>3.8294474733609998</v>
      </c>
      <c r="M172" t="s">
        <v>27</v>
      </c>
    </row>
    <row r="173" spans="1:13" x14ac:dyDescent="0.25">
      <c r="A173">
        <v>1017</v>
      </c>
      <c r="B173" t="s">
        <v>659</v>
      </c>
      <c r="C173" t="s">
        <v>660</v>
      </c>
      <c r="D173">
        <v>82</v>
      </c>
      <c r="E173" t="s">
        <v>15</v>
      </c>
      <c r="F173" s="1">
        <v>46037</v>
      </c>
      <c r="G173" s="1">
        <v>45862</v>
      </c>
      <c r="H173" t="s">
        <v>661</v>
      </c>
      <c r="I173" t="s">
        <v>17</v>
      </c>
      <c r="J173" t="s">
        <v>662</v>
      </c>
      <c r="K173" t="s">
        <v>26</v>
      </c>
      <c r="L173" s="4">
        <v>180.481368157497</v>
      </c>
      <c r="M173" t="s">
        <v>27</v>
      </c>
    </row>
    <row r="174" spans="1:13" x14ac:dyDescent="0.25">
      <c r="A174">
        <v>1017</v>
      </c>
      <c r="B174" t="s">
        <v>663</v>
      </c>
      <c r="C174" t="s">
        <v>664</v>
      </c>
      <c r="D174">
        <v>50</v>
      </c>
      <c r="E174" t="s">
        <v>22</v>
      </c>
      <c r="F174" s="1">
        <v>45821</v>
      </c>
      <c r="G174" s="1">
        <v>45672</v>
      </c>
      <c r="H174" t="s">
        <v>665</v>
      </c>
      <c r="I174" t="s">
        <v>72</v>
      </c>
      <c r="J174">
        <v>370.13</v>
      </c>
      <c r="K174" s="3" t="s">
        <v>18</v>
      </c>
      <c r="L174" s="4">
        <v>370.13</v>
      </c>
      <c r="M174" t="s">
        <v>19</v>
      </c>
    </row>
    <row r="175" spans="1:13" x14ac:dyDescent="0.25">
      <c r="A175">
        <v>1018</v>
      </c>
      <c r="B175" t="s">
        <v>666</v>
      </c>
      <c r="C175" t="s">
        <v>667</v>
      </c>
      <c r="D175">
        <v>22</v>
      </c>
      <c r="E175" t="s">
        <v>15</v>
      </c>
      <c r="F175" s="1">
        <v>45960</v>
      </c>
      <c r="G175" s="1">
        <v>45655</v>
      </c>
      <c r="H175" t="s">
        <v>668</v>
      </c>
      <c r="I175" t="s">
        <v>72</v>
      </c>
      <c r="J175" t="s">
        <v>669</v>
      </c>
      <c r="K175" t="s">
        <v>26</v>
      </c>
      <c r="L175" s="4">
        <v>114.0901312023</v>
      </c>
      <c r="M175" t="s">
        <v>27</v>
      </c>
    </row>
    <row r="176" spans="1:13" x14ac:dyDescent="0.25">
      <c r="A176">
        <v>1018</v>
      </c>
      <c r="B176" t="s">
        <v>670</v>
      </c>
      <c r="C176" t="s">
        <v>671</v>
      </c>
      <c r="D176">
        <v>55</v>
      </c>
      <c r="E176" t="s">
        <v>15</v>
      </c>
      <c r="F176" s="1">
        <v>46082</v>
      </c>
      <c r="G176" s="1">
        <v>45446</v>
      </c>
      <c r="H176" t="s">
        <v>672</v>
      </c>
      <c r="I176" t="s">
        <v>24</v>
      </c>
      <c r="J176" t="s">
        <v>673</v>
      </c>
      <c r="K176" t="s">
        <v>26</v>
      </c>
      <c r="L176" s="4">
        <v>369.53678253868202</v>
      </c>
      <c r="M176" t="s">
        <v>27</v>
      </c>
    </row>
    <row r="177" spans="1:13" x14ac:dyDescent="0.25">
      <c r="A177">
        <v>1018</v>
      </c>
      <c r="B177" t="s">
        <v>674</v>
      </c>
      <c r="C177" t="s">
        <v>675</v>
      </c>
      <c r="D177">
        <v>78</v>
      </c>
      <c r="E177" t="s">
        <v>22</v>
      </c>
      <c r="F177" s="1">
        <v>45869</v>
      </c>
      <c r="G177" s="1">
        <v>45832</v>
      </c>
      <c r="H177" t="s">
        <v>676</v>
      </c>
      <c r="I177" t="s">
        <v>17</v>
      </c>
      <c r="J177">
        <v>149.80000000000001</v>
      </c>
      <c r="K177" s="3" t="s">
        <v>18</v>
      </c>
      <c r="L177" s="4">
        <v>149.80000000000001</v>
      </c>
      <c r="M177" t="s">
        <v>19</v>
      </c>
    </row>
    <row r="178" spans="1:13" x14ac:dyDescent="0.25">
      <c r="A178">
        <v>1018</v>
      </c>
      <c r="B178" t="s">
        <v>677</v>
      </c>
      <c r="C178" t="s">
        <v>678</v>
      </c>
      <c r="D178">
        <v>34</v>
      </c>
      <c r="E178" t="s">
        <v>15</v>
      </c>
      <c r="F178" s="1">
        <v>46016</v>
      </c>
      <c r="G178" s="1">
        <v>45547</v>
      </c>
      <c r="H178" t="s">
        <v>679</v>
      </c>
      <c r="I178" t="s">
        <v>72</v>
      </c>
      <c r="J178" t="s">
        <v>680</v>
      </c>
      <c r="K178" t="s">
        <v>45</v>
      </c>
      <c r="L178" s="4">
        <v>146.37157571141901</v>
      </c>
      <c r="M178" t="s">
        <v>27</v>
      </c>
    </row>
    <row r="179" spans="1:13" x14ac:dyDescent="0.25">
      <c r="A179">
        <v>1018</v>
      </c>
      <c r="B179" t="s">
        <v>681</v>
      </c>
      <c r="C179" t="s">
        <v>682</v>
      </c>
      <c r="D179">
        <v>53</v>
      </c>
      <c r="E179" t="s">
        <v>15</v>
      </c>
      <c r="F179" s="1">
        <v>45941</v>
      </c>
      <c r="G179" s="1">
        <v>45381</v>
      </c>
      <c r="H179" t="s">
        <v>683</v>
      </c>
      <c r="I179" t="s">
        <v>24</v>
      </c>
      <c r="J179">
        <v>277.20999999999998</v>
      </c>
      <c r="K179" s="3" t="s">
        <v>18</v>
      </c>
      <c r="L179" s="4">
        <v>277.20999999999998</v>
      </c>
      <c r="M179" t="s">
        <v>19</v>
      </c>
    </row>
    <row r="180" spans="1:13" x14ac:dyDescent="0.25">
      <c r="A180">
        <v>1018</v>
      </c>
      <c r="B180" t="s">
        <v>684</v>
      </c>
      <c r="C180" t="s">
        <v>685</v>
      </c>
      <c r="D180">
        <v>54</v>
      </c>
      <c r="E180" t="s">
        <v>15</v>
      </c>
      <c r="F180" s="1">
        <v>46106</v>
      </c>
      <c r="G180" s="1">
        <v>45540</v>
      </c>
      <c r="H180" t="s">
        <v>686</v>
      </c>
      <c r="I180" t="s">
        <v>17</v>
      </c>
      <c r="J180" t="s">
        <v>687</v>
      </c>
      <c r="K180" t="s">
        <v>45</v>
      </c>
      <c r="L180" s="4">
        <v>436.49018877185307</v>
      </c>
      <c r="M180" t="s">
        <v>19</v>
      </c>
    </row>
    <row r="181" spans="1:13" x14ac:dyDescent="0.25">
      <c r="A181">
        <v>1018</v>
      </c>
      <c r="B181" t="s">
        <v>688</v>
      </c>
      <c r="C181" t="s">
        <v>689</v>
      </c>
      <c r="D181">
        <v>71</v>
      </c>
      <c r="E181" t="s">
        <v>22</v>
      </c>
      <c r="F181" s="1">
        <v>45794</v>
      </c>
      <c r="G181" s="1">
        <v>45651</v>
      </c>
      <c r="H181" t="s">
        <v>690</v>
      </c>
      <c r="I181" t="s">
        <v>24</v>
      </c>
      <c r="J181" t="s">
        <v>691</v>
      </c>
      <c r="K181" t="s">
        <v>33</v>
      </c>
      <c r="L181" s="4">
        <v>1.3880842707580001</v>
      </c>
      <c r="M181" t="s">
        <v>19</v>
      </c>
    </row>
    <row r="182" spans="1:13" x14ac:dyDescent="0.25">
      <c r="A182">
        <v>1018</v>
      </c>
      <c r="B182" t="s">
        <v>692</v>
      </c>
      <c r="C182" t="s">
        <v>693</v>
      </c>
      <c r="D182">
        <v>68</v>
      </c>
      <c r="E182" t="s">
        <v>22</v>
      </c>
      <c r="F182" s="1">
        <v>45833</v>
      </c>
      <c r="G182" s="1">
        <v>45813</v>
      </c>
      <c r="H182" t="s">
        <v>694</v>
      </c>
      <c r="I182" t="s">
        <v>72</v>
      </c>
      <c r="J182" t="s">
        <v>695</v>
      </c>
      <c r="K182" t="s">
        <v>26</v>
      </c>
      <c r="L182" s="4">
        <v>246.23877105045898</v>
      </c>
      <c r="M182" t="s">
        <v>19</v>
      </c>
    </row>
    <row r="183" spans="1:13" x14ac:dyDescent="0.25">
      <c r="A183">
        <v>1018</v>
      </c>
      <c r="B183" t="s">
        <v>696</v>
      </c>
      <c r="C183" t="s">
        <v>697</v>
      </c>
      <c r="D183">
        <v>20</v>
      </c>
      <c r="E183" t="s">
        <v>15</v>
      </c>
      <c r="F183" s="1">
        <v>45861</v>
      </c>
      <c r="G183" s="1">
        <v>45830</v>
      </c>
      <c r="H183" t="s">
        <v>698</v>
      </c>
      <c r="I183" t="s">
        <v>24</v>
      </c>
      <c r="J183" t="s">
        <v>699</v>
      </c>
      <c r="K183" t="s">
        <v>26</v>
      </c>
      <c r="L183" s="4">
        <v>159.36893175723299</v>
      </c>
      <c r="M183" t="s">
        <v>27</v>
      </c>
    </row>
    <row r="184" spans="1:13" x14ac:dyDescent="0.25">
      <c r="A184">
        <v>1018</v>
      </c>
      <c r="B184" t="s">
        <v>700</v>
      </c>
      <c r="C184" t="s">
        <v>701</v>
      </c>
      <c r="D184">
        <v>54</v>
      </c>
      <c r="E184" t="s">
        <v>22</v>
      </c>
      <c r="F184" s="1">
        <v>45951</v>
      </c>
      <c r="G184" s="1">
        <v>45758</v>
      </c>
      <c r="H184" t="s">
        <v>702</v>
      </c>
      <c r="I184" t="s">
        <v>17</v>
      </c>
      <c r="J184">
        <v>252.53</v>
      </c>
      <c r="K184" s="3" t="s">
        <v>18</v>
      </c>
      <c r="L184" s="4">
        <v>252.53</v>
      </c>
      <c r="M184" t="s">
        <v>19</v>
      </c>
    </row>
    <row r="185" spans="1:13" x14ac:dyDescent="0.25">
      <c r="A185">
        <v>1018</v>
      </c>
      <c r="B185" t="s">
        <v>703</v>
      </c>
      <c r="C185" t="s">
        <v>704</v>
      </c>
      <c r="D185">
        <v>56</v>
      </c>
      <c r="E185" t="s">
        <v>15</v>
      </c>
      <c r="F185" s="1">
        <v>46081</v>
      </c>
      <c r="G185" s="1">
        <v>45696</v>
      </c>
      <c r="H185" t="s">
        <v>705</v>
      </c>
      <c r="I185" t="s">
        <v>72</v>
      </c>
      <c r="J185" t="s">
        <v>706</v>
      </c>
      <c r="K185" t="s">
        <v>33</v>
      </c>
      <c r="L185" s="4">
        <v>0.72140956207999996</v>
      </c>
      <c r="M185" t="s">
        <v>19</v>
      </c>
    </row>
    <row r="186" spans="1:13" x14ac:dyDescent="0.25">
      <c r="A186">
        <v>1018</v>
      </c>
      <c r="B186" t="s">
        <v>707</v>
      </c>
      <c r="C186" t="s">
        <v>708</v>
      </c>
      <c r="D186">
        <v>68</v>
      </c>
      <c r="E186" t="s">
        <v>22</v>
      </c>
      <c r="F186" s="1">
        <v>45769</v>
      </c>
      <c r="G186" s="1">
        <v>45750</v>
      </c>
      <c r="H186" t="s">
        <v>709</v>
      </c>
      <c r="I186" t="s">
        <v>24</v>
      </c>
      <c r="J186" t="s">
        <v>710</v>
      </c>
      <c r="K186" t="s">
        <v>33</v>
      </c>
      <c r="L186" s="4">
        <v>3.1982141065410001</v>
      </c>
      <c r="M186" t="s">
        <v>27</v>
      </c>
    </row>
    <row r="187" spans="1:13" x14ac:dyDescent="0.25">
      <c r="A187">
        <v>1018</v>
      </c>
      <c r="B187" t="s">
        <v>711</v>
      </c>
      <c r="C187" t="s">
        <v>712</v>
      </c>
      <c r="D187">
        <v>55</v>
      </c>
      <c r="E187" t="s">
        <v>22</v>
      </c>
      <c r="F187" s="1">
        <v>46014</v>
      </c>
      <c r="G187" s="1">
        <v>45711</v>
      </c>
      <c r="H187" t="s">
        <v>713</v>
      </c>
      <c r="I187" t="s">
        <v>24</v>
      </c>
      <c r="J187" t="s">
        <v>714</v>
      </c>
      <c r="K187" t="s">
        <v>26</v>
      </c>
      <c r="L187" s="4">
        <v>353.56416417036002</v>
      </c>
      <c r="M187" t="s">
        <v>27</v>
      </c>
    </row>
    <row r="188" spans="1:13" x14ac:dyDescent="0.25">
      <c r="A188">
        <v>1018</v>
      </c>
      <c r="B188" t="s">
        <v>715</v>
      </c>
      <c r="C188" t="s">
        <v>716</v>
      </c>
      <c r="D188">
        <v>70</v>
      </c>
      <c r="E188" t="s">
        <v>15</v>
      </c>
      <c r="F188" s="1">
        <v>45778</v>
      </c>
      <c r="G188" s="1">
        <v>45552</v>
      </c>
      <c r="H188" t="s">
        <v>717</v>
      </c>
      <c r="I188" t="s">
        <v>72</v>
      </c>
      <c r="J188" t="s">
        <v>718</v>
      </c>
      <c r="K188" t="s">
        <v>26</v>
      </c>
      <c r="L188" s="4">
        <v>84.530415390794985</v>
      </c>
      <c r="M188" t="s">
        <v>19</v>
      </c>
    </row>
    <row r="189" spans="1:13" x14ac:dyDescent="0.25">
      <c r="A189">
        <v>1019</v>
      </c>
      <c r="B189" t="s">
        <v>719</v>
      </c>
      <c r="C189" t="s">
        <v>720</v>
      </c>
      <c r="D189">
        <v>35</v>
      </c>
      <c r="E189" t="s">
        <v>15</v>
      </c>
      <c r="F189" s="1">
        <v>45985</v>
      </c>
      <c r="G189" s="1">
        <v>45601</v>
      </c>
      <c r="H189" t="s">
        <v>721</v>
      </c>
      <c r="I189" t="s">
        <v>31</v>
      </c>
      <c r="J189" t="s">
        <v>722</v>
      </c>
      <c r="K189" t="s">
        <v>26</v>
      </c>
      <c r="L189" s="4">
        <v>131.895106223265</v>
      </c>
      <c r="M189" t="s">
        <v>19</v>
      </c>
    </row>
    <row r="190" spans="1:13" x14ac:dyDescent="0.25">
      <c r="A190">
        <v>1019</v>
      </c>
      <c r="B190" t="s">
        <v>723</v>
      </c>
      <c r="C190" t="s">
        <v>724</v>
      </c>
      <c r="D190">
        <v>38</v>
      </c>
      <c r="E190" t="s">
        <v>15</v>
      </c>
      <c r="F190" s="1">
        <v>46011</v>
      </c>
      <c r="G190" s="1">
        <v>45883</v>
      </c>
      <c r="H190" t="s">
        <v>725</v>
      </c>
      <c r="I190" t="s">
        <v>31</v>
      </c>
      <c r="J190" t="s">
        <v>726</v>
      </c>
      <c r="K190" t="s">
        <v>33</v>
      </c>
      <c r="L190" s="4">
        <v>3.6476270982670003</v>
      </c>
      <c r="M190" t="s">
        <v>19</v>
      </c>
    </row>
    <row r="191" spans="1:13" x14ac:dyDescent="0.25">
      <c r="A191">
        <v>1019</v>
      </c>
      <c r="B191" t="s">
        <v>727</v>
      </c>
      <c r="C191" t="s">
        <v>728</v>
      </c>
      <c r="D191">
        <v>33</v>
      </c>
      <c r="E191" t="s">
        <v>15</v>
      </c>
      <c r="F191" s="1">
        <v>45821</v>
      </c>
      <c r="G191" s="1">
        <v>45452</v>
      </c>
      <c r="H191" t="s">
        <v>729</v>
      </c>
      <c r="I191" t="s">
        <v>17</v>
      </c>
      <c r="M191" t="s">
        <v>27</v>
      </c>
    </row>
    <row r="192" spans="1:13" x14ac:dyDescent="0.25">
      <c r="A192">
        <v>1019</v>
      </c>
      <c r="B192" t="s">
        <v>730</v>
      </c>
      <c r="C192" t="s">
        <v>731</v>
      </c>
      <c r="D192">
        <v>41</v>
      </c>
      <c r="E192" t="s">
        <v>22</v>
      </c>
      <c r="F192" s="1">
        <v>45961</v>
      </c>
      <c r="G192" s="1">
        <v>45483</v>
      </c>
      <c r="H192" t="s">
        <v>732</v>
      </c>
      <c r="I192" t="s">
        <v>24</v>
      </c>
      <c r="J192" t="s">
        <v>733</v>
      </c>
      <c r="K192" t="s">
        <v>45</v>
      </c>
      <c r="L192" s="4">
        <v>316.79249274364201</v>
      </c>
      <c r="M192" t="s">
        <v>27</v>
      </c>
    </row>
    <row r="193" spans="1:13" x14ac:dyDescent="0.25">
      <c r="A193">
        <v>1019</v>
      </c>
      <c r="B193" t="s">
        <v>734</v>
      </c>
      <c r="C193" t="s">
        <v>735</v>
      </c>
      <c r="D193">
        <v>34</v>
      </c>
      <c r="E193" t="s">
        <v>15</v>
      </c>
      <c r="F193" s="1">
        <v>46081</v>
      </c>
      <c r="G193" s="1">
        <v>45869</v>
      </c>
      <c r="H193" t="s">
        <v>736</v>
      </c>
      <c r="I193" t="s">
        <v>17</v>
      </c>
      <c r="J193">
        <v>305.83999999999997</v>
      </c>
      <c r="K193" s="3" t="s">
        <v>18</v>
      </c>
      <c r="L193" s="4">
        <v>305.83999999999997</v>
      </c>
      <c r="M193" t="s">
        <v>19</v>
      </c>
    </row>
    <row r="194" spans="1:13" x14ac:dyDescent="0.25">
      <c r="A194">
        <v>1019</v>
      </c>
      <c r="B194" t="s">
        <v>737</v>
      </c>
      <c r="C194" t="s">
        <v>738</v>
      </c>
      <c r="D194">
        <v>66</v>
      </c>
      <c r="E194" t="s">
        <v>15</v>
      </c>
      <c r="F194" s="1">
        <v>45865</v>
      </c>
      <c r="G194" s="1">
        <v>45855</v>
      </c>
      <c r="H194" t="s">
        <v>739</v>
      </c>
      <c r="I194" t="s">
        <v>31</v>
      </c>
      <c r="J194" t="s">
        <v>740</v>
      </c>
      <c r="K194" t="s">
        <v>45</v>
      </c>
      <c r="L194" s="4">
        <v>512.414334255683</v>
      </c>
      <c r="M194" t="s">
        <v>27</v>
      </c>
    </row>
    <row r="195" spans="1:13" x14ac:dyDescent="0.25">
      <c r="A195">
        <v>1020</v>
      </c>
      <c r="B195" t="s">
        <v>741</v>
      </c>
      <c r="C195" t="s">
        <v>742</v>
      </c>
      <c r="D195">
        <v>31</v>
      </c>
      <c r="E195" t="s">
        <v>22</v>
      </c>
      <c r="F195" s="1">
        <v>45929</v>
      </c>
      <c r="G195" s="1">
        <v>45600</v>
      </c>
      <c r="H195" t="s">
        <v>743</v>
      </c>
      <c r="I195" t="s">
        <v>24</v>
      </c>
      <c r="J195" t="s">
        <v>744</v>
      </c>
      <c r="K195" t="s">
        <v>33</v>
      </c>
      <c r="L195" s="4">
        <v>1.4659923092210001</v>
      </c>
      <c r="M195" t="s">
        <v>19</v>
      </c>
    </row>
    <row r="196" spans="1:13" x14ac:dyDescent="0.25">
      <c r="A196">
        <v>1020</v>
      </c>
      <c r="B196" t="s">
        <v>745</v>
      </c>
      <c r="C196" t="s">
        <v>746</v>
      </c>
      <c r="D196">
        <v>40</v>
      </c>
      <c r="E196" t="s">
        <v>15</v>
      </c>
      <c r="F196" s="1">
        <v>46036</v>
      </c>
      <c r="G196" s="1">
        <v>45974</v>
      </c>
      <c r="H196" t="s">
        <v>747</v>
      </c>
      <c r="I196" t="s">
        <v>24</v>
      </c>
      <c r="J196" t="s">
        <v>748</v>
      </c>
      <c r="K196" t="s">
        <v>26</v>
      </c>
      <c r="L196" s="4">
        <v>468.38032348031101</v>
      </c>
      <c r="M196" t="s">
        <v>27</v>
      </c>
    </row>
    <row r="197" spans="1:13" x14ac:dyDescent="0.25">
      <c r="A197">
        <v>1020</v>
      </c>
      <c r="B197" t="s">
        <v>749</v>
      </c>
      <c r="C197" t="s">
        <v>750</v>
      </c>
      <c r="D197">
        <v>76</v>
      </c>
      <c r="E197" t="s">
        <v>15</v>
      </c>
      <c r="F197" s="1">
        <v>45807</v>
      </c>
      <c r="G197" s="1">
        <v>45500</v>
      </c>
      <c r="H197" t="s">
        <v>751</v>
      </c>
      <c r="I197" t="s">
        <v>17</v>
      </c>
      <c r="J197" t="s">
        <v>752</v>
      </c>
      <c r="K197" t="s">
        <v>26</v>
      </c>
      <c r="L197" s="4">
        <v>467.71191665104499</v>
      </c>
      <c r="M197" t="s">
        <v>27</v>
      </c>
    </row>
    <row r="198" spans="1:13" x14ac:dyDescent="0.25">
      <c r="A198">
        <v>1020</v>
      </c>
      <c r="B198" t="s">
        <v>753</v>
      </c>
      <c r="C198" t="s">
        <v>754</v>
      </c>
      <c r="D198">
        <v>65</v>
      </c>
      <c r="E198" t="s">
        <v>15</v>
      </c>
      <c r="F198" s="1">
        <v>46046</v>
      </c>
      <c r="G198" s="1">
        <v>46026</v>
      </c>
      <c r="H198" t="s">
        <v>755</v>
      </c>
      <c r="I198" t="s">
        <v>72</v>
      </c>
      <c r="J198" t="s">
        <v>756</v>
      </c>
      <c r="K198" t="s">
        <v>45</v>
      </c>
      <c r="L198" s="4">
        <v>244.73820229417302</v>
      </c>
      <c r="M198" t="s">
        <v>27</v>
      </c>
    </row>
    <row r="199" spans="1:13" x14ac:dyDescent="0.25">
      <c r="A199">
        <v>1020</v>
      </c>
      <c r="B199" t="s">
        <v>757</v>
      </c>
      <c r="C199" t="s">
        <v>758</v>
      </c>
      <c r="D199">
        <v>69</v>
      </c>
      <c r="E199" t="s">
        <v>15</v>
      </c>
      <c r="F199" s="1">
        <v>45904</v>
      </c>
      <c r="G199" s="1">
        <v>45704</v>
      </c>
      <c r="H199" t="s">
        <v>759</v>
      </c>
      <c r="I199" t="s">
        <v>17</v>
      </c>
      <c r="J199" t="s">
        <v>760</v>
      </c>
      <c r="K199" t="s">
        <v>26</v>
      </c>
      <c r="L199" s="4">
        <v>376.35914189946595</v>
      </c>
      <c r="M199" t="s">
        <v>27</v>
      </c>
    </row>
    <row r="200" spans="1:13" x14ac:dyDescent="0.25">
      <c r="A200">
        <v>1020</v>
      </c>
      <c r="B200" t="s">
        <v>761</v>
      </c>
      <c r="C200" t="s">
        <v>762</v>
      </c>
      <c r="D200">
        <v>45</v>
      </c>
      <c r="E200" t="s">
        <v>15</v>
      </c>
      <c r="F200" s="1">
        <v>45990</v>
      </c>
      <c r="G200" s="1">
        <v>45900</v>
      </c>
      <c r="H200" t="s">
        <v>763</v>
      </c>
      <c r="I200" t="s">
        <v>17</v>
      </c>
      <c r="J200">
        <v>343.21</v>
      </c>
      <c r="K200" s="3" t="s">
        <v>18</v>
      </c>
      <c r="L200" s="4">
        <v>343.21</v>
      </c>
      <c r="M200" t="s">
        <v>27</v>
      </c>
    </row>
    <row r="201" spans="1:13" x14ac:dyDescent="0.25">
      <c r="A201">
        <v>1020</v>
      </c>
      <c r="B201" t="s">
        <v>764</v>
      </c>
      <c r="C201" t="s">
        <v>765</v>
      </c>
      <c r="D201">
        <v>50</v>
      </c>
      <c r="E201" t="s">
        <v>22</v>
      </c>
      <c r="F201" s="1">
        <v>45887</v>
      </c>
      <c r="G201" s="1">
        <v>45794</v>
      </c>
      <c r="H201" t="s">
        <v>766</v>
      </c>
      <c r="I201" t="s">
        <v>24</v>
      </c>
      <c r="J201" t="s">
        <v>767</v>
      </c>
      <c r="K201" t="s">
        <v>45</v>
      </c>
      <c r="L201" s="4">
        <v>91.015241067653008</v>
      </c>
      <c r="M201" t="s">
        <v>19</v>
      </c>
    </row>
    <row r="202" spans="1:13" x14ac:dyDescent="0.25">
      <c r="A202">
        <v>1020</v>
      </c>
      <c r="B202" t="s">
        <v>768</v>
      </c>
      <c r="C202" t="s">
        <v>769</v>
      </c>
      <c r="D202">
        <v>53</v>
      </c>
      <c r="E202" t="s">
        <v>22</v>
      </c>
      <c r="F202" s="1">
        <v>45862</v>
      </c>
      <c r="G202" s="1">
        <v>45691</v>
      </c>
      <c r="H202" t="s">
        <v>770</v>
      </c>
      <c r="I202" t="s">
        <v>24</v>
      </c>
      <c r="J202" t="s">
        <v>771</v>
      </c>
      <c r="K202" t="s">
        <v>45</v>
      </c>
      <c r="L202" s="4">
        <v>393.86822138648597</v>
      </c>
      <c r="M202" t="s">
        <v>19</v>
      </c>
    </row>
    <row r="203" spans="1:13" x14ac:dyDescent="0.25">
      <c r="A203">
        <v>1020</v>
      </c>
      <c r="B203" t="s">
        <v>772</v>
      </c>
      <c r="C203" t="s">
        <v>773</v>
      </c>
      <c r="D203">
        <v>52</v>
      </c>
      <c r="E203" t="s">
        <v>22</v>
      </c>
      <c r="F203" s="1">
        <v>46069</v>
      </c>
      <c r="G203" s="1">
        <v>45730</v>
      </c>
      <c r="H203" t="s">
        <v>774</v>
      </c>
      <c r="I203" t="s">
        <v>17</v>
      </c>
      <c r="J203" t="s">
        <v>775</v>
      </c>
      <c r="K203" t="s">
        <v>26</v>
      </c>
      <c r="L203" s="4">
        <v>399.20021665127996</v>
      </c>
      <c r="M203" t="s">
        <v>27</v>
      </c>
    </row>
    <row r="204" spans="1:13" x14ac:dyDescent="0.25">
      <c r="A204">
        <v>1020</v>
      </c>
      <c r="B204" t="s">
        <v>776</v>
      </c>
      <c r="C204" t="s">
        <v>777</v>
      </c>
      <c r="D204">
        <v>56</v>
      </c>
      <c r="E204" t="s">
        <v>22</v>
      </c>
      <c r="F204" s="1">
        <v>45767</v>
      </c>
      <c r="G204" s="1">
        <v>45633</v>
      </c>
      <c r="H204" t="s">
        <v>778</v>
      </c>
      <c r="I204" t="s">
        <v>24</v>
      </c>
      <c r="J204" t="s">
        <v>779</v>
      </c>
      <c r="K204" t="s">
        <v>26</v>
      </c>
      <c r="L204" s="4">
        <v>104.92834793908499</v>
      </c>
      <c r="M204" t="s">
        <v>19</v>
      </c>
    </row>
    <row r="205" spans="1:13" x14ac:dyDescent="0.25">
      <c r="A205">
        <v>1021</v>
      </c>
      <c r="B205" t="s">
        <v>780</v>
      </c>
      <c r="C205" t="s">
        <v>781</v>
      </c>
      <c r="D205">
        <v>39</v>
      </c>
      <c r="E205" t="s">
        <v>22</v>
      </c>
      <c r="F205" s="1">
        <v>45836</v>
      </c>
      <c r="G205" s="1">
        <v>45378</v>
      </c>
      <c r="H205" t="s">
        <v>782</v>
      </c>
      <c r="I205" t="s">
        <v>17</v>
      </c>
      <c r="J205" t="s">
        <v>783</v>
      </c>
      <c r="K205" t="s">
        <v>26</v>
      </c>
      <c r="L205" s="4">
        <v>224.96499507071701</v>
      </c>
      <c r="M205" t="s">
        <v>19</v>
      </c>
    </row>
    <row r="206" spans="1:13" x14ac:dyDescent="0.25">
      <c r="A206">
        <v>1021</v>
      </c>
      <c r="B206" t="s">
        <v>784</v>
      </c>
      <c r="C206" t="s">
        <v>785</v>
      </c>
      <c r="D206">
        <v>27</v>
      </c>
      <c r="E206" t="s">
        <v>15</v>
      </c>
      <c r="F206" s="1">
        <v>45781</v>
      </c>
      <c r="G206" s="1">
        <v>45484</v>
      </c>
      <c r="H206" t="s">
        <v>786</v>
      </c>
      <c r="I206" t="s">
        <v>17</v>
      </c>
      <c r="J206">
        <v>486.57</v>
      </c>
      <c r="K206" s="3" t="s">
        <v>18</v>
      </c>
      <c r="L206" s="4">
        <v>486.57</v>
      </c>
      <c r="M206" t="s">
        <v>19</v>
      </c>
    </row>
    <row r="207" spans="1:13" x14ac:dyDescent="0.25">
      <c r="A207">
        <v>1021</v>
      </c>
      <c r="B207" t="s">
        <v>787</v>
      </c>
      <c r="C207" t="s">
        <v>788</v>
      </c>
      <c r="D207">
        <v>38</v>
      </c>
      <c r="E207" t="s">
        <v>15</v>
      </c>
      <c r="F207" s="1">
        <v>45962</v>
      </c>
      <c r="G207" s="1">
        <v>45437</v>
      </c>
      <c r="H207" t="s">
        <v>789</v>
      </c>
      <c r="I207" t="s">
        <v>24</v>
      </c>
      <c r="J207">
        <v>122.56</v>
      </c>
      <c r="K207" s="3" t="s">
        <v>18</v>
      </c>
      <c r="L207" s="4">
        <v>122.56</v>
      </c>
      <c r="M207" t="s">
        <v>19</v>
      </c>
    </row>
    <row r="208" spans="1:13" x14ac:dyDescent="0.25">
      <c r="A208">
        <v>1021</v>
      </c>
      <c r="B208" t="s">
        <v>790</v>
      </c>
      <c r="C208" t="s">
        <v>791</v>
      </c>
      <c r="D208">
        <v>51</v>
      </c>
      <c r="E208" t="s">
        <v>22</v>
      </c>
      <c r="F208" s="1">
        <v>46018</v>
      </c>
      <c r="G208" s="1">
        <v>45668</v>
      </c>
      <c r="H208" t="s">
        <v>792</v>
      </c>
      <c r="I208" t="s">
        <v>17</v>
      </c>
      <c r="J208" t="s">
        <v>793</v>
      </c>
      <c r="K208" t="s">
        <v>26</v>
      </c>
      <c r="L208" s="4">
        <v>548.85420087280193</v>
      </c>
      <c r="M208" t="s">
        <v>27</v>
      </c>
    </row>
    <row r="209" spans="1:13" x14ac:dyDescent="0.25">
      <c r="A209">
        <v>1021</v>
      </c>
      <c r="B209" t="s">
        <v>794</v>
      </c>
      <c r="C209" t="s">
        <v>795</v>
      </c>
      <c r="D209">
        <v>54</v>
      </c>
      <c r="E209" t="s">
        <v>22</v>
      </c>
      <c r="F209" s="1">
        <v>45920</v>
      </c>
      <c r="G209" s="1">
        <v>45467</v>
      </c>
      <c r="H209" t="s">
        <v>796</v>
      </c>
      <c r="I209" t="s">
        <v>72</v>
      </c>
      <c r="J209" t="s">
        <v>797</v>
      </c>
      <c r="K209" t="s">
        <v>33</v>
      </c>
      <c r="L209" s="4">
        <v>1.2519811295400001</v>
      </c>
      <c r="M209" t="s">
        <v>27</v>
      </c>
    </row>
    <row r="210" spans="1:13" x14ac:dyDescent="0.25">
      <c r="A210">
        <v>1021</v>
      </c>
      <c r="B210" t="s">
        <v>798</v>
      </c>
      <c r="C210" t="s">
        <v>799</v>
      </c>
      <c r="D210">
        <v>43</v>
      </c>
      <c r="E210" t="s">
        <v>15</v>
      </c>
      <c r="F210" s="1">
        <v>45772</v>
      </c>
      <c r="G210" s="1">
        <v>45748</v>
      </c>
      <c r="H210" t="s">
        <v>800</v>
      </c>
      <c r="I210" t="s">
        <v>24</v>
      </c>
      <c r="J210" t="s">
        <v>801</v>
      </c>
      <c r="K210" t="s">
        <v>33</v>
      </c>
      <c r="L210" s="4">
        <v>1.9545166042400002</v>
      </c>
      <c r="M210" t="s">
        <v>27</v>
      </c>
    </row>
    <row r="211" spans="1:13" x14ac:dyDescent="0.25">
      <c r="A211">
        <v>1021</v>
      </c>
      <c r="B211" t="s">
        <v>802</v>
      </c>
      <c r="C211" t="s">
        <v>803</v>
      </c>
      <c r="D211">
        <v>68</v>
      </c>
      <c r="E211" t="s">
        <v>15</v>
      </c>
      <c r="F211" s="1">
        <v>45784</v>
      </c>
      <c r="G211" s="1">
        <v>45583</v>
      </c>
      <c r="H211" t="s">
        <v>804</v>
      </c>
      <c r="I211" t="s">
        <v>31</v>
      </c>
      <c r="J211">
        <v>296.8</v>
      </c>
      <c r="K211" s="3" t="s">
        <v>18</v>
      </c>
      <c r="L211" s="4">
        <v>296.8</v>
      </c>
      <c r="M211" t="s">
        <v>27</v>
      </c>
    </row>
    <row r="212" spans="1:13" x14ac:dyDescent="0.25">
      <c r="A212">
        <v>1021</v>
      </c>
      <c r="B212" t="s">
        <v>805</v>
      </c>
      <c r="C212" t="s">
        <v>806</v>
      </c>
      <c r="D212">
        <v>53</v>
      </c>
      <c r="E212" t="s">
        <v>22</v>
      </c>
      <c r="F212" s="1">
        <v>46069</v>
      </c>
      <c r="G212" s="1">
        <v>45751</v>
      </c>
      <c r="H212" t="s">
        <v>807</v>
      </c>
      <c r="I212" t="s">
        <v>24</v>
      </c>
      <c r="J212">
        <v>443.75</v>
      </c>
      <c r="K212" s="3" t="s">
        <v>18</v>
      </c>
      <c r="L212" s="4">
        <v>443.75</v>
      </c>
      <c r="M212" t="s">
        <v>19</v>
      </c>
    </row>
    <row r="213" spans="1:13" x14ac:dyDescent="0.25">
      <c r="A213">
        <v>1021</v>
      </c>
      <c r="B213" t="s">
        <v>808</v>
      </c>
      <c r="C213" t="s">
        <v>809</v>
      </c>
      <c r="D213">
        <v>37</v>
      </c>
      <c r="E213" t="s">
        <v>15</v>
      </c>
      <c r="F213" s="1">
        <v>45918</v>
      </c>
      <c r="G213" s="1">
        <v>45613</v>
      </c>
      <c r="H213" t="s">
        <v>810</v>
      </c>
      <c r="I213" t="s">
        <v>72</v>
      </c>
      <c r="J213" t="s">
        <v>811</v>
      </c>
      <c r="K213" t="s">
        <v>26</v>
      </c>
      <c r="L213" s="4">
        <v>503.50625478380698</v>
      </c>
      <c r="M213" t="s">
        <v>27</v>
      </c>
    </row>
    <row r="214" spans="1:13" x14ac:dyDescent="0.25">
      <c r="A214">
        <v>1021</v>
      </c>
      <c r="B214" t="s">
        <v>812</v>
      </c>
      <c r="C214" t="s">
        <v>813</v>
      </c>
      <c r="D214">
        <v>25</v>
      </c>
      <c r="E214" t="s">
        <v>15</v>
      </c>
      <c r="F214" s="1">
        <v>45931</v>
      </c>
      <c r="G214" s="1">
        <v>45536</v>
      </c>
      <c r="H214" t="s">
        <v>814</v>
      </c>
      <c r="I214" t="s">
        <v>72</v>
      </c>
      <c r="J214">
        <v>184.11</v>
      </c>
      <c r="K214" s="3" t="s">
        <v>18</v>
      </c>
      <c r="L214" s="4">
        <v>184.11</v>
      </c>
      <c r="M214" t="s">
        <v>19</v>
      </c>
    </row>
    <row r="215" spans="1:13" x14ac:dyDescent="0.25">
      <c r="A215">
        <v>1021</v>
      </c>
      <c r="B215" t="s">
        <v>815</v>
      </c>
      <c r="C215" t="s">
        <v>816</v>
      </c>
      <c r="D215">
        <v>28</v>
      </c>
      <c r="E215" t="s">
        <v>15</v>
      </c>
      <c r="F215" s="1">
        <v>45884</v>
      </c>
      <c r="G215" s="1">
        <v>45613</v>
      </c>
      <c r="H215" t="s">
        <v>817</v>
      </c>
      <c r="I215" t="s">
        <v>72</v>
      </c>
      <c r="J215" t="s">
        <v>818</v>
      </c>
      <c r="K215" t="s">
        <v>45</v>
      </c>
      <c r="L215" s="4">
        <v>233.71781927244601</v>
      </c>
      <c r="M215" t="s">
        <v>19</v>
      </c>
    </row>
    <row r="216" spans="1:13" x14ac:dyDescent="0.25">
      <c r="A216">
        <v>1021</v>
      </c>
      <c r="B216" t="s">
        <v>819</v>
      </c>
      <c r="C216" t="s">
        <v>820</v>
      </c>
      <c r="D216">
        <v>61</v>
      </c>
      <c r="E216" t="s">
        <v>15</v>
      </c>
      <c r="F216" s="1">
        <v>46085</v>
      </c>
      <c r="G216" s="1">
        <v>45879</v>
      </c>
      <c r="H216" t="s">
        <v>821</v>
      </c>
      <c r="I216" t="s">
        <v>24</v>
      </c>
      <c r="J216" t="s">
        <v>822</v>
      </c>
      <c r="K216" t="s">
        <v>26</v>
      </c>
      <c r="L216" s="4">
        <v>357.42478982215493</v>
      </c>
      <c r="M216" t="s">
        <v>19</v>
      </c>
    </row>
    <row r="217" spans="1:13" x14ac:dyDescent="0.25">
      <c r="A217">
        <v>1021</v>
      </c>
      <c r="B217" t="s">
        <v>823</v>
      </c>
      <c r="C217" t="s">
        <v>824</v>
      </c>
      <c r="D217">
        <v>63</v>
      </c>
      <c r="E217" t="s">
        <v>22</v>
      </c>
      <c r="F217" s="1">
        <v>45843</v>
      </c>
      <c r="G217" s="1">
        <v>45829</v>
      </c>
      <c r="H217" t="s">
        <v>825</v>
      </c>
      <c r="I217" t="s">
        <v>24</v>
      </c>
      <c r="J217">
        <v>462.6</v>
      </c>
      <c r="K217" s="3" t="s">
        <v>18</v>
      </c>
      <c r="L217" s="4">
        <v>462.6</v>
      </c>
      <c r="M217" t="s">
        <v>19</v>
      </c>
    </row>
    <row r="218" spans="1:13" x14ac:dyDescent="0.25">
      <c r="A218">
        <v>1021</v>
      </c>
      <c r="B218" t="s">
        <v>826</v>
      </c>
      <c r="C218" t="s">
        <v>827</v>
      </c>
      <c r="D218">
        <v>41</v>
      </c>
      <c r="E218" t="s">
        <v>22</v>
      </c>
      <c r="F218" s="1">
        <v>45911</v>
      </c>
      <c r="G218" s="1">
        <v>45626</v>
      </c>
      <c r="H218" t="s">
        <v>828</v>
      </c>
      <c r="I218" t="s">
        <v>17</v>
      </c>
      <c r="J218">
        <v>473.2</v>
      </c>
      <c r="K218" s="3" t="s">
        <v>18</v>
      </c>
      <c r="L218" s="4">
        <v>473.2</v>
      </c>
      <c r="M218" t="s">
        <v>27</v>
      </c>
    </row>
    <row r="219" spans="1:13" x14ac:dyDescent="0.25">
      <c r="A219">
        <v>1021</v>
      </c>
      <c r="B219" t="s">
        <v>829</v>
      </c>
      <c r="C219" t="s">
        <v>830</v>
      </c>
      <c r="D219">
        <v>80</v>
      </c>
      <c r="E219" t="s">
        <v>22</v>
      </c>
      <c r="F219" s="1">
        <v>45823</v>
      </c>
      <c r="G219" s="1">
        <v>45521</v>
      </c>
      <c r="H219" t="s">
        <v>831</v>
      </c>
      <c r="I219" t="s">
        <v>31</v>
      </c>
      <c r="J219">
        <v>269.35000000000002</v>
      </c>
      <c r="K219" s="3" t="s">
        <v>18</v>
      </c>
      <c r="L219" s="4">
        <v>269.35000000000002</v>
      </c>
      <c r="M219" t="s">
        <v>19</v>
      </c>
    </row>
    <row r="220" spans="1:13" x14ac:dyDescent="0.25">
      <c r="A220">
        <v>1021</v>
      </c>
      <c r="B220" t="s">
        <v>832</v>
      </c>
      <c r="C220" t="s">
        <v>833</v>
      </c>
      <c r="D220">
        <v>41</v>
      </c>
      <c r="E220" t="s">
        <v>22</v>
      </c>
      <c r="F220" s="1">
        <v>45750</v>
      </c>
      <c r="G220" s="1">
        <v>45526</v>
      </c>
      <c r="H220" t="s">
        <v>834</v>
      </c>
      <c r="I220" t="s">
        <v>31</v>
      </c>
      <c r="J220" t="s">
        <v>835</v>
      </c>
      <c r="K220" t="s">
        <v>45</v>
      </c>
      <c r="L220" s="4">
        <v>629.46071091779197</v>
      </c>
      <c r="M220" t="s">
        <v>19</v>
      </c>
    </row>
    <row r="221" spans="1:13" x14ac:dyDescent="0.25">
      <c r="A221">
        <v>1022</v>
      </c>
      <c r="B221" t="s">
        <v>836</v>
      </c>
      <c r="C221" t="s">
        <v>837</v>
      </c>
      <c r="D221">
        <v>70</v>
      </c>
      <c r="E221" t="s">
        <v>22</v>
      </c>
      <c r="F221" s="1">
        <v>45921</v>
      </c>
      <c r="G221" s="1">
        <v>45602</v>
      </c>
      <c r="H221" t="s">
        <v>838</v>
      </c>
      <c r="I221" t="s">
        <v>31</v>
      </c>
      <c r="J221" t="s">
        <v>839</v>
      </c>
      <c r="K221" t="s">
        <v>26</v>
      </c>
      <c r="L221" s="4">
        <v>473.65843258037694</v>
      </c>
      <c r="M221" t="s">
        <v>19</v>
      </c>
    </row>
    <row r="222" spans="1:13" x14ac:dyDescent="0.25">
      <c r="A222">
        <v>1022</v>
      </c>
      <c r="B222" t="s">
        <v>840</v>
      </c>
      <c r="C222" t="s">
        <v>841</v>
      </c>
      <c r="D222">
        <v>28</v>
      </c>
      <c r="E222" t="s">
        <v>22</v>
      </c>
      <c r="F222" s="1">
        <v>46066</v>
      </c>
      <c r="G222" s="1">
        <v>45456</v>
      </c>
      <c r="H222" t="s">
        <v>842</v>
      </c>
      <c r="I222" t="s">
        <v>24</v>
      </c>
      <c r="J222" t="s">
        <v>843</v>
      </c>
      <c r="K222" t="s">
        <v>45</v>
      </c>
      <c r="L222" s="4">
        <v>206.85647256335199</v>
      </c>
      <c r="M222" t="s">
        <v>27</v>
      </c>
    </row>
    <row r="223" spans="1:13" x14ac:dyDescent="0.25">
      <c r="A223">
        <v>1022</v>
      </c>
      <c r="B223" t="s">
        <v>844</v>
      </c>
      <c r="C223" t="s">
        <v>845</v>
      </c>
      <c r="D223">
        <v>24</v>
      </c>
      <c r="E223" t="s">
        <v>15</v>
      </c>
      <c r="F223" s="1">
        <v>45888</v>
      </c>
      <c r="G223" s="1">
        <v>45787</v>
      </c>
      <c r="H223" t="s">
        <v>846</v>
      </c>
      <c r="I223" t="s">
        <v>24</v>
      </c>
      <c r="J223">
        <v>425.91</v>
      </c>
      <c r="K223" s="3" t="s">
        <v>18</v>
      </c>
      <c r="L223" s="4">
        <v>425.91</v>
      </c>
      <c r="M223" t="s">
        <v>19</v>
      </c>
    </row>
    <row r="224" spans="1:13" x14ac:dyDescent="0.25">
      <c r="A224">
        <v>1022</v>
      </c>
      <c r="B224" t="s">
        <v>847</v>
      </c>
      <c r="C224" t="s">
        <v>848</v>
      </c>
      <c r="D224">
        <v>19</v>
      </c>
      <c r="E224" t="s">
        <v>22</v>
      </c>
      <c r="F224" s="1">
        <v>45949</v>
      </c>
      <c r="G224" s="1">
        <v>45919</v>
      </c>
      <c r="H224" t="s">
        <v>849</v>
      </c>
      <c r="I224" t="s">
        <v>31</v>
      </c>
      <c r="J224" t="s">
        <v>850</v>
      </c>
      <c r="K224" t="s">
        <v>26</v>
      </c>
      <c r="L224" s="4">
        <v>167.96602649227498</v>
      </c>
      <c r="M224" t="s">
        <v>19</v>
      </c>
    </row>
    <row r="225" spans="1:13" x14ac:dyDescent="0.25">
      <c r="A225">
        <v>1022</v>
      </c>
      <c r="B225" t="s">
        <v>851</v>
      </c>
      <c r="C225" t="s">
        <v>852</v>
      </c>
      <c r="D225">
        <v>56</v>
      </c>
      <c r="E225" t="s">
        <v>22</v>
      </c>
      <c r="F225" s="1">
        <v>45824</v>
      </c>
      <c r="G225" s="1">
        <v>45443</v>
      </c>
      <c r="H225" t="s">
        <v>853</v>
      </c>
      <c r="I225" t="s">
        <v>72</v>
      </c>
      <c r="J225">
        <v>157.36000000000001</v>
      </c>
      <c r="K225" s="3" t="s">
        <v>18</v>
      </c>
      <c r="L225" s="4">
        <v>157.36000000000001</v>
      </c>
      <c r="M225" t="s">
        <v>27</v>
      </c>
    </row>
    <row r="226" spans="1:13" x14ac:dyDescent="0.25">
      <c r="A226">
        <v>1022</v>
      </c>
      <c r="B226" t="s">
        <v>854</v>
      </c>
      <c r="C226" t="s">
        <v>855</v>
      </c>
      <c r="D226">
        <v>83</v>
      </c>
      <c r="E226" t="s">
        <v>22</v>
      </c>
      <c r="F226" s="1">
        <v>45915</v>
      </c>
      <c r="G226" s="1">
        <v>45649</v>
      </c>
      <c r="H226" t="s">
        <v>856</v>
      </c>
      <c r="I226" t="s">
        <v>31</v>
      </c>
      <c r="J226" t="s">
        <v>857</v>
      </c>
      <c r="K226" t="s">
        <v>45</v>
      </c>
      <c r="L226" s="4">
        <v>235.13721246844</v>
      </c>
      <c r="M226" t="s">
        <v>27</v>
      </c>
    </row>
    <row r="227" spans="1:13" x14ac:dyDescent="0.25">
      <c r="A227">
        <v>1022</v>
      </c>
      <c r="B227" t="s">
        <v>858</v>
      </c>
      <c r="C227" t="s">
        <v>859</v>
      </c>
      <c r="D227">
        <v>89</v>
      </c>
      <c r="E227" t="s">
        <v>15</v>
      </c>
      <c r="F227" s="1">
        <v>46055</v>
      </c>
      <c r="G227" s="1">
        <v>45665</v>
      </c>
      <c r="H227" t="s">
        <v>860</v>
      </c>
      <c r="I227" t="s">
        <v>24</v>
      </c>
      <c r="J227" t="s">
        <v>861</v>
      </c>
      <c r="K227" t="s">
        <v>45</v>
      </c>
      <c r="L227" s="4">
        <v>568.46697499559696</v>
      </c>
      <c r="M227" t="s">
        <v>19</v>
      </c>
    </row>
    <row r="228" spans="1:13" x14ac:dyDescent="0.25">
      <c r="A228">
        <v>1022</v>
      </c>
      <c r="B228" t="s">
        <v>862</v>
      </c>
      <c r="C228" t="s">
        <v>863</v>
      </c>
      <c r="D228">
        <v>78</v>
      </c>
      <c r="E228" t="s">
        <v>22</v>
      </c>
      <c r="F228" s="1">
        <v>45939</v>
      </c>
      <c r="G228" s="1">
        <v>45832</v>
      </c>
      <c r="H228" t="s">
        <v>864</v>
      </c>
      <c r="I228" t="s">
        <v>17</v>
      </c>
      <c r="J228" t="s">
        <v>865</v>
      </c>
      <c r="K228" t="s">
        <v>26</v>
      </c>
      <c r="L228" s="4">
        <v>493.21509446424596</v>
      </c>
      <c r="M228" t="s">
        <v>19</v>
      </c>
    </row>
    <row r="229" spans="1:13" x14ac:dyDescent="0.25">
      <c r="A229">
        <v>1072</v>
      </c>
      <c r="B229" t="s">
        <v>866</v>
      </c>
      <c r="C229" t="s">
        <v>841</v>
      </c>
      <c r="D229">
        <v>49</v>
      </c>
      <c r="E229" t="s">
        <v>15</v>
      </c>
      <c r="F229" s="1">
        <v>45742</v>
      </c>
      <c r="G229" s="1">
        <v>45659</v>
      </c>
      <c r="H229" t="s">
        <v>867</v>
      </c>
      <c r="I229" t="s">
        <v>72</v>
      </c>
      <c r="J229" t="s">
        <v>868</v>
      </c>
      <c r="K229" t="s">
        <v>33</v>
      </c>
      <c r="L229" s="4">
        <v>0.96551442552800004</v>
      </c>
      <c r="M229" t="s">
        <v>27</v>
      </c>
    </row>
    <row r="230" spans="1:13" x14ac:dyDescent="0.25">
      <c r="A230">
        <v>1023</v>
      </c>
      <c r="B230" t="s">
        <v>869</v>
      </c>
      <c r="C230" t="s">
        <v>870</v>
      </c>
      <c r="D230">
        <v>45</v>
      </c>
      <c r="E230" t="s">
        <v>22</v>
      </c>
      <c r="F230" s="1">
        <v>45829</v>
      </c>
      <c r="G230" s="1">
        <v>45729</v>
      </c>
      <c r="H230" t="s">
        <v>871</v>
      </c>
      <c r="I230" t="s">
        <v>72</v>
      </c>
      <c r="J230">
        <v>245.21</v>
      </c>
      <c r="K230" s="3" t="s">
        <v>18</v>
      </c>
      <c r="L230" s="4">
        <v>245.21</v>
      </c>
      <c r="M230" t="s">
        <v>19</v>
      </c>
    </row>
    <row r="231" spans="1:13" x14ac:dyDescent="0.25">
      <c r="A231">
        <v>1023</v>
      </c>
      <c r="B231" t="s">
        <v>872</v>
      </c>
      <c r="C231" t="s">
        <v>873</v>
      </c>
      <c r="D231">
        <v>36</v>
      </c>
      <c r="E231" t="s">
        <v>22</v>
      </c>
      <c r="F231" s="1">
        <v>45943</v>
      </c>
      <c r="G231" s="1">
        <v>45665</v>
      </c>
      <c r="H231" t="s">
        <v>874</v>
      </c>
      <c r="I231" t="s">
        <v>72</v>
      </c>
      <c r="J231" t="s">
        <v>875</v>
      </c>
      <c r="K231" t="s">
        <v>26</v>
      </c>
      <c r="L231" s="4">
        <v>105.204930075333</v>
      </c>
      <c r="M231" t="s">
        <v>27</v>
      </c>
    </row>
    <row r="232" spans="1:13" x14ac:dyDescent="0.25">
      <c r="A232">
        <v>1023</v>
      </c>
      <c r="B232" t="s">
        <v>876</v>
      </c>
      <c r="C232" t="s">
        <v>877</v>
      </c>
      <c r="D232">
        <v>46</v>
      </c>
      <c r="E232" t="s">
        <v>15</v>
      </c>
      <c r="F232" s="1">
        <v>46060</v>
      </c>
      <c r="G232" s="1">
        <v>45645</v>
      </c>
      <c r="H232" t="s">
        <v>878</v>
      </c>
      <c r="I232" t="s">
        <v>24</v>
      </c>
      <c r="J232">
        <v>351.94</v>
      </c>
      <c r="K232" s="3" t="s">
        <v>18</v>
      </c>
      <c r="L232" s="4">
        <v>351.94</v>
      </c>
      <c r="M232" t="s">
        <v>19</v>
      </c>
    </row>
    <row r="233" spans="1:13" x14ac:dyDescent="0.25">
      <c r="A233">
        <v>1023</v>
      </c>
      <c r="B233" t="s">
        <v>879</v>
      </c>
      <c r="C233" t="s">
        <v>880</v>
      </c>
      <c r="D233">
        <v>76</v>
      </c>
      <c r="E233" t="s">
        <v>22</v>
      </c>
      <c r="F233" s="1">
        <v>45888</v>
      </c>
      <c r="G233" s="1">
        <v>45884</v>
      </c>
      <c r="H233" t="s">
        <v>881</v>
      </c>
      <c r="I233" t="s">
        <v>17</v>
      </c>
      <c r="J233" t="s">
        <v>882</v>
      </c>
      <c r="K233" t="s">
        <v>33</v>
      </c>
      <c r="L233" s="4">
        <v>1.5894078694780003</v>
      </c>
      <c r="M233" t="s">
        <v>19</v>
      </c>
    </row>
    <row r="234" spans="1:13" x14ac:dyDescent="0.25">
      <c r="A234">
        <v>1024</v>
      </c>
      <c r="B234" t="s">
        <v>883</v>
      </c>
      <c r="C234" t="s">
        <v>884</v>
      </c>
      <c r="D234">
        <v>34</v>
      </c>
      <c r="E234" t="s">
        <v>15</v>
      </c>
      <c r="F234" s="1">
        <v>45931</v>
      </c>
      <c r="G234" s="1">
        <v>45578</v>
      </c>
      <c r="H234" t="s">
        <v>885</v>
      </c>
      <c r="I234" t="s">
        <v>31</v>
      </c>
      <c r="J234" t="s">
        <v>886</v>
      </c>
      <c r="K234" t="s">
        <v>33</v>
      </c>
      <c r="L234" s="4">
        <v>3.943425989928</v>
      </c>
      <c r="M234" t="s">
        <v>27</v>
      </c>
    </row>
    <row r="235" spans="1:13" x14ac:dyDescent="0.25">
      <c r="A235">
        <v>1024</v>
      </c>
      <c r="B235" t="s">
        <v>887</v>
      </c>
      <c r="C235" t="s">
        <v>888</v>
      </c>
      <c r="D235">
        <v>34</v>
      </c>
      <c r="E235" t="s">
        <v>22</v>
      </c>
      <c r="F235" s="1">
        <v>46064</v>
      </c>
      <c r="G235" s="1">
        <v>45650</v>
      </c>
      <c r="H235" t="s">
        <v>889</v>
      </c>
      <c r="I235" t="s">
        <v>31</v>
      </c>
      <c r="J235" t="s">
        <v>890</v>
      </c>
      <c r="K235" t="s">
        <v>26</v>
      </c>
      <c r="L235" s="4">
        <v>162.330665466222</v>
      </c>
      <c r="M235" t="s">
        <v>19</v>
      </c>
    </row>
    <row r="236" spans="1:13" x14ac:dyDescent="0.25">
      <c r="A236">
        <v>1024</v>
      </c>
      <c r="B236" t="s">
        <v>891</v>
      </c>
      <c r="C236" t="s">
        <v>892</v>
      </c>
      <c r="D236">
        <v>33</v>
      </c>
      <c r="E236" t="s">
        <v>15</v>
      </c>
      <c r="F236" s="1">
        <v>46075</v>
      </c>
      <c r="G236" s="1">
        <v>45919</v>
      </c>
      <c r="H236" t="s">
        <v>893</v>
      </c>
      <c r="I236" t="s">
        <v>31</v>
      </c>
      <c r="J236" t="s">
        <v>894</v>
      </c>
      <c r="K236" t="s">
        <v>45</v>
      </c>
      <c r="L236" s="4">
        <v>618.38676588866906</v>
      </c>
      <c r="M236" t="s">
        <v>19</v>
      </c>
    </row>
    <row r="237" spans="1:13" x14ac:dyDescent="0.25">
      <c r="A237">
        <v>1024</v>
      </c>
      <c r="B237" t="s">
        <v>895</v>
      </c>
      <c r="C237" t="s">
        <v>896</v>
      </c>
      <c r="D237">
        <v>86</v>
      </c>
      <c r="E237" t="s">
        <v>22</v>
      </c>
      <c r="F237" s="1">
        <v>46070</v>
      </c>
      <c r="G237" s="1">
        <v>46037</v>
      </c>
      <c r="H237" t="s">
        <v>897</v>
      </c>
      <c r="I237" t="s">
        <v>31</v>
      </c>
      <c r="J237" t="s">
        <v>898</v>
      </c>
      <c r="K237" t="s">
        <v>26</v>
      </c>
      <c r="L237" s="4">
        <v>564.27365496862797</v>
      </c>
      <c r="M237" t="s">
        <v>19</v>
      </c>
    </row>
    <row r="238" spans="1:13" x14ac:dyDescent="0.25">
      <c r="A238">
        <v>1024</v>
      </c>
      <c r="B238" t="s">
        <v>899</v>
      </c>
      <c r="C238" t="s">
        <v>900</v>
      </c>
      <c r="D238">
        <v>55</v>
      </c>
      <c r="E238" t="s">
        <v>15</v>
      </c>
      <c r="F238" s="1">
        <v>45942</v>
      </c>
      <c r="G238" s="1">
        <v>45593</v>
      </c>
      <c r="H238" t="s">
        <v>901</v>
      </c>
      <c r="I238" t="s">
        <v>17</v>
      </c>
      <c r="J238" t="s">
        <v>902</v>
      </c>
      <c r="K238" t="s">
        <v>26</v>
      </c>
      <c r="L238" s="4">
        <v>64.962229251248999</v>
      </c>
      <c r="M238" t="s">
        <v>19</v>
      </c>
    </row>
    <row r="239" spans="1:13" x14ac:dyDescent="0.25">
      <c r="A239">
        <v>1024</v>
      </c>
      <c r="B239" t="s">
        <v>903</v>
      </c>
      <c r="C239" t="s">
        <v>904</v>
      </c>
      <c r="D239">
        <v>26</v>
      </c>
      <c r="E239" t="s">
        <v>22</v>
      </c>
      <c r="F239" s="1">
        <v>45950</v>
      </c>
      <c r="G239" s="1">
        <v>45544</v>
      </c>
      <c r="H239" t="s">
        <v>905</v>
      </c>
      <c r="I239" t="s">
        <v>31</v>
      </c>
      <c r="J239" t="s">
        <v>906</v>
      </c>
      <c r="K239" t="s">
        <v>45</v>
      </c>
      <c r="L239" s="4">
        <v>415.66795839665804</v>
      </c>
      <c r="M239" t="s">
        <v>27</v>
      </c>
    </row>
    <row r="240" spans="1:13" x14ac:dyDescent="0.25">
      <c r="A240">
        <v>1024</v>
      </c>
      <c r="B240" t="s">
        <v>907</v>
      </c>
      <c r="C240" t="s">
        <v>908</v>
      </c>
      <c r="D240">
        <v>18</v>
      </c>
      <c r="E240" t="s">
        <v>22</v>
      </c>
      <c r="F240" s="1">
        <v>45936</v>
      </c>
      <c r="G240" s="1">
        <v>45624</v>
      </c>
      <c r="H240" t="s">
        <v>909</v>
      </c>
      <c r="I240" t="s">
        <v>31</v>
      </c>
      <c r="J240" t="s">
        <v>910</v>
      </c>
      <c r="K240" t="s">
        <v>33</v>
      </c>
      <c r="L240" s="4">
        <v>4.8921634488960004</v>
      </c>
      <c r="M240" t="s">
        <v>27</v>
      </c>
    </row>
    <row r="241" spans="1:13" x14ac:dyDescent="0.25">
      <c r="A241">
        <v>1024</v>
      </c>
      <c r="B241" t="s">
        <v>911</v>
      </c>
      <c r="C241" t="s">
        <v>912</v>
      </c>
      <c r="D241">
        <v>72</v>
      </c>
      <c r="E241" t="s">
        <v>15</v>
      </c>
      <c r="F241" s="1">
        <v>45872</v>
      </c>
      <c r="G241" s="1">
        <v>45758</v>
      </c>
      <c r="H241" t="s">
        <v>913</v>
      </c>
      <c r="I241" t="s">
        <v>31</v>
      </c>
      <c r="M241" t="s">
        <v>19</v>
      </c>
    </row>
    <row r="242" spans="1:13" x14ac:dyDescent="0.25">
      <c r="A242">
        <v>1024</v>
      </c>
      <c r="B242" t="s">
        <v>914</v>
      </c>
      <c r="C242" t="s">
        <v>915</v>
      </c>
      <c r="D242">
        <v>20</v>
      </c>
      <c r="E242" t="s">
        <v>22</v>
      </c>
      <c r="F242" s="1">
        <v>45977</v>
      </c>
      <c r="G242" s="1">
        <v>45615</v>
      </c>
      <c r="H242" t="s">
        <v>916</v>
      </c>
      <c r="I242" t="s">
        <v>17</v>
      </c>
      <c r="J242">
        <v>190.44</v>
      </c>
      <c r="K242" s="3" t="s">
        <v>18</v>
      </c>
      <c r="L242" s="4">
        <v>190.44</v>
      </c>
      <c r="M242" t="s">
        <v>27</v>
      </c>
    </row>
    <row r="243" spans="1:13" x14ac:dyDescent="0.25">
      <c r="A243">
        <v>1024</v>
      </c>
      <c r="B243" t="s">
        <v>917</v>
      </c>
      <c r="C243" t="s">
        <v>918</v>
      </c>
      <c r="D243">
        <v>22</v>
      </c>
      <c r="E243" t="s">
        <v>22</v>
      </c>
      <c r="F243" s="1">
        <v>45848</v>
      </c>
      <c r="G243" s="1">
        <v>45489</v>
      </c>
      <c r="H243" t="s">
        <v>919</v>
      </c>
      <c r="I243" t="s">
        <v>24</v>
      </c>
      <c r="J243">
        <v>477.72</v>
      </c>
      <c r="K243" s="3" t="s">
        <v>18</v>
      </c>
      <c r="L243" s="4">
        <v>477.72</v>
      </c>
      <c r="M243" t="s">
        <v>27</v>
      </c>
    </row>
    <row r="244" spans="1:13" x14ac:dyDescent="0.25">
      <c r="A244">
        <v>1024</v>
      </c>
      <c r="B244" t="s">
        <v>920</v>
      </c>
      <c r="C244" t="s">
        <v>921</v>
      </c>
      <c r="D244">
        <v>35</v>
      </c>
      <c r="E244" t="s">
        <v>22</v>
      </c>
      <c r="F244" s="1">
        <v>45886</v>
      </c>
      <c r="G244" s="1">
        <v>45875</v>
      </c>
      <c r="H244" t="s">
        <v>922</v>
      </c>
      <c r="I244" t="s">
        <v>24</v>
      </c>
      <c r="J244">
        <v>270.14999999999998</v>
      </c>
      <c r="K244" s="3" t="s">
        <v>18</v>
      </c>
      <c r="L244" s="4">
        <v>270.14999999999998</v>
      </c>
      <c r="M244" t="s">
        <v>19</v>
      </c>
    </row>
    <row r="245" spans="1:13" x14ac:dyDescent="0.25">
      <c r="A245">
        <v>1024</v>
      </c>
      <c r="B245" t="s">
        <v>923</v>
      </c>
      <c r="C245" t="s">
        <v>924</v>
      </c>
      <c r="D245">
        <v>60</v>
      </c>
      <c r="E245" t="s">
        <v>15</v>
      </c>
      <c r="F245" s="1">
        <v>45858</v>
      </c>
      <c r="G245" s="1">
        <v>45617</v>
      </c>
      <c r="H245" t="s">
        <v>925</v>
      </c>
      <c r="I245" t="s">
        <v>72</v>
      </c>
      <c r="J245" t="s">
        <v>926</v>
      </c>
      <c r="K245" t="s">
        <v>33</v>
      </c>
      <c r="L245" s="4">
        <v>3.5707676202140002</v>
      </c>
      <c r="M245" t="s">
        <v>27</v>
      </c>
    </row>
    <row r="246" spans="1:13" x14ac:dyDescent="0.25">
      <c r="A246">
        <v>1025</v>
      </c>
      <c r="B246" t="s">
        <v>927</v>
      </c>
      <c r="C246" t="s">
        <v>928</v>
      </c>
      <c r="D246">
        <v>23</v>
      </c>
      <c r="E246" t="s">
        <v>15</v>
      </c>
      <c r="F246" s="1">
        <v>46059</v>
      </c>
      <c r="G246" s="1">
        <v>45725</v>
      </c>
      <c r="H246" t="s">
        <v>929</v>
      </c>
      <c r="I246" t="s">
        <v>31</v>
      </c>
      <c r="J246" t="s">
        <v>930</v>
      </c>
      <c r="K246" t="s">
        <v>26</v>
      </c>
      <c r="L246" s="4">
        <v>188.986268847123</v>
      </c>
      <c r="M246" t="s">
        <v>19</v>
      </c>
    </row>
    <row r="247" spans="1:13" x14ac:dyDescent="0.25">
      <c r="A247">
        <v>1025</v>
      </c>
      <c r="B247" t="s">
        <v>931</v>
      </c>
      <c r="C247" t="s">
        <v>932</v>
      </c>
      <c r="D247">
        <v>25</v>
      </c>
      <c r="E247" t="s">
        <v>22</v>
      </c>
      <c r="F247" s="1">
        <v>45938</v>
      </c>
      <c r="G247" s="1">
        <v>45740</v>
      </c>
      <c r="H247" t="s">
        <v>933</v>
      </c>
      <c r="I247" t="s">
        <v>31</v>
      </c>
      <c r="J247">
        <v>248.33</v>
      </c>
      <c r="K247" s="3" t="s">
        <v>18</v>
      </c>
      <c r="L247" s="4">
        <v>248.33</v>
      </c>
      <c r="M247" t="s">
        <v>27</v>
      </c>
    </row>
    <row r="248" spans="1:13" x14ac:dyDescent="0.25">
      <c r="A248">
        <v>1025</v>
      </c>
      <c r="B248" t="s">
        <v>934</v>
      </c>
      <c r="C248" t="s">
        <v>935</v>
      </c>
      <c r="D248">
        <v>40</v>
      </c>
      <c r="E248" t="s">
        <v>22</v>
      </c>
      <c r="F248" s="1">
        <v>45880</v>
      </c>
      <c r="G248" s="1">
        <v>45506</v>
      </c>
      <c r="H248" t="s">
        <v>936</v>
      </c>
      <c r="I248" t="s">
        <v>31</v>
      </c>
      <c r="J248" t="s">
        <v>937</v>
      </c>
      <c r="K248" t="s">
        <v>33</v>
      </c>
      <c r="L248" s="4">
        <v>2.713464628998</v>
      </c>
      <c r="M248" t="s">
        <v>27</v>
      </c>
    </row>
    <row r="249" spans="1:13" x14ac:dyDescent="0.25">
      <c r="A249">
        <v>1025</v>
      </c>
      <c r="B249" t="s">
        <v>938</v>
      </c>
      <c r="C249" t="s">
        <v>939</v>
      </c>
      <c r="D249">
        <v>55</v>
      </c>
      <c r="E249" t="s">
        <v>15</v>
      </c>
      <c r="F249" s="1">
        <v>45976</v>
      </c>
      <c r="G249" s="1">
        <v>45479</v>
      </c>
      <c r="H249" t="s">
        <v>940</v>
      </c>
      <c r="I249" t="s">
        <v>17</v>
      </c>
      <c r="J249" t="s">
        <v>941</v>
      </c>
      <c r="K249" t="s">
        <v>33</v>
      </c>
      <c r="L249" s="4">
        <v>3.316177152666</v>
      </c>
      <c r="M249" t="s">
        <v>27</v>
      </c>
    </row>
    <row r="250" spans="1:13" x14ac:dyDescent="0.25">
      <c r="A250">
        <v>1025</v>
      </c>
      <c r="B250" t="s">
        <v>942</v>
      </c>
      <c r="C250" t="s">
        <v>943</v>
      </c>
      <c r="D250">
        <v>69</v>
      </c>
      <c r="E250" t="s">
        <v>22</v>
      </c>
      <c r="F250" s="1">
        <v>45753</v>
      </c>
      <c r="G250" s="1">
        <v>45501</v>
      </c>
      <c r="H250" t="s">
        <v>944</v>
      </c>
      <c r="I250" t="s">
        <v>31</v>
      </c>
      <c r="J250" t="s">
        <v>945</v>
      </c>
      <c r="K250" t="s">
        <v>45</v>
      </c>
      <c r="L250" s="4">
        <v>234.77566891851703</v>
      </c>
      <c r="M250" t="s">
        <v>27</v>
      </c>
    </row>
    <row r="251" spans="1:13" x14ac:dyDescent="0.25">
      <c r="A251">
        <v>1025</v>
      </c>
      <c r="B251" t="s">
        <v>946</v>
      </c>
      <c r="C251" t="s">
        <v>947</v>
      </c>
      <c r="D251">
        <v>28</v>
      </c>
      <c r="E251" t="s">
        <v>22</v>
      </c>
      <c r="F251" s="1">
        <v>45956</v>
      </c>
      <c r="G251" s="1">
        <v>45710</v>
      </c>
      <c r="H251" t="s">
        <v>948</v>
      </c>
      <c r="I251" t="s">
        <v>31</v>
      </c>
      <c r="J251" t="s">
        <v>949</v>
      </c>
      <c r="K251" t="s">
        <v>26</v>
      </c>
      <c r="L251" s="4">
        <v>512.11487377452602</v>
      </c>
      <c r="M251" t="s">
        <v>19</v>
      </c>
    </row>
    <row r="252" spans="1:13" x14ac:dyDescent="0.25">
      <c r="A252">
        <v>1025</v>
      </c>
      <c r="B252" t="s">
        <v>950</v>
      </c>
      <c r="C252" t="s">
        <v>951</v>
      </c>
      <c r="D252">
        <v>42</v>
      </c>
      <c r="E252" t="s">
        <v>22</v>
      </c>
      <c r="F252" s="1">
        <v>45921</v>
      </c>
      <c r="G252" s="1">
        <v>45631</v>
      </c>
      <c r="H252" t="s">
        <v>952</v>
      </c>
      <c r="I252" t="s">
        <v>31</v>
      </c>
      <c r="J252" t="s">
        <v>953</v>
      </c>
      <c r="K252" t="s">
        <v>45</v>
      </c>
      <c r="L252" s="4">
        <v>471.35905558664899</v>
      </c>
      <c r="M252" t="s">
        <v>27</v>
      </c>
    </row>
    <row r="253" spans="1:13" x14ac:dyDescent="0.25">
      <c r="A253">
        <v>1025</v>
      </c>
      <c r="B253" t="s">
        <v>954</v>
      </c>
      <c r="C253" t="s">
        <v>955</v>
      </c>
      <c r="D253">
        <v>52</v>
      </c>
      <c r="E253" t="s">
        <v>15</v>
      </c>
      <c r="F253" s="1">
        <v>45813</v>
      </c>
      <c r="G253" s="1">
        <v>45602</v>
      </c>
      <c r="H253" t="s">
        <v>956</v>
      </c>
      <c r="I253" t="s">
        <v>31</v>
      </c>
      <c r="J253" t="s">
        <v>957</v>
      </c>
      <c r="K253" t="s">
        <v>33</v>
      </c>
      <c r="L253" s="4">
        <v>2.3065183338769999</v>
      </c>
      <c r="M253" t="s">
        <v>27</v>
      </c>
    </row>
    <row r="254" spans="1:13" x14ac:dyDescent="0.25">
      <c r="A254">
        <v>1025</v>
      </c>
      <c r="B254" t="s">
        <v>958</v>
      </c>
      <c r="C254" t="s">
        <v>959</v>
      </c>
      <c r="D254">
        <v>84</v>
      </c>
      <c r="E254" t="s">
        <v>15</v>
      </c>
      <c r="F254" s="1">
        <v>45926</v>
      </c>
      <c r="G254" s="1">
        <v>45824</v>
      </c>
      <c r="H254" t="s">
        <v>960</v>
      </c>
      <c r="I254" t="s">
        <v>24</v>
      </c>
      <c r="J254">
        <v>326.83999999999997</v>
      </c>
      <c r="K254" s="3" t="s">
        <v>18</v>
      </c>
      <c r="L254" s="4">
        <v>326.83999999999997</v>
      </c>
      <c r="M254" t="s">
        <v>19</v>
      </c>
    </row>
    <row r="255" spans="1:13" x14ac:dyDescent="0.25">
      <c r="A255">
        <v>1026</v>
      </c>
      <c r="B255" t="s">
        <v>961</v>
      </c>
      <c r="C255" t="s">
        <v>962</v>
      </c>
      <c r="D255">
        <v>87</v>
      </c>
      <c r="E255" t="s">
        <v>22</v>
      </c>
      <c r="F255" s="1">
        <v>46056</v>
      </c>
      <c r="G255" s="1">
        <v>45850</v>
      </c>
      <c r="H255" t="s">
        <v>963</v>
      </c>
      <c r="I255" t="s">
        <v>24</v>
      </c>
      <c r="J255" t="s">
        <v>964</v>
      </c>
      <c r="K255" t="s">
        <v>45</v>
      </c>
      <c r="L255" s="4">
        <v>195.76913703238</v>
      </c>
      <c r="M255" t="s">
        <v>19</v>
      </c>
    </row>
    <row r="256" spans="1:13" x14ac:dyDescent="0.25">
      <c r="A256">
        <v>1026</v>
      </c>
      <c r="B256" t="s">
        <v>965</v>
      </c>
      <c r="C256" t="s">
        <v>966</v>
      </c>
      <c r="D256">
        <v>86</v>
      </c>
      <c r="E256" t="s">
        <v>15</v>
      </c>
      <c r="F256" s="1">
        <v>46008</v>
      </c>
      <c r="G256" s="1">
        <v>45919</v>
      </c>
      <c r="H256" t="s">
        <v>967</v>
      </c>
      <c r="I256" t="s">
        <v>31</v>
      </c>
      <c r="J256" t="s">
        <v>968</v>
      </c>
      <c r="K256" t="s">
        <v>26</v>
      </c>
      <c r="L256" s="4">
        <v>380.72683480104899</v>
      </c>
      <c r="M256" t="s">
        <v>27</v>
      </c>
    </row>
    <row r="257" spans="1:13" x14ac:dyDescent="0.25">
      <c r="A257">
        <v>1026</v>
      </c>
      <c r="B257" t="s">
        <v>969</v>
      </c>
      <c r="C257" t="s">
        <v>970</v>
      </c>
      <c r="D257">
        <v>25</v>
      </c>
      <c r="E257" t="s">
        <v>15</v>
      </c>
      <c r="F257" s="1">
        <v>45845</v>
      </c>
      <c r="G257" s="1">
        <v>45449</v>
      </c>
      <c r="H257" t="s">
        <v>971</v>
      </c>
      <c r="I257" t="s">
        <v>17</v>
      </c>
      <c r="J257" t="s">
        <v>972</v>
      </c>
      <c r="K257" t="s">
        <v>45</v>
      </c>
      <c r="L257" s="4">
        <v>656.87106820269503</v>
      </c>
      <c r="M257" t="s">
        <v>19</v>
      </c>
    </row>
    <row r="258" spans="1:13" x14ac:dyDescent="0.25">
      <c r="A258">
        <v>1026</v>
      </c>
      <c r="B258" t="s">
        <v>973</v>
      </c>
      <c r="C258" t="s">
        <v>974</v>
      </c>
      <c r="D258">
        <v>87</v>
      </c>
      <c r="E258" t="s">
        <v>15</v>
      </c>
      <c r="F258" s="1">
        <v>46059</v>
      </c>
      <c r="G258" s="1">
        <v>45515</v>
      </c>
      <c r="H258" t="s">
        <v>975</v>
      </c>
      <c r="I258" t="s">
        <v>24</v>
      </c>
      <c r="J258">
        <v>446.44</v>
      </c>
      <c r="K258" s="3" t="s">
        <v>18</v>
      </c>
      <c r="L258" s="4">
        <v>446.44</v>
      </c>
      <c r="M258" t="s">
        <v>19</v>
      </c>
    </row>
    <row r="259" spans="1:13" x14ac:dyDescent="0.25">
      <c r="A259">
        <v>1026</v>
      </c>
      <c r="B259" t="s">
        <v>976</v>
      </c>
      <c r="C259" t="s">
        <v>977</v>
      </c>
      <c r="D259">
        <v>80</v>
      </c>
      <c r="E259" t="s">
        <v>22</v>
      </c>
      <c r="F259" s="1">
        <v>45774</v>
      </c>
      <c r="G259" s="1">
        <v>45739</v>
      </c>
      <c r="H259" t="s">
        <v>978</v>
      </c>
      <c r="I259" t="s">
        <v>17</v>
      </c>
      <c r="J259" t="s">
        <v>979</v>
      </c>
      <c r="K259" t="s">
        <v>33</v>
      </c>
      <c r="L259" s="4">
        <v>3.1573202505510003</v>
      </c>
      <c r="M259" t="s">
        <v>19</v>
      </c>
    </row>
    <row r="260" spans="1:13" x14ac:dyDescent="0.25">
      <c r="A260">
        <v>1026</v>
      </c>
      <c r="B260" t="s">
        <v>980</v>
      </c>
      <c r="C260" t="s">
        <v>981</v>
      </c>
      <c r="D260">
        <v>47</v>
      </c>
      <c r="E260" t="s">
        <v>15</v>
      </c>
      <c r="F260" s="1">
        <v>46028</v>
      </c>
      <c r="G260" s="1">
        <v>45576</v>
      </c>
      <c r="H260" t="s">
        <v>982</v>
      </c>
      <c r="I260" t="s">
        <v>24</v>
      </c>
      <c r="J260">
        <v>400.52</v>
      </c>
      <c r="K260" s="3" t="s">
        <v>18</v>
      </c>
      <c r="L260" s="4">
        <v>400.52</v>
      </c>
      <c r="M260" t="s">
        <v>19</v>
      </c>
    </row>
    <row r="261" spans="1:13" x14ac:dyDescent="0.25">
      <c r="A261">
        <v>1026</v>
      </c>
      <c r="B261" t="s">
        <v>983</v>
      </c>
      <c r="C261" t="s">
        <v>984</v>
      </c>
      <c r="D261">
        <v>42</v>
      </c>
      <c r="E261" t="s">
        <v>22</v>
      </c>
      <c r="F261" s="1">
        <v>46047</v>
      </c>
      <c r="G261" s="1">
        <v>45635</v>
      </c>
      <c r="H261" t="s">
        <v>985</v>
      </c>
      <c r="I261" t="s">
        <v>17</v>
      </c>
      <c r="J261">
        <v>156.9</v>
      </c>
      <c r="K261" s="3" t="s">
        <v>18</v>
      </c>
      <c r="L261" s="4">
        <v>156.9</v>
      </c>
      <c r="M261" t="s">
        <v>27</v>
      </c>
    </row>
    <row r="262" spans="1:13" x14ac:dyDescent="0.25">
      <c r="A262">
        <v>1026</v>
      </c>
      <c r="B262" t="s">
        <v>986</v>
      </c>
      <c r="C262" t="s">
        <v>987</v>
      </c>
      <c r="D262">
        <v>47</v>
      </c>
      <c r="E262" t="s">
        <v>15</v>
      </c>
      <c r="F262" s="1">
        <v>46070</v>
      </c>
      <c r="G262" s="1">
        <v>45421</v>
      </c>
      <c r="H262" t="s">
        <v>988</v>
      </c>
      <c r="I262" t="s">
        <v>72</v>
      </c>
      <c r="J262">
        <v>215.89</v>
      </c>
      <c r="K262" s="3" t="s">
        <v>18</v>
      </c>
      <c r="L262" s="4">
        <v>215.89</v>
      </c>
      <c r="M262" t="s">
        <v>27</v>
      </c>
    </row>
    <row r="263" spans="1:13" x14ac:dyDescent="0.25">
      <c r="A263">
        <v>1026</v>
      </c>
      <c r="B263" t="s">
        <v>989</v>
      </c>
      <c r="C263" t="s">
        <v>990</v>
      </c>
      <c r="D263">
        <v>56</v>
      </c>
      <c r="E263" t="s">
        <v>15</v>
      </c>
      <c r="F263" s="1">
        <v>46011</v>
      </c>
      <c r="G263" s="1">
        <v>45832</v>
      </c>
      <c r="H263" t="s">
        <v>991</v>
      </c>
      <c r="I263" t="s">
        <v>17</v>
      </c>
      <c r="J263">
        <v>197.66</v>
      </c>
      <c r="K263" s="3" t="s">
        <v>18</v>
      </c>
      <c r="L263" s="4">
        <v>197.66</v>
      </c>
      <c r="M263" t="s">
        <v>27</v>
      </c>
    </row>
    <row r="264" spans="1:13" x14ac:dyDescent="0.25">
      <c r="A264">
        <v>1026</v>
      </c>
      <c r="B264" t="s">
        <v>992</v>
      </c>
      <c r="C264" t="s">
        <v>993</v>
      </c>
      <c r="D264">
        <v>49</v>
      </c>
      <c r="E264" t="s">
        <v>22</v>
      </c>
      <c r="F264" s="1">
        <v>46067</v>
      </c>
      <c r="G264" s="1">
        <v>45727</v>
      </c>
      <c r="H264" t="s">
        <v>994</v>
      </c>
      <c r="I264" t="s">
        <v>24</v>
      </c>
      <c r="J264" t="s">
        <v>995</v>
      </c>
      <c r="K264" t="s">
        <v>26</v>
      </c>
      <c r="L264" s="4">
        <v>537.7102456331429</v>
      </c>
      <c r="M264" t="s">
        <v>27</v>
      </c>
    </row>
    <row r="265" spans="1:13" x14ac:dyDescent="0.25">
      <c r="A265">
        <v>1027</v>
      </c>
      <c r="B265" t="s">
        <v>996</v>
      </c>
      <c r="C265" t="s">
        <v>997</v>
      </c>
      <c r="D265">
        <v>72</v>
      </c>
      <c r="E265" t="s">
        <v>22</v>
      </c>
      <c r="F265" s="1">
        <v>45896</v>
      </c>
      <c r="G265" s="1">
        <v>45701</v>
      </c>
      <c r="H265" t="s">
        <v>998</v>
      </c>
      <c r="I265" t="s">
        <v>72</v>
      </c>
      <c r="J265" t="s">
        <v>999</v>
      </c>
      <c r="K265" t="s">
        <v>45</v>
      </c>
      <c r="L265" s="4">
        <v>337.94948566506201</v>
      </c>
      <c r="M265" t="s">
        <v>19</v>
      </c>
    </row>
    <row r="266" spans="1:13" x14ac:dyDescent="0.25">
      <c r="A266">
        <v>1027</v>
      </c>
      <c r="B266" t="s">
        <v>1000</v>
      </c>
      <c r="C266" t="s">
        <v>1001</v>
      </c>
      <c r="D266">
        <v>35</v>
      </c>
      <c r="E266" t="s">
        <v>22</v>
      </c>
      <c r="F266" s="1">
        <v>45923</v>
      </c>
      <c r="G266" s="1">
        <v>45488</v>
      </c>
      <c r="H266" t="s">
        <v>1002</v>
      </c>
      <c r="I266" t="s">
        <v>31</v>
      </c>
      <c r="J266" t="s">
        <v>1003</v>
      </c>
      <c r="K266" t="s">
        <v>33</v>
      </c>
      <c r="L266" s="4">
        <v>3.0310735771870001</v>
      </c>
      <c r="M266" t="s">
        <v>19</v>
      </c>
    </row>
    <row r="267" spans="1:13" x14ac:dyDescent="0.25">
      <c r="A267">
        <v>1027</v>
      </c>
      <c r="B267" t="s">
        <v>1004</v>
      </c>
      <c r="C267" t="s">
        <v>1005</v>
      </c>
      <c r="D267">
        <v>32</v>
      </c>
      <c r="E267" t="s">
        <v>15</v>
      </c>
      <c r="F267" s="1">
        <v>46083</v>
      </c>
      <c r="G267" s="1">
        <v>46008</v>
      </c>
      <c r="H267" t="s">
        <v>1006</v>
      </c>
      <c r="I267" t="s">
        <v>72</v>
      </c>
      <c r="J267" t="s">
        <v>1007</v>
      </c>
      <c r="K267" t="s">
        <v>45</v>
      </c>
      <c r="L267" s="4">
        <v>167.79637866981901</v>
      </c>
      <c r="M267" t="s">
        <v>19</v>
      </c>
    </row>
    <row r="268" spans="1:13" x14ac:dyDescent="0.25">
      <c r="A268">
        <v>1027</v>
      </c>
      <c r="B268" t="s">
        <v>1008</v>
      </c>
      <c r="C268" t="s">
        <v>1009</v>
      </c>
      <c r="D268">
        <v>54</v>
      </c>
      <c r="E268" t="s">
        <v>15</v>
      </c>
      <c r="F268" s="1">
        <v>46018</v>
      </c>
      <c r="G268" s="1">
        <v>45804</v>
      </c>
      <c r="H268" t="s">
        <v>671</v>
      </c>
      <c r="I268" t="s">
        <v>31</v>
      </c>
      <c r="J268">
        <v>412.07</v>
      </c>
      <c r="K268" s="3" t="s">
        <v>18</v>
      </c>
      <c r="L268" s="4">
        <v>412.07</v>
      </c>
      <c r="M268" t="s">
        <v>27</v>
      </c>
    </row>
    <row r="269" spans="1:13" x14ac:dyDescent="0.25">
      <c r="A269">
        <v>1027</v>
      </c>
      <c r="B269" t="s">
        <v>1010</v>
      </c>
      <c r="C269" t="s">
        <v>1011</v>
      </c>
      <c r="D269">
        <v>83</v>
      </c>
      <c r="E269" t="s">
        <v>22</v>
      </c>
      <c r="F269" s="1">
        <v>45834</v>
      </c>
      <c r="G269" s="1">
        <v>45820</v>
      </c>
      <c r="H269" t="s">
        <v>1012</v>
      </c>
      <c r="I269" t="s">
        <v>24</v>
      </c>
      <c r="J269">
        <v>225.1</v>
      </c>
      <c r="K269" s="3" t="s">
        <v>18</v>
      </c>
      <c r="L269" s="4">
        <v>225.1</v>
      </c>
      <c r="M269" t="s">
        <v>19</v>
      </c>
    </row>
    <row r="270" spans="1:13" x14ac:dyDescent="0.25">
      <c r="A270">
        <v>1027</v>
      </c>
      <c r="B270" t="s">
        <v>1013</v>
      </c>
      <c r="C270" t="s">
        <v>1014</v>
      </c>
      <c r="D270">
        <v>77</v>
      </c>
      <c r="E270" t="s">
        <v>15</v>
      </c>
      <c r="F270" s="1">
        <v>45919</v>
      </c>
      <c r="G270" s="1">
        <v>45524</v>
      </c>
      <c r="H270" t="s">
        <v>1015</v>
      </c>
      <c r="I270" t="s">
        <v>72</v>
      </c>
      <c r="J270" t="s">
        <v>1016</v>
      </c>
      <c r="K270" t="s">
        <v>26</v>
      </c>
      <c r="L270" s="4">
        <v>460.98175133567696</v>
      </c>
      <c r="M270" t="s">
        <v>19</v>
      </c>
    </row>
    <row r="271" spans="1:13" x14ac:dyDescent="0.25">
      <c r="A271">
        <v>1027</v>
      </c>
      <c r="B271" t="s">
        <v>1017</v>
      </c>
      <c r="C271" t="s">
        <v>1018</v>
      </c>
      <c r="D271">
        <v>75</v>
      </c>
      <c r="E271" t="s">
        <v>22</v>
      </c>
      <c r="F271" s="1">
        <v>45761</v>
      </c>
      <c r="G271" s="1">
        <v>45463</v>
      </c>
      <c r="H271" t="s">
        <v>1019</v>
      </c>
      <c r="I271" t="s">
        <v>31</v>
      </c>
      <c r="J271" t="s">
        <v>1020</v>
      </c>
      <c r="K271" t="s">
        <v>33</v>
      </c>
      <c r="L271" s="4">
        <v>4.6389361098810005</v>
      </c>
      <c r="M271" t="s">
        <v>27</v>
      </c>
    </row>
    <row r="272" spans="1:13" x14ac:dyDescent="0.25">
      <c r="A272">
        <v>1053</v>
      </c>
      <c r="B272" t="s">
        <v>1021</v>
      </c>
      <c r="C272" t="s">
        <v>1022</v>
      </c>
      <c r="D272">
        <v>39</v>
      </c>
      <c r="E272" t="s">
        <v>22</v>
      </c>
      <c r="F272" s="1">
        <v>46037</v>
      </c>
      <c r="G272" s="1">
        <v>45972</v>
      </c>
      <c r="H272" t="s">
        <v>1023</v>
      </c>
      <c r="I272" t="s">
        <v>17</v>
      </c>
      <c r="J272">
        <v>295.70999999999998</v>
      </c>
      <c r="K272" s="3" t="s">
        <v>18</v>
      </c>
      <c r="L272" s="4">
        <v>295.70999999999998</v>
      </c>
      <c r="M272" t="s">
        <v>27</v>
      </c>
    </row>
    <row r="273" spans="1:13" x14ac:dyDescent="0.25">
      <c r="A273">
        <v>1027</v>
      </c>
      <c r="B273" t="s">
        <v>1024</v>
      </c>
      <c r="C273" t="s">
        <v>1025</v>
      </c>
      <c r="D273">
        <v>81</v>
      </c>
      <c r="E273" t="s">
        <v>15</v>
      </c>
      <c r="F273" s="1">
        <v>46021</v>
      </c>
      <c r="G273" s="1">
        <v>45666</v>
      </c>
      <c r="H273" t="s">
        <v>1026</v>
      </c>
      <c r="I273" t="s">
        <v>17</v>
      </c>
      <c r="J273" t="s">
        <v>1027</v>
      </c>
      <c r="K273" t="s">
        <v>26</v>
      </c>
      <c r="L273" s="4">
        <v>136.81596339734398</v>
      </c>
      <c r="M273" t="s">
        <v>27</v>
      </c>
    </row>
    <row r="274" spans="1:13" x14ac:dyDescent="0.25">
      <c r="A274">
        <v>1027</v>
      </c>
      <c r="B274" t="s">
        <v>1028</v>
      </c>
      <c r="C274" t="s">
        <v>1029</v>
      </c>
      <c r="D274">
        <v>26</v>
      </c>
      <c r="E274" t="s">
        <v>22</v>
      </c>
      <c r="F274" s="1">
        <v>46104</v>
      </c>
      <c r="G274" s="1">
        <v>45668</v>
      </c>
      <c r="H274" t="s">
        <v>1030</v>
      </c>
      <c r="I274" t="s">
        <v>31</v>
      </c>
      <c r="J274" t="s">
        <v>1031</v>
      </c>
      <c r="K274" t="s">
        <v>26</v>
      </c>
      <c r="L274" s="4">
        <v>273.24010210167</v>
      </c>
      <c r="M274" t="s">
        <v>27</v>
      </c>
    </row>
    <row r="275" spans="1:13" x14ac:dyDescent="0.25">
      <c r="A275">
        <v>1027</v>
      </c>
      <c r="B275" t="s">
        <v>1032</v>
      </c>
      <c r="C275" t="s">
        <v>1033</v>
      </c>
      <c r="D275">
        <v>27</v>
      </c>
      <c r="E275" t="s">
        <v>15</v>
      </c>
      <c r="F275" s="1">
        <v>45842</v>
      </c>
      <c r="G275" s="1">
        <v>45733</v>
      </c>
      <c r="H275" t="s">
        <v>1034</v>
      </c>
      <c r="I275" t="s">
        <v>31</v>
      </c>
      <c r="J275">
        <v>421.57</v>
      </c>
      <c r="K275" s="3" t="s">
        <v>18</v>
      </c>
      <c r="L275" s="4">
        <v>421.57</v>
      </c>
      <c r="M275" t="s">
        <v>19</v>
      </c>
    </row>
    <row r="276" spans="1:13" x14ac:dyDescent="0.25">
      <c r="A276">
        <v>1027</v>
      </c>
      <c r="B276" t="s">
        <v>1035</v>
      </c>
      <c r="C276" t="s">
        <v>1036</v>
      </c>
      <c r="D276">
        <v>54</v>
      </c>
      <c r="E276" t="s">
        <v>15</v>
      </c>
      <c r="F276" s="1">
        <v>46001</v>
      </c>
      <c r="G276" s="1">
        <v>45724</v>
      </c>
      <c r="H276" t="s">
        <v>1037</v>
      </c>
      <c r="I276" t="s">
        <v>31</v>
      </c>
      <c r="J276">
        <v>406.61</v>
      </c>
      <c r="K276" s="3" t="s">
        <v>18</v>
      </c>
      <c r="L276" s="4">
        <v>406.61</v>
      </c>
      <c r="M276" t="s">
        <v>19</v>
      </c>
    </row>
    <row r="277" spans="1:13" x14ac:dyDescent="0.25">
      <c r="A277">
        <v>1028</v>
      </c>
      <c r="B277" t="s">
        <v>1038</v>
      </c>
      <c r="C277" t="s">
        <v>1039</v>
      </c>
      <c r="D277">
        <v>21</v>
      </c>
      <c r="E277" t="s">
        <v>15</v>
      </c>
      <c r="F277" s="1">
        <v>45968</v>
      </c>
      <c r="G277" s="1">
        <v>45865</v>
      </c>
      <c r="H277" t="s">
        <v>1040</v>
      </c>
      <c r="I277" t="s">
        <v>24</v>
      </c>
      <c r="J277" t="s">
        <v>1041</v>
      </c>
      <c r="K277" t="s">
        <v>45</v>
      </c>
      <c r="L277" s="4">
        <v>149.86649669400802</v>
      </c>
      <c r="M277" t="s">
        <v>27</v>
      </c>
    </row>
    <row r="278" spans="1:13" x14ac:dyDescent="0.25">
      <c r="A278">
        <v>1028</v>
      </c>
      <c r="B278" t="s">
        <v>1042</v>
      </c>
      <c r="C278" t="s">
        <v>1043</v>
      </c>
      <c r="D278">
        <v>56</v>
      </c>
      <c r="E278" t="s">
        <v>22</v>
      </c>
      <c r="F278" s="1">
        <v>45960</v>
      </c>
      <c r="G278" s="1">
        <v>45430</v>
      </c>
      <c r="H278" t="s">
        <v>1044</v>
      </c>
      <c r="I278" t="s">
        <v>31</v>
      </c>
      <c r="J278" t="s">
        <v>1045</v>
      </c>
      <c r="K278" t="s">
        <v>26</v>
      </c>
      <c r="L278" s="4">
        <v>559.50261311834993</v>
      </c>
      <c r="M278" t="s">
        <v>27</v>
      </c>
    </row>
    <row r="279" spans="1:13" x14ac:dyDescent="0.25">
      <c r="A279">
        <v>1028</v>
      </c>
      <c r="B279" t="s">
        <v>1046</v>
      </c>
      <c r="C279" t="s">
        <v>118</v>
      </c>
      <c r="D279">
        <v>24</v>
      </c>
      <c r="E279" t="s">
        <v>22</v>
      </c>
      <c r="F279" s="1">
        <v>46010</v>
      </c>
      <c r="G279" s="1">
        <v>45839</v>
      </c>
      <c r="H279" t="s">
        <v>1047</v>
      </c>
      <c r="I279" t="s">
        <v>17</v>
      </c>
      <c r="J279" t="s">
        <v>1048</v>
      </c>
      <c r="K279" t="s">
        <v>26</v>
      </c>
      <c r="L279" s="4">
        <v>568.12275636474601</v>
      </c>
      <c r="M279" t="s">
        <v>19</v>
      </c>
    </row>
    <row r="280" spans="1:13" x14ac:dyDescent="0.25">
      <c r="A280">
        <v>1028</v>
      </c>
      <c r="B280" t="s">
        <v>1049</v>
      </c>
      <c r="C280" t="s">
        <v>1050</v>
      </c>
      <c r="D280">
        <v>24</v>
      </c>
      <c r="E280" t="s">
        <v>15</v>
      </c>
      <c r="F280" s="1">
        <v>46085</v>
      </c>
      <c r="G280" s="1">
        <v>45749</v>
      </c>
      <c r="H280" t="s">
        <v>1051</v>
      </c>
      <c r="I280" t="s">
        <v>17</v>
      </c>
      <c r="J280" t="s">
        <v>1052</v>
      </c>
      <c r="K280" t="s">
        <v>26</v>
      </c>
      <c r="L280" s="4">
        <v>60.294905702064</v>
      </c>
      <c r="M280" t="s">
        <v>19</v>
      </c>
    </row>
    <row r="281" spans="1:13" x14ac:dyDescent="0.25">
      <c r="A281">
        <v>1028</v>
      </c>
      <c r="B281" t="s">
        <v>1053</v>
      </c>
      <c r="C281" t="s">
        <v>1054</v>
      </c>
      <c r="D281">
        <v>26</v>
      </c>
      <c r="E281" t="s">
        <v>15</v>
      </c>
      <c r="F281" s="1">
        <v>45915</v>
      </c>
      <c r="G281" s="1">
        <v>45790</v>
      </c>
      <c r="H281" t="s">
        <v>1055</v>
      </c>
      <c r="I281" t="s">
        <v>72</v>
      </c>
      <c r="J281">
        <v>112.9</v>
      </c>
      <c r="K281" s="3" t="s">
        <v>18</v>
      </c>
      <c r="L281" s="4">
        <v>112.9</v>
      </c>
      <c r="M281" t="s">
        <v>19</v>
      </c>
    </row>
    <row r="282" spans="1:13" x14ac:dyDescent="0.25">
      <c r="A282">
        <v>1028</v>
      </c>
      <c r="B282" t="s">
        <v>1056</v>
      </c>
      <c r="C282" t="s">
        <v>1057</v>
      </c>
      <c r="D282">
        <v>22</v>
      </c>
      <c r="E282" t="s">
        <v>22</v>
      </c>
      <c r="F282" s="1">
        <v>46008</v>
      </c>
      <c r="G282" s="1">
        <v>45875</v>
      </c>
      <c r="H282" t="s">
        <v>1058</v>
      </c>
      <c r="I282" t="s">
        <v>31</v>
      </c>
      <c r="J282" t="s">
        <v>1059</v>
      </c>
      <c r="K282" t="s">
        <v>26</v>
      </c>
      <c r="L282" s="4">
        <v>173.036698990155</v>
      </c>
      <c r="M282" t="s">
        <v>27</v>
      </c>
    </row>
    <row r="283" spans="1:13" x14ac:dyDescent="0.25">
      <c r="A283">
        <v>1028</v>
      </c>
      <c r="B283" t="s">
        <v>1060</v>
      </c>
      <c r="C283" t="s">
        <v>1061</v>
      </c>
      <c r="D283">
        <v>88</v>
      </c>
      <c r="E283" t="s">
        <v>22</v>
      </c>
      <c r="F283" s="1">
        <v>45959</v>
      </c>
      <c r="G283" s="1">
        <v>45738</v>
      </c>
      <c r="H283" t="s">
        <v>410</v>
      </c>
      <c r="I283" t="s">
        <v>72</v>
      </c>
      <c r="J283" t="s">
        <v>1062</v>
      </c>
      <c r="K283" t="s">
        <v>33</v>
      </c>
      <c r="L283" s="4">
        <v>2.6905011560189998</v>
      </c>
      <c r="M283" t="s">
        <v>19</v>
      </c>
    </row>
    <row r="284" spans="1:13" x14ac:dyDescent="0.25">
      <c r="A284">
        <v>1028</v>
      </c>
      <c r="B284" t="s">
        <v>1063</v>
      </c>
      <c r="C284" t="s">
        <v>1064</v>
      </c>
      <c r="D284">
        <v>43</v>
      </c>
      <c r="E284" t="s">
        <v>15</v>
      </c>
      <c r="F284" s="1">
        <v>45841</v>
      </c>
      <c r="G284" s="1">
        <v>45428</v>
      </c>
      <c r="H284" t="s">
        <v>1065</v>
      </c>
      <c r="I284" t="s">
        <v>24</v>
      </c>
      <c r="J284" t="s">
        <v>1066</v>
      </c>
      <c r="K284" t="s">
        <v>33</v>
      </c>
      <c r="L284" s="4">
        <v>1.96814788957</v>
      </c>
      <c r="M284" t="s">
        <v>19</v>
      </c>
    </row>
    <row r="285" spans="1:13" x14ac:dyDescent="0.25">
      <c r="A285">
        <v>1029</v>
      </c>
      <c r="B285" t="s">
        <v>1067</v>
      </c>
      <c r="C285" t="s">
        <v>1068</v>
      </c>
      <c r="D285">
        <v>49</v>
      </c>
      <c r="E285" t="s">
        <v>15</v>
      </c>
      <c r="F285" s="1">
        <v>45792</v>
      </c>
      <c r="G285" s="1">
        <v>45756</v>
      </c>
      <c r="H285" t="s">
        <v>1069</v>
      </c>
      <c r="I285" t="s">
        <v>24</v>
      </c>
      <c r="J285" t="s">
        <v>1070</v>
      </c>
      <c r="K285" t="s">
        <v>26</v>
      </c>
      <c r="L285" s="4">
        <v>330.78071069693095</v>
      </c>
      <c r="M285" t="s">
        <v>19</v>
      </c>
    </row>
    <row r="286" spans="1:13" x14ac:dyDescent="0.25">
      <c r="A286">
        <v>1029</v>
      </c>
      <c r="B286" t="s">
        <v>1071</v>
      </c>
      <c r="C286" t="s">
        <v>1072</v>
      </c>
      <c r="D286">
        <v>30</v>
      </c>
      <c r="E286" t="s">
        <v>15</v>
      </c>
      <c r="F286" s="1">
        <v>45857</v>
      </c>
      <c r="G286" s="1">
        <v>45789</v>
      </c>
      <c r="H286" t="s">
        <v>1073</v>
      </c>
      <c r="I286" t="s">
        <v>31</v>
      </c>
      <c r="J286">
        <v>451.11</v>
      </c>
      <c r="K286" s="3" t="s">
        <v>18</v>
      </c>
      <c r="L286" s="4">
        <v>451.11</v>
      </c>
      <c r="M286" t="s">
        <v>27</v>
      </c>
    </row>
    <row r="287" spans="1:13" x14ac:dyDescent="0.25">
      <c r="A287">
        <v>1029</v>
      </c>
      <c r="B287" t="s">
        <v>1074</v>
      </c>
      <c r="C287" t="s">
        <v>1075</v>
      </c>
      <c r="D287">
        <v>43</v>
      </c>
      <c r="E287" t="s">
        <v>15</v>
      </c>
      <c r="F287" s="1">
        <v>45925</v>
      </c>
      <c r="G287" s="1">
        <v>45595</v>
      </c>
      <c r="H287" t="s">
        <v>1076</v>
      </c>
      <c r="I287" t="s">
        <v>72</v>
      </c>
      <c r="J287" t="s">
        <v>1077</v>
      </c>
      <c r="K287" t="s">
        <v>26</v>
      </c>
      <c r="L287" s="4">
        <v>441.16003157123697</v>
      </c>
      <c r="M287" t="s">
        <v>19</v>
      </c>
    </row>
    <row r="288" spans="1:13" x14ac:dyDescent="0.25">
      <c r="A288">
        <v>1029</v>
      </c>
      <c r="B288" t="s">
        <v>1078</v>
      </c>
      <c r="C288" t="s">
        <v>1079</v>
      </c>
      <c r="D288">
        <v>24</v>
      </c>
      <c r="E288" t="s">
        <v>22</v>
      </c>
      <c r="F288" s="1">
        <v>45865</v>
      </c>
      <c r="G288" s="1">
        <v>45857</v>
      </c>
      <c r="H288" t="s">
        <v>1080</v>
      </c>
      <c r="I288" t="s">
        <v>31</v>
      </c>
      <c r="J288" t="s">
        <v>1081</v>
      </c>
      <c r="K288" t="s">
        <v>26</v>
      </c>
      <c r="L288" s="4">
        <v>109.768535323425</v>
      </c>
      <c r="M288" t="s">
        <v>19</v>
      </c>
    </row>
    <row r="289" spans="1:13" x14ac:dyDescent="0.25">
      <c r="A289">
        <v>1029</v>
      </c>
      <c r="B289" t="s">
        <v>1082</v>
      </c>
      <c r="C289" t="s">
        <v>1083</v>
      </c>
      <c r="D289">
        <v>55</v>
      </c>
      <c r="E289" t="s">
        <v>22</v>
      </c>
      <c r="F289" s="1">
        <v>45945</v>
      </c>
      <c r="G289" s="1">
        <v>45805</v>
      </c>
      <c r="H289" t="s">
        <v>1084</v>
      </c>
      <c r="I289" t="s">
        <v>31</v>
      </c>
      <c r="J289" t="s">
        <v>1085</v>
      </c>
      <c r="K289" t="s">
        <v>45</v>
      </c>
      <c r="L289" s="4">
        <v>234.45429687414102</v>
      </c>
      <c r="M289" t="s">
        <v>27</v>
      </c>
    </row>
    <row r="290" spans="1:13" x14ac:dyDescent="0.25">
      <c r="A290">
        <v>1029</v>
      </c>
      <c r="B290" t="s">
        <v>1086</v>
      </c>
      <c r="C290" t="s">
        <v>1087</v>
      </c>
      <c r="D290">
        <v>69</v>
      </c>
      <c r="E290" t="s">
        <v>22</v>
      </c>
      <c r="F290" s="1">
        <v>45804</v>
      </c>
      <c r="G290" s="1">
        <v>45767</v>
      </c>
      <c r="H290" t="s">
        <v>1088</v>
      </c>
      <c r="I290" t="s">
        <v>31</v>
      </c>
      <c r="J290" t="s">
        <v>1089</v>
      </c>
      <c r="K290" t="s">
        <v>26</v>
      </c>
      <c r="L290" s="4">
        <v>72.764150344577999</v>
      </c>
      <c r="M290" t="s">
        <v>27</v>
      </c>
    </row>
    <row r="291" spans="1:13" x14ac:dyDescent="0.25">
      <c r="A291">
        <v>1029</v>
      </c>
      <c r="B291" t="s">
        <v>1090</v>
      </c>
      <c r="C291" t="s">
        <v>1091</v>
      </c>
      <c r="D291">
        <v>63</v>
      </c>
      <c r="E291" t="s">
        <v>22</v>
      </c>
      <c r="F291" s="1">
        <v>45882</v>
      </c>
      <c r="G291" s="1">
        <v>45538</v>
      </c>
      <c r="H291" t="s">
        <v>1092</v>
      </c>
      <c r="I291" t="s">
        <v>31</v>
      </c>
      <c r="J291" t="s">
        <v>1093</v>
      </c>
      <c r="K291" t="s">
        <v>45</v>
      </c>
      <c r="L291" s="4">
        <v>118.58628437474401</v>
      </c>
      <c r="M291" t="s">
        <v>27</v>
      </c>
    </row>
    <row r="292" spans="1:13" x14ac:dyDescent="0.25">
      <c r="A292">
        <v>1029</v>
      </c>
      <c r="B292" t="s">
        <v>1094</v>
      </c>
      <c r="C292" t="s">
        <v>1095</v>
      </c>
      <c r="D292">
        <v>23</v>
      </c>
      <c r="E292" t="s">
        <v>15</v>
      </c>
      <c r="F292" s="1">
        <v>46054</v>
      </c>
      <c r="G292" s="1">
        <v>45904</v>
      </c>
      <c r="H292" t="s">
        <v>1096</v>
      </c>
      <c r="I292" t="s">
        <v>31</v>
      </c>
      <c r="J292">
        <v>463.06</v>
      </c>
      <c r="K292" s="3" t="s">
        <v>18</v>
      </c>
      <c r="L292" s="4">
        <v>463.06</v>
      </c>
      <c r="M292" t="s">
        <v>19</v>
      </c>
    </row>
    <row r="293" spans="1:13" x14ac:dyDescent="0.25">
      <c r="A293">
        <v>1030</v>
      </c>
      <c r="B293" t="s">
        <v>1097</v>
      </c>
      <c r="C293" t="s">
        <v>1098</v>
      </c>
      <c r="D293">
        <v>18</v>
      </c>
      <c r="E293" t="s">
        <v>22</v>
      </c>
      <c r="F293" s="1">
        <v>45911</v>
      </c>
      <c r="G293" s="1">
        <v>45570</v>
      </c>
      <c r="H293" t="s">
        <v>1099</v>
      </c>
      <c r="I293" t="s">
        <v>31</v>
      </c>
      <c r="J293" t="s">
        <v>1100</v>
      </c>
      <c r="K293" t="s">
        <v>33</v>
      </c>
      <c r="L293" s="4">
        <v>2.1905475525310001</v>
      </c>
      <c r="M293" t="s">
        <v>27</v>
      </c>
    </row>
    <row r="294" spans="1:13" x14ac:dyDescent="0.25">
      <c r="A294">
        <v>1030</v>
      </c>
      <c r="B294" t="s">
        <v>1101</v>
      </c>
      <c r="C294" t="s">
        <v>1102</v>
      </c>
      <c r="D294">
        <v>18</v>
      </c>
      <c r="E294" t="s">
        <v>22</v>
      </c>
      <c r="F294" s="1">
        <v>46079</v>
      </c>
      <c r="G294" s="1">
        <v>45907</v>
      </c>
      <c r="H294" t="s">
        <v>1103</v>
      </c>
      <c r="I294" t="s">
        <v>31</v>
      </c>
      <c r="J294">
        <v>117.12</v>
      </c>
      <c r="K294" s="3" t="s">
        <v>18</v>
      </c>
      <c r="L294" s="4">
        <v>117.12</v>
      </c>
      <c r="M294" t="s">
        <v>19</v>
      </c>
    </row>
    <row r="295" spans="1:13" x14ac:dyDescent="0.25">
      <c r="A295">
        <v>1030</v>
      </c>
      <c r="B295" t="s">
        <v>1104</v>
      </c>
      <c r="C295" t="s">
        <v>1105</v>
      </c>
      <c r="D295">
        <v>80</v>
      </c>
      <c r="E295" t="s">
        <v>22</v>
      </c>
      <c r="F295" s="1">
        <v>46063</v>
      </c>
      <c r="G295" s="1">
        <v>45674</v>
      </c>
      <c r="H295" t="s">
        <v>1106</v>
      </c>
      <c r="I295" t="s">
        <v>72</v>
      </c>
      <c r="J295" t="s">
        <v>1107</v>
      </c>
      <c r="K295" t="s">
        <v>26</v>
      </c>
      <c r="L295" s="4">
        <v>559.28365226048697</v>
      </c>
      <c r="M295" t="s">
        <v>27</v>
      </c>
    </row>
    <row r="296" spans="1:13" x14ac:dyDescent="0.25">
      <c r="A296">
        <v>1030</v>
      </c>
      <c r="B296" t="s">
        <v>1108</v>
      </c>
      <c r="C296" t="s">
        <v>1109</v>
      </c>
      <c r="D296">
        <v>25</v>
      </c>
      <c r="E296" t="s">
        <v>15</v>
      </c>
      <c r="F296" s="1">
        <v>45771</v>
      </c>
      <c r="G296" s="1">
        <v>45396</v>
      </c>
      <c r="H296" t="s">
        <v>1110</v>
      </c>
      <c r="I296" t="s">
        <v>31</v>
      </c>
      <c r="J296" t="s">
        <v>1111</v>
      </c>
      <c r="K296" t="s">
        <v>26</v>
      </c>
      <c r="L296" s="4">
        <v>480.80347110011695</v>
      </c>
      <c r="M296" t="s">
        <v>27</v>
      </c>
    </row>
    <row r="297" spans="1:13" x14ac:dyDescent="0.25">
      <c r="A297">
        <v>1030</v>
      </c>
      <c r="B297" t="s">
        <v>1112</v>
      </c>
      <c r="C297" t="s">
        <v>1113</v>
      </c>
      <c r="D297">
        <v>66</v>
      </c>
      <c r="E297" t="s">
        <v>15</v>
      </c>
      <c r="F297" s="1">
        <v>45953</v>
      </c>
      <c r="G297" s="1">
        <v>45437</v>
      </c>
      <c r="H297" t="s">
        <v>1114</v>
      </c>
      <c r="I297" t="s">
        <v>72</v>
      </c>
      <c r="J297" t="s">
        <v>1115</v>
      </c>
      <c r="K297" t="s">
        <v>33</v>
      </c>
      <c r="L297" s="4">
        <v>5.1387848573279999</v>
      </c>
      <c r="M297" t="s">
        <v>19</v>
      </c>
    </row>
    <row r="298" spans="1:13" x14ac:dyDescent="0.25">
      <c r="A298">
        <v>1030</v>
      </c>
      <c r="B298" t="s">
        <v>1116</v>
      </c>
      <c r="C298" t="s">
        <v>1117</v>
      </c>
      <c r="D298">
        <v>69</v>
      </c>
      <c r="E298" t="s">
        <v>22</v>
      </c>
      <c r="F298" s="1">
        <v>46024</v>
      </c>
      <c r="G298" s="1">
        <v>45558</v>
      </c>
      <c r="H298" t="s">
        <v>1118</v>
      </c>
      <c r="I298" t="s">
        <v>24</v>
      </c>
      <c r="J298" t="s">
        <v>1119</v>
      </c>
      <c r="K298" t="s">
        <v>33</v>
      </c>
      <c r="L298" s="4">
        <v>2.3574783698030002</v>
      </c>
      <c r="M298" t="s">
        <v>19</v>
      </c>
    </row>
    <row r="299" spans="1:13" x14ac:dyDescent="0.25">
      <c r="A299">
        <v>1030</v>
      </c>
      <c r="B299" t="s">
        <v>1120</v>
      </c>
      <c r="C299" t="s">
        <v>1121</v>
      </c>
      <c r="D299">
        <v>59</v>
      </c>
      <c r="E299" t="s">
        <v>22</v>
      </c>
      <c r="F299" s="1">
        <v>45991</v>
      </c>
      <c r="G299" s="1">
        <v>45870</v>
      </c>
      <c r="H299" t="s">
        <v>1122</v>
      </c>
      <c r="I299" t="s">
        <v>31</v>
      </c>
      <c r="J299" t="s">
        <v>1123</v>
      </c>
      <c r="K299" t="s">
        <v>26</v>
      </c>
      <c r="L299" s="4">
        <v>454.72408050306598</v>
      </c>
      <c r="M299" t="s">
        <v>19</v>
      </c>
    </row>
    <row r="300" spans="1:13" x14ac:dyDescent="0.25">
      <c r="A300">
        <v>1030</v>
      </c>
      <c r="B300" t="s">
        <v>1124</v>
      </c>
      <c r="C300" t="s">
        <v>1125</v>
      </c>
      <c r="D300">
        <v>39</v>
      </c>
      <c r="E300" t="s">
        <v>22</v>
      </c>
      <c r="F300" s="1">
        <v>45979</v>
      </c>
      <c r="G300" s="1">
        <v>45965</v>
      </c>
      <c r="H300" t="s">
        <v>1126</v>
      </c>
      <c r="I300" t="s">
        <v>24</v>
      </c>
      <c r="J300" t="s">
        <v>1127</v>
      </c>
      <c r="K300" t="s">
        <v>26</v>
      </c>
      <c r="L300" s="4">
        <v>351.32845856902202</v>
      </c>
      <c r="M300" t="s">
        <v>27</v>
      </c>
    </row>
    <row r="301" spans="1:13" x14ac:dyDescent="0.25">
      <c r="A301">
        <v>1030</v>
      </c>
      <c r="B301" t="s">
        <v>1128</v>
      </c>
      <c r="C301" t="s">
        <v>1129</v>
      </c>
      <c r="D301">
        <v>72</v>
      </c>
      <c r="E301" t="s">
        <v>15</v>
      </c>
      <c r="F301" s="1">
        <v>45787</v>
      </c>
      <c r="G301" s="1">
        <v>45715</v>
      </c>
      <c r="H301" t="s">
        <v>1130</v>
      </c>
      <c r="I301" t="s">
        <v>24</v>
      </c>
      <c r="J301" t="s">
        <v>1131</v>
      </c>
      <c r="K301" t="s">
        <v>45</v>
      </c>
      <c r="L301" s="4">
        <v>292.636027408046</v>
      </c>
      <c r="M301" t="s">
        <v>27</v>
      </c>
    </row>
    <row r="302" spans="1:13" x14ac:dyDescent="0.25">
      <c r="A302">
        <v>1030</v>
      </c>
      <c r="B302" t="s">
        <v>1132</v>
      </c>
      <c r="C302" t="s">
        <v>1133</v>
      </c>
      <c r="D302">
        <v>42</v>
      </c>
      <c r="E302" t="s">
        <v>22</v>
      </c>
      <c r="F302" s="1">
        <v>45954</v>
      </c>
      <c r="G302" s="1">
        <v>45623</v>
      </c>
      <c r="H302" t="s">
        <v>1134</v>
      </c>
      <c r="I302" t="s">
        <v>24</v>
      </c>
      <c r="J302" t="s">
        <v>1135</v>
      </c>
      <c r="K302" t="s">
        <v>26</v>
      </c>
      <c r="L302" s="4">
        <v>298.36297947752996</v>
      </c>
      <c r="M302" t="s">
        <v>19</v>
      </c>
    </row>
    <row r="303" spans="1:13" x14ac:dyDescent="0.25">
      <c r="A303">
        <v>1030</v>
      </c>
      <c r="B303" t="s">
        <v>1136</v>
      </c>
      <c r="C303" t="s">
        <v>1137</v>
      </c>
      <c r="D303">
        <v>40</v>
      </c>
      <c r="E303" t="s">
        <v>22</v>
      </c>
      <c r="F303" s="1">
        <v>45994</v>
      </c>
      <c r="G303" s="1">
        <v>45908</v>
      </c>
      <c r="H303" t="s">
        <v>1138</v>
      </c>
      <c r="I303" t="s">
        <v>31</v>
      </c>
      <c r="J303" t="s">
        <v>1139</v>
      </c>
      <c r="K303" t="s">
        <v>33</v>
      </c>
      <c r="L303" s="4">
        <v>2.6500267241929998</v>
      </c>
      <c r="M303" t="s">
        <v>19</v>
      </c>
    </row>
    <row r="304" spans="1:13" x14ac:dyDescent="0.25">
      <c r="A304">
        <v>1031</v>
      </c>
      <c r="B304" t="s">
        <v>1140</v>
      </c>
      <c r="C304" t="s">
        <v>1141</v>
      </c>
      <c r="D304">
        <v>65</v>
      </c>
      <c r="E304" t="s">
        <v>15</v>
      </c>
      <c r="F304" s="1">
        <v>45816</v>
      </c>
      <c r="G304" s="1">
        <v>45671</v>
      </c>
      <c r="H304" t="s">
        <v>1142</v>
      </c>
      <c r="I304" t="s">
        <v>17</v>
      </c>
      <c r="J304">
        <v>325.25</v>
      </c>
      <c r="K304" s="3" t="s">
        <v>18</v>
      </c>
      <c r="L304" s="4">
        <v>325.25</v>
      </c>
      <c r="M304" t="s">
        <v>27</v>
      </c>
    </row>
    <row r="305" spans="1:13" x14ac:dyDescent="0.25">
      <c r="A305">
        <v>1031</v>
      </c>
      <c r="B305" t="s">
        <v>1143</v>
      </c>
      <c r="C305" t="s">
        <v>1144</v>
      </c>
      <c r="D305">
        <v>49</v>
      </c>
      <c r="E305" t="s">
        <v>15</v>
      </c>
      <c r="F305" s="1">
        <v>46024</v>
      </c>
      <c r="G305" s="1">
        <v>45990</v>
      </c>
      <c r="H305" t="s">
        <v>1145</v>
      </c>
      <c r="I305" t="s">
        <v>24</v>
      </c>
      <c r="J305">
        <v>461.19</v>
      </c>
      <c r="K305" s="3" t="s">
        <v>18</v>
      </c>
      <c r="L305" s="4">
        <v>461.19</v>
      </c>
      <c r="M305" t="s">
        <v>27</v>
      </c>
    </row>
    <row r="306" spans="1:13" x14ac:dyDescent="0.25">
      <c r="A306">
        <v>1031</v>
      </c>
      <c r="B306" t="s">
        <v>1146</v>
      </c>
      <c r="C306" t="s">
        <v>1147</v>
      </c>
      <c r="D306">
        <v>23</v>
      </c>
      <c r="E306" t="s">
        <v>22</v>
      </c>
      <c r="F306" s="1">
        <v>46087</v>
      </c>
      <c r="G306" s="1">
        <v>45493</v>
      </c>
      <c r="H306" t="s">
        <v>1148</v>
      </c>
      <c r="I306" t="s">
        <v>72</v>
      </c>
      <c r="J306" t="s">
        <v>1149</v>
      </c>
      <c r="K306" t="s">
        <v>26</v>
      </c>
      <c r="L306" s="4">
        <v>519.58259145322199</v>
      </c>
      <c r="M306" t="s">
        <v>19</v>
      </c>
    </row>
    <row r="307" spans="1:13" x14ac:dyDescent="0.25">
      <c r="A307">
        <v>1031</v>
      </c>
      <c r="B307" t="s">
        <v>1150</v>
      </c>
      <c r="C307" t="s">
        <v>1151</v>
      </c>
      <c r="D307">
        <v>29</v>
      </c>
      <c r="E307" t="s">
        <v>15</v>
      </c>
      <c r="F307" s="1">
        <v>45874</v>
      </c>
      <c r="G307" s="1">
        <v>45562</v>
      </c>
      <c r="H307" t="s">
        <v>1152</v>
      </c>
      <c r="I307" t="s">
        <v>31</v>
      </c>
      <c r="M307" t="s">
        <v>19</v>
      </c>
    </row>
    <row r="308" spans="1:13" x14ac:dyDescent="0.25">
      <c r="A308">
        <v>1031</v>
      </c>
      <c r="B308" t="s">
        <v>1153</v>
      </c>
      <c r="C308" t="s">
        <v>1154</v>
      </c>
      <c r="D308">
        <v>42</v>
      </c>
      <c r="E308" t="s">
        <v>15</v>
      </c>
      <c r="F308" s="1">
        <v>45874</v>
      </c>
      <c r="G308" s="1">
        <v>45865</v>
      </c>
      <c r="H308" t="s">
        <v>1155</v>
      </c>
      <c r="I308" t="s">
        <v>31</v>
      </c>
      <c r="J308" t="s">
        <v>1156</v>
      </c>
      <c r="K308" t="s">
        <v>33</v>
      </c>
      <c r="L308" s="4">
        <v>1.3900765355369999</v>
      </c>
      <c r="M308" t="s">
        <v>27</v>
      </c>
    </row>
    <row r="309" spans="1:13" x14ac:dyDescent="0.25">
      <c r="A309">
        <v>1031</v>
      </c>
      <c r="B309" t="s">
        <v>1157</v>
      </c>
      <c r="C309" t="s">
        <v>1158</v>
      </c>
      <c r="D309">
        <v>40</v>
      </c>
      <c r="E309" t="s">
        <v>22</v>
      </c>
      <c r="F309" s="1">
        <v>46065</v>
      </c>
      <c r="G309" s="1">
        <v>45394</v>
      </c>
      <c r="H309" t="s">
        <v>1159</v>
      </c>
      <c r="I309" t="s">
        <v>24</v>
      </c>
      <c r="J309">
        <v>364.33</v>
      </c>
      <c r="K309" s="3" t="s">
        <v>18</v>
      </c>
      <c r="L309" s="4">
        <v>364.33</v>
      </c>
      <c r="M309" t="s">
        <v>27</v>
      </c>
    </row>
    <row r="310" spans="1:13" x14ac:dyDescent="0.25">
      <c r="A310">
        <v>1031</v>
      </c>
      <c r="B310" t="s">
        <v>1160</v>
      </c>
      <c r="C310" t="s">
        <v>1161</v>
      </c>
      <c r="D310">
        <v>33</v>
      </c>
      <c r="E310" t="s">
        <v>22</v>
      </c>
      <c r="F310" s="1">
        <v>45913</v>
      </c>
      <c r="G310" s="1">
        <v>45475</v>
      </c>
      <c r="H310" t="s">
        <v>1162</v>
      </c>
      <c r="I310" t="s">
        <v>31</v>
      </c>
      <c r="J310" t="s">
        <v>1163</v>
      </c>
      <c r="K310" t="s">
        <v>45</v>
      </c>
      <c r="L310" s="4">
        <v>614.39639633766706</v>
      </c>
      <c r="M310" t="s">
        <v>19</v>
      </c>
    </row>
    <row r="311" spans="1:13" x14ac:dyDescent="0.25">
      <c r="A311">
        <v>1031</v>
      </c>
      <c r="B311" t="s">
        <v>1164</v>
      </c>
      <c r="C311" t="s">
        <v>1165</v>
      </c>
      <c r="D311">
        <v>50</v>
      </c>
      <c r="E311" t="s">
        <v>15</v>
      </c>
      <c r="F311" s="1">
        <v>45980</v>
      </c>
      <c r="G311" s="1">
        <v>45672</v>
      </c>
      <c r="H311" t="s">
        <v>1166</v>
      </c>
      <c r="I311" t="s">
        <v>31</v>
      </c>
      <c r="J311">
        <v>431.21</v>
      </c>
      <c r="K311" s="3" t="s">
        <v>18</v>
      </c>
      <c r="L311" s="4">
        <v>431.21</v>
      </c>
      <c r="M311" t="s">
        <v>19</v>
      </c>
    </row>
    <row r="312" spans="1:13" x14ac:dyDescent="0.25">
      <c r="A312">
        <v>1031</v>
      </c>
      <c r="B312" t="s">
        <v>1167</v>
      </c>
      <c r="C312" t="s">
        <v>1168</v>
      </c>
      <c r="D312">
        <v>35</v>
      </c>
      <c r="E312" t="s">
        <v>22</v>
      </c>
      <c r="F312" s="1">
        <v>45844</v>
      </c>
      <c r="G312" s="1">
        <v>45721</v>
      </c>
      <c r="H312" t="s">
        <v>1169</v>
      </c>
      <c r="I312" t="s">
        <v>17</v>
      </c>
      <c r="J312" t="s">
        <v>1170</v>
      </c>
      <c r="K312" t="s">
        <v>45</v>
      </c>
      <c r="L312" s="4">
        <v>419.17626988109606</v>
      </c>
      <c r="M312" t="s">
        <v>19</v>
      </c>
    </row>
    <row r="313" spans="1:13" x14ac:dyDescent="0.25">
      <c r="A313">
        <v>1031</v>
      </c>
      <c r="B313" t="s">
        <v>1171</v>
      </c>
      <c r="C313" t="s">
        <v>1172</v>
      </c>
      <c r="D313">
        <v>44</v>
      </c>
      <c r="E313" t="s">
        <v>22</v>
      </c>
      <c r="F313" s="1">
        <v>46041</v>
      </c>
      <c r="G313" s="1">
        <v>45457</v>
      </c>
      <c r="H313" t="s">
        <v>1173</v>
      </c>
      <c r="I313" t="s">
        <v>31</v>
      </c>
      <c r="J313" t="s">
        <v>1174</v>
      </c>
      <c r="K313" t="s">
        <v>26</v>
      </c>
      <c r="L313" s="4">
        <v>328.04946210148199</v>
      </c>
      <c r="M313" t="s">
        <v>27</v>
      </c>
    </row>
    <row r="314" spans="1:13" x14ac:dyDescent="0.25">
      <c r="A314">
        <v>1031</v>
      </c>
      <c r="B314" t="s">
        <v>1175</v>
      </c>
      <c r="C314" t="s">
        <v>1176</v>
      </c>
      <c r="D314">
        <v>57</v>
      </c>
      <c r="E314" t="s">
        <v>15</v>
      </c>
      <c r="F314" s="1">
        <v>45808</v>
      </c>
      <c r="G314" s="1">
        <v>45702</v>
      </c>
      <c r="H314" t="s">
        <v>1177</v>
      </c>
      <c r="I314" t="s">
        <v>31</v>
      </c>
      <c r="J314">
        <v>341.11</v>
      </c>
      <c r="K314" s="3" t="s">
        <v>18</v>
      </c>
      <c r="L314" s="4">
        <v>341.11</v>
      </c>
      <c r="M314" t="s">
        <v>27</v>
      </c>
    </row>
    <row r="315" spans="1:13" x14ac:dyDescent="0.25">
      <c r="A315">
        <v>1031</v>
      </c>
      <c r="B315" t="s">
        <v>1178</v>
      </c>
      <c r="C315" t="s">
        <v>1179</v>
      </c>
      <c r="D315">
        <v>43</v>
      </c>
      <c r="E315" t="s">
        <v>22</v>
      </c>
      <c r="F315" s="1">
        <v>45896</v>
      </c>
      <c r="G315" s="1">
        <v>45423</v>
      </c>
      <c r="H315" t="s">
        <v>1180</v>
      </c>
      <c r="I315" t="s">
        <v>24</v>
      </c>
      <c r="J315">
        <v>263.10000000000002</v>
      </c>
      <c r="K315" s="3" t="s">
        <v>18</v>
      </c>
      <c r="L315" s="4">
        <v>263.10000000000002</v>
      </c>
      <c r="M315" t="s">
        <v>19</v>
      </c>
    </row>
    <row r="316" spans="1:13" x14ac:dyDescent="0.25">
      <c r="A316">
        <v>1031</v>
      </c>
      <c r="B316" t="s">
        <v>1181</v>
      </c>
      <c r="C316" t="s">
        <v>1182</v>
      </c>
      <c r="D316">
        <v>31</v>
      </c>
      <c r="E316" t="s">
        <v>15</v>
      </c>
      <c r="F316" s="1">
        <v>46098</v>
      </c>
      <c r="G316" s="1">
        <v>45871</v>
      </c>
      <c r="H316" t="s">
        <v>769</v>
      </c>
      <c r="I316" t="s">
        <v>72</v>
      </c>
      <c r="J316" t="s">
        <v>1183</v>
      </c>
      <c r="K316" t="s">
        <v>26</v>
      </c>
      <c r="L316" s="4">
        <v>483.71910778639796</v>
      </c>
      <c r="M316" t="s">
        <v>19</v>
      </c>
    </row>
    <row r="317" spans="1:13" x14ac:dyDescent="0.25">
      <c r="A317">
        <v>1032</v>
      </c>
      <c r="B317" t="s">
        <v>1184</v>
      </c>
      <c r="C317" t="s">
        <v>1185</v>
      </c>
      <c r="D317">
        <v>43</v>
      </c>
      <c r="E317" t="s">
        <v>15</v>
      </c>
      <c r="F317" s="1">
        <v>45830</v>
      </c>
      <c r="G317" s="1">
        <v>45682</v>
      </c>
      <c r="H317" t="s">
        <v>1186</v>
      </c>
      <c r="I317" t="s">
        <v>24</v>
      </c>
      <c r="J317" t="s">
        <v>1187</v>
      </c>
      <c r="K317" t="s">
        <v>26</v>
      </c>
      <c r="L317" s="4">
        <v>294.64064489385896</v>
      </c>
      <c r="M317" t="s">
        <v>27</v>
      </c>
    </row>
    <row r="318" spans="1:13" x14ac:dyDescent="0.25">
      <c r="A318">
        <v>1032</v>
      </c>
      <c r="B318" t="s">
        <v>1188</v>
      </c>
      <c r="C318" t="s">
        <v>1189</v>
      </c>
      <c r="D318">
        <v>88</v>
      </c>
      <c r="E318" t="s">
        <v>22</v>
      </c>
      <c r="F318" s="1">
        <v>46044</v>
      </c>
      <c r="G318" s="1">
        <v>45389</v>
      </c>
      <c r="H318" t="s">
        <v>1190</v>
      </c>
      <c r="I318" t="s">
        <v>17</v>
      </c>
      <c r="J318" t="s">
        <v>1191</v>
      </c>
      <c r="K318" t="s">
        <v>33</v>
      </c>
      <c r="L318" s="4">
        <v>1.0506575308200001</v>
      </c>
      <c r="M318" t="s">
        <v>27</v>
      </c>
    </row>
    <row r="319" spans="1:13" x14ac:dyDescent="0.25">
      <c r="A319">
        <v>1032</v>
      </c>
      <c r="B319" t="s">
        <v>1192</v>
      </c>
      <c r="C319" t="s">
        <v>1193</v>
      </c>
      <c r="D319">
        <v>56</v>
      </c>
      <c r="E319" t="s">
        <v>22</v>
      </c>
      <c r="F319" s="1">
        <v>45927</v>
      </c>
      <c r="G319" s="1">
        <v>45693</v>
      </c>
      <c r="H319" t="s">
        <v>1194</v>
      </c>
      <c r="I319" t="s">
        <v>72</v>
      </c>
      <c r="J319" t="s">
        <v>1195</v>
      </c>
      <c r="K319" t="s">
        <v>45</v>
      </c>
      <c r="L319" s="4">
        <v>132.793606836533</v>
      </c>
      <c r="M319" t="s">
        <v>27</v>
      </c>
    </row>
    <row r="320" spans="1:13" x14ac:dyDescent="0.25">
      <c r="A320">
        <v>1032</v>
      </c>
      <c r="B320" t="s">
        <v>1196</v>
      </c>
      <c r="C320" t="s">
        <v>1197</v>
      </c>
      <c r="D320">
        <v>28</v>
      </c>
      <c r="E320" t="s">
        <v>22</v>
      </c>
      <c r="F320" s="1">
        <v>45852</v>
      </c>
      <c r="G320" s="1">
        <v>45520</v>
      </c>
      <c r="H320" t="s">
        <v>1198</v>
      </c>
      <c r="I320" t="s">
        <v>24</v>
      </c>
      <c r="J320" t="s">
        <v>1199</v>
      </c>
      <c r="K320" t="s">
        <v>33</v>
      </c>
      <c r="L320" s="4">
        <v>4.2338772234980002</v>
      </c>
      <c r="M320" t="s">
        <v>19</v>
      </c>
    </row>
    <row r="321" spans="1:13" x14ac:dyDescent="0.25">
      <c r="A321">
        <v>1032</v>
      </c>
      <c r="B321" t="s">
        <v>1200</v>
      </c>
      <c r="C321" t="s">
        <v>1201</v>
      </c>
      <c r="D321">
        <v>89</v>
      </c>
      <c r="E321" t="s">
        <v>22</v>
      </c>
      <c r="F321" s="1">
        <v>46071</v>
      </c>
      <c r="G321" s="1">
        <v>45599</v>
      </c>
      <c r="H321" t="s">
        <v>1202</v>
      </c>
      <c r="I321" t="s">
        <v>31</v>
      </c>
      <c r="J321" t="s">
        <v>1203</v>
      </c>
      <c r="K321" t="s">
        <v>33</v>
      </c>
      <c r="L321" s="4">
        <v>2.3551715369010005</v>
      </c>
      <c r="M321" t="s">
        <v>27</v>
      </c>
    </row>
    <row r="322" spans="1:13" x14ac:dyDescent="0.25">
      <c r="A322">
        <v>1032</v>
      </c>
      <c r="B322" t="s">
        <v>1204</v>
      </c>
      <c r="C322" t="s">
        <v>1205</v>
      </c>
      <c r="D322">
        <v>19</v>
      </c>
      <c r="E322" t="s">
        <v>15</v>
      </c>
      <c r="F322" s="1">
        <v>45907</v>
      </c>
      <c r="G322" s="1">
        <v>45442</v>
      </c>
      <c r="H322" t="s">
        <v>1206</v>
      </c>
      <c r="I322" t="s">
        <v>72</v>
      </c>
      <c r="J322" t="s">
        <v>1207</v>
      </c>
      <c r="K322" t="s">
        <v>45</v>
      </c>
      <c r="L322" s="4">
        <v>333.12890499942199</v>
      </c>
      <c r="M322" t="s">
        <v>19</v>
      </c>
    </row>
    <row r="323" spans="1:13" x14ac:dyDescent="0.25">
      <c r="A323">
        <v>1032</v>
      </c>
      <c r="B323" t="s">
        <v>1208</v>
      </c>
      <c r="C323" t="s">
        <v>1209</v>
      </c>
      <c r="D323">
        <v>21</v>
      </c>
      <c r="E323" t="s">
        <v>22</v>
      </c>
      <c r="F323" s="1">
        <v>46061</v>
      </c>
      <c r="G323" s="1">
        <v>45791</v>
      </c>
      <c r="H323" t="s">
        <v>290</v>
      </c>
      <c r="I323" t="s">
        <v>17</v>
      </c>
      <c r="J323" t="s">
        <v>1210</v>
      </c>
      <c r="K323" t="s">
        <v>26</v>
      </c>
      <c r="L323" s="4">
        <v>356.45675234528699</v>
      </c>
      <c r="M323" t="s">
        <v>27</v>
      </c>
    </row>
    <row r="324" spans="1:13" x14ac:dyDescent="0.25">
      <c r="A324">
        <v>1033</v>
      </c>
      <c r="B324" t="s">
        <v>1211</v>
      </c>
      <c r="C324" t="s">
        <v>1212</v>
      </c>
      <c r="D324">
        <v>76</v>
      </c>
      <c r="E324" t="s">
        <v>15</v>
      </c>
      <c r="F324" s="1">
        <v>45966</v>
      </c>
      <c r="G324" s="1">
        <v>45800</v>
      </c>
      <c r="H324" t="s">
        <v>1213</v>
      </c>
      <c r="I324" t="s">
        <v>24</v>
      </c>
      <c r="J324" t="s">
        <v>1214</v>
      </c>
      <c r="K324" t="s">
        <v>26</v>
      </c>
      <c r="L324" s="4">
        <v>156.09604314496497</v>
      </c>
      <c r="M324" t="s">
        <v>19</v>
      </c>
    </row>
    <row r="325" spans="1:13" x14ac:dyDescent="0.25">
      <c r="A325">
        <v>1033</v>
      </c>
      <c r="B325" t="s">
        <v>1215</v>
      </c>
      <c r="C325" t="s">
        <v>1216</v>
      </c>
      <c r="D325">
        <v>68</v>
      </c>
      <c r="E325" t="s">
        <v>22</v>
      </c>
      <c r="F325" s="1">
        <v>45958</v>
      </c>
      <c r="G325" s="1">
        <v>45581</v>
      </c>
      <c r="H325" t="s">
        <v>1217</v>
      </c>
      <c r="I325" t="s">
        <v>17</v>
      </c>
      <c r="J325">
        <v>468.06</v>
      </c>
      <c r="K325" s="3" t="s">
        <v>18</v>
      </c>
      <c r="L325" s="4">
        <v>468.06</v>
      </c>
      <c r="M325" t="s">
        <v>19</v>
      </c>
    </row>
    <row r="326" spans="1:13" x14ac:dyDescent="0.25">
      <c r="A326">
        <v>1033</v>
      </c>
      <c r="B326" t="s">
        <v>1218</v>
      </c>
      <c r="C326" t="s">
        <v>1219</v>
      </c>
      <c r="D326">
        <v>87</v>
      </c>
      <c r="E326" t="s">
        <v>15</v>
      </c>
      <c r="F326" s="1">
        <v>45753</v>
      </c>
      <c r="G326" s="1">
        <v>45506</v>
      </c>
      <c r="H326" t="s">
        <v>1220</v>
      </c>
      <c r="I326" t="s">
        <v>31</v>
      </c>
      <c r="J326">
        <v>446.06</v>
      </c>
      <c r="K326" s="3" t="s">
        <v>18</v>
      </c>
      <c r="L326" s="4">
        <v>446.06</v>
      </c>
      <c r="M326" t="s">
        <v>27</v>
      </c>
    </row>
    <row r="327" spans="1:13" x14ac:dyDescent="0.25">
      <c r="A327">
        <v>1033</v>
      </c>
      <c r="B327" t="s">
        <v>1221</v>
      </c>
      <c r="C327" t="s">
        <v>1222</v>
      </c>
      <c r="D327">
        <v>56</v>
      </c>
      <c r="E327" t="s">
        <v>15</v>
      </c>
      <c r="F327" s="1">
        <v>45968</v>
      </c>
      <c r="G327" s="1">
        <v>45632</v>
      </c>
      <c r="H327" t="s">
        <v>1223</v>
      </c>
      <c r="I327" t="s">
        <v>31</v>
      </c>
      <c r="J327" t="s">
        <v>1224</v>
      </c>
      <c r="K327" t="s">
        <v>26</v>
      </c>
      <c r="L327" s="4">
        <v>150.64507020974398</v>
      </c>
      <c r="M327" t="s">
        <v>19</v>
      </c>
    </row>
    <row r="328" spans="1:13" x14ac:dyDescent="0.25">
      <c r="A328">
        <v>1033</v>
      </c>
      <c r="B328" t="s">
        <v>1225</v>
      </c>
      <c r="C328" t="s">
        <v>1226</v>
      </c>
      <c r="D328">
        <v>48</v>
      </c>
      <c r="E328" t="s">
        <v>15</v>
      </c>
      <c r="F328" s="1">
        <v>45838</v>
      </c>
      <c r="G328" s="1">
        <v>45681</v>
      </c>
      <c r="H328" t="s">
        <v>1227</v>
      </c>
      <c r="I328" t="s">
        <v>31</v>
      </c>
      <c r="J328" t="s">
        <v>1228</v>
      </c>
      <c r="K328" t="s">
        <v>33</v>
      </c>
      <c r="L328" s="4">
        <v>0.92881481117800002</v>
      </c>
      <c r="M328" t="s">
        <v>27</v>
      </c>
    </row>
    <row r="329" spans="1:13" x14ac:dyDescent="0.25">
      <c r="A329">
        <v>1033</v>
      </c>
      <c r="B329" t="s">
        <v>1229</v>
      </c>
      <c r="C329" t="s">
        <v>1230</v>
      </c>
      <c r="D329">
        <v>47</v>
      </c>
      <c r="E329" t="s">
        <v>15</v>
      </c>
      <c r="F329" s="1">
        <v>45994</v>
      </c>
      <c r="G329" s="1">
        <v>45893</v>
      </c>
      <c r="H329" t="s">
        <v>1231</v>
      </c>
      <c r="I329" t="s">
        <v>72</v>
      </c>
      <c r="J329" t="s">
        <v>1232</v>
      </c>
      <c r="K329" t="s">
        <v>45</v>
      </c>
      <c r="L329" s="4">
        <v>156.33410908707501</v>
      </c>
      <c r="M329" t="s">
        <v>27</v>
      </c>
    </row>
    <row r="330" spans="1:13" x14ac:dyDescent="0.25">
      <c r="A330">
        <v>1033</v>
      </c>
      <c r="B330" t="s">
        <v>1233</v>
      </c>
      <c r="C330" t="s">
        <v>1234</v>
      </c>
      <c r="D330">
        <v>38</v>
      </c>
      <c r="E330" t="s">
        <v>15</v>
      </c>
      <c r="F330" s="1">
        <v>45796</v>
      </c>
      <c r="G330" s="1">
        <v>45493</v>
      </c>
      <c r="H330" t="s">
        <v>1235</v>
      </c>
      <c r="I330" t="s">
        <v>31</v>
      </c>
      <c r="J330" t="s">
        <v>1236</v>
      </c>
      <c r="K330" t="s">
        <v>45</v>
      </c>
      <c r="L330" s="4">
        <v>91.53747063976401</v>
      </c>
      <c r="M330" t="s">
        <v>27</v>
      </c>
    </row>
    <row r="331" spans="1:13" x14ac:dyDescent="0.25">
      <c r="A331">
        <v>1033</v>
      </c>
      <c r="B331" t="s">
        <v>1237</v>
      </c>
      <c r="C331" t="s">
        <v>1238</v>
      </c>
      <c r="D331">
        <v>64</v>
      </c>
      <c r="E331" t="s">
        <v>15</v>
      </c>
      <c r="F331" s="1">
        <v>45916</v>
      </c>
      <c r="G331" s="1">
        <v>45680</v>
      </c>
      <c r="H331" t="s">
        <v>1239</v>
      </c>
      <c r="I331" t="s">
        <v>17</v>
      </c>
      <c r="J331" t="s">
        <v>1240</v>
      </c>
      <c r="K331" t="s">
        <v>33</v>
      </c>
      <c r="L331" s="4">
        <v>0.95796479057600004</v>
      </c>
      <c r="M331" t="s">
        <v>19</v>
      </c>
    </row>
    <row r="332" spans="1:13" x14ac:dyDescent="0.25">
      <c r="A332">
        <v>1033</v>
      </c>
      <c r="B332" t="s">
        <v>1241</v>
      </c>
      <c r="C332" t="s">
        <v>1242</v>
      </c>
      <c r="D332">
        <v>58</v>
      </c>
      <c r="E332" t="s">
        <v>22</v>
      </c>
      <c r="F332" s="1">
        <v>45801</v>
      </c>
      <c r="G332" s="1">
        <v>45544</v>
      </c>
      <c r="H332" t="s">
        <v>1243</v>
      </c>
      <c r="I332" t="s">
        <v>31</v>
      </c>
      <c r="J332" t="s">
        <v>1244</v>
      </c>
      <c r="K332" t="s">
        <v>45</v>
      </c>
      <c r="L332" s="4">
        <v>399.59935617785806</v>
      </c>
      <c r="M332" t="s">
        <v>19</v>
      </c>
    </row>
    <row r="333" spans="1:13" x14ac:dyDescent="0.25">
      <c r="A333">
        <v>1033</v>
      </c>
      <c r="B333" t="s">
        <v>1245</v>
      </c>
      <c r="C333" t="s">
        <v>1246</v>
      </c>
      <c r="D333">
        <v>75</v>
      </c>
      <c r="E333" t="s">
        <v>15</v>
      </c>
      <c r="F333" s="1">
        <v>46075</v>
      </c>
      <c r="G333" s="1">
        <v>45713</v>
      </c>
      <c r="H333" t="s">
        <v>1247</v>
      </c>
      <c r="I333" t="s">
        <v>17</v>
      </c>
      <c r="J333" t="s">
        <v>1248</v>
      </c>
      <c r="K333" t="s">
        <v>45</v>
      </c>
      <c r="L333" s="4">
        <v>193.867685769822</v>
      </c>
      <c r="M333" t="s">
        <v>19</v>
      </c>
    </row>
    <row r="334" spans="1:13" x14ac:dyDescent="0.25">
      <c r="A334">
        <v>1033</v>
      </c>
      <c r="B334" t="s">
        <v>1249</v>
      </c>
      <c r="C334" t="s">
        <v>1250</v>
      </c>
      <c r="D334">
        <v>74</v>
      </c>
      <c r="E334" t="s">
        <v>15</v>
      </c>
      <c r="F334" s="1">
        <v>45886</v>
      </c>
      <c r="G334" s="1">
        <v>45586</v>
      </c>
      <c r="H334" t="s">
        <v>1251</v>
      </c>
      <c r="I334" t="s">
        <v>17</v>
      </c>
      <c r="J334" t="s">
        <v>1252</v>
      </c>
      <c r="K334" t="s">
        <v>26</v>
      </c>
      <c r="L334" s="4">
        <v>350.23365427970703</v>
      </c>
      <c r="M334" t="s">
        <v>27</v>
      </c>
    </row>
    <row r="335" spans="1:13" x14ac:dyDescent="0.25">
      <c r="A335">
        <v>1034</v>
      </c>
      <c r="B335" t="s">
        <v>1253</v>
      </c>
      <c r="C335" t="s">
        <v>1254</v>
      </c>
      <c r="D335">
        <v>68</v>
      </c>
      <c r="E335" t="s">
        <v>22</v>
      </c>
      <c r="F335" s="1">
        <v>45843</v>
      </c>
      <c r="G335" s="1">
        <v>45680</v>
      </c>
      <c r="H335" t="s">
        <v>1217</v>
      </c>
      <c r="I335" t="s">
        <v>24</v>
      </c>
      <c r="J335" t="s">
        <v>1255</v>
      </c>
      <c r="K335" t="s">
        <v>45</v>
      </c>
      <c r="L335" s="4">
        <v>606.67007677079403</v>
      </c>
      <c r="M335" t="s">
        <v>27</v>
      </c>
    </row>
    <row r="336" spans="1:13" x14ac:dyDescent="0.25">
      <c r="A336">
        <v>1034</v>
      </c>
      <c r="B336" t="s">
        <v>1256</v>
      </c>
      <c r="C336" t="s">
        <v>1257</v>
      </c>
      <c r="D336">
        <v>60</v>
      </c>
      <c r="E336" t="s">
        <v>15</v>
      </c>
      <c r="F336" s="1">
        <v>46033</v>
      </c>
      <c r="G336" s="1">
        <v>45863</v>
      </c>
      <c r="H336" t="s">
        <v>1258</v>
      </c>
      <c r="I336" t="s">
        <v>24</v>
      </c>
      <c r="M336" t="s">
        <v>27</v>
      </c>
    </row>
    <row r="337" spans="1:13" x14ac:dyDescent="0.25">
      <c r="A337">
        <v>1034</v>
      </c>
      <c r="B337" t="s">
        <v>1259</v>
      </c>
      <c r="C337" t="s">
        <v>1260</v>
      </c>
      <c r="D337">
        <v>44</v>
      </c>
      <c r="E337" t="s">
        <v>15</v>
      </c>
      <c r="F337" s="1">
        <v>45854</v>
      </c>
      <c r="G337" s="1">
        <v>45820</v>
      </c>
      <c r="H337" t="s">
        <v>1261</v>
      </c>
      <c r="I337" t="s">
        <v>24</v>
      </c>
      <c r="J337">
        <v>417.38</v>
      </c>
      <c r="K337" s="3" t="s">
        <v>18</v>
      </c>
      <c r="L337" s="4">
        <v>417.38</v>
      </c>
      <c r="M337" t="s">
        <v>19</v>
      </c>
    </row>
    <row r="338" spans="1:13" x14ac:dyDescent="0.25">
      <c r="A338">
        <v>1034</v>
      </c>
      <c r="B338" t="s">
        <v>1262</v>
      </c>
      <c r="C338" t="s">
        <v>1263</v>
      </c>
      <c r="D338">
        <v>37</v>
      </c>
      <c r="E338" t="s">
        <v>15</v>
      </c>
      <c r="F338" s="1">
        <v>45939</v>
      </c>
      <c r="G338" s="1">
        <v>45752</v>
      </c>
      <c r="H338" t="s">
        <v>1264</v>
      </c>
      <c r="I338" t="s">
        <v>24</v>
      </c>
      <c r="J338" t="s">
        <v>1265</v>
      </c>
      <c r="K338" t="s">
        <v>26</v>
      </c>
      <c r="L338" s="4">
        <v>428.11457414487296</v>
      </c>
      <c r="M338" t="s">
        <v>27</v>
      </c>
    </row>
    <row r="339" spans="1:13" x14ac:dyDescent="0.25">
      <c r="A339">
        <v>1034</v>
      </c>
      <c r="B339" t="s">
        <v>1266</v>
      </c>
      <c r="C339" t="s">
        <v>1267</v>
      </c>
      <c r="D339">
        <v>75</v>
      </c>
      <c r="E339" t="s">
        <v>15</v>
      </c>
      <c r="F339" s="1">
        <v>45813</v>
      </c>
      <c r="G339" s="1">
        <v>45677</v>
      </c>
      <c r="H339" t="s">
        <v>1268</v>
      </c>
      <c r="I339" t="s">
        <v>72</v>
      </c>
      <c r="J339" t="s">
        <v>1269</v>
      </c>
      <c r="K339" t="s">
        <v>33</v>
      </c>
      <c r="L339" s="4">
        <v>1.89370010046</v>
      </c>
      <c r="M339" t="s">
        <v>19</v>
      </c>
    </row>
    <row r="340" spans="1:13" x14ac:dyDescent="0.25">
      <c r="A340">
        <v>1034</v>
      </c>
      <c r="B340" t="s">
        <v>1270</v>
      </c>
      <c r="C340" t="s">
        <v>1271</v>
      </c>
      <c r="D340">
        <v>41</v>
      </c>
      <c r="E340" t="s">
        <v>22</v>
      </c>
      <c r="F340" s="1">
        <v>46056</v>
      </c>
      <c r="G340" s="1">
        <v>45934</v>
      </c>
      <c r="H340" t="s">
        <v>1272</v>
      </c>
      <c r="I340" t="s">
        <v>72</v>
      </c>
      <c r="J340" t="s">
        <v>1273</v>
      </c>
      <c r="K340" t="s">
        <v>45</v>
      </c>
      <c r="L340" s="4">
        <v>606.71024827634096</v>
      </c>
      <c r="M340" t="s">
        <v>19</v>
      </c>
    </row>
    <row r="341" spans="1:13" x14ac:dyDescent="0.25">
      <c r="A341">
        <v>1034</v>
      </c>
      <c r="B341" t="s">
        <v>1274</v>
      </c>
      <c r="C341" t="s">
        <v>1275</v>
      </c>
      <c r="D341">
        <v>90</v>
      </c>
      <c r="E341" t="s">
        <v>22</v>
      </c>
      <c r="F341" s="1">
        <v>46088</v>
      </c>
      <c r="G341" s="1">
        <v>45468</v>
      </c>
      <c r="H341" t="s">
        <v>1276</v>
      </c>
      <c r="I341" t="s">
        <v>17</v>
      </c>
      <c r="M341" t="s">
        <v>27</v>
      </c>
    </row>
    <row r="342" spans="1:13" x14ac:dyDescent="0.25">
      <c r="A342">
        <v>1034</v>
      </c>
      <c r="B342" t="s">
        <v>1277</v>
      </c>
      <c r="C342" t="s">
        <v>1278</v>
      </c>
      <c r="D342">
        <v>71</v>
      </c>
      <c r="E342" t="s">
        <v>22</v>
      </c>
      <c r="F342" s="1">
        <v>46017</v>
      </c>
      <c r="G342" s="1">
        <v>45409</v>
      </c>
      <c r="H342" t="s">
        <v>1279</v>
      </c>
      <c r="I342" t="s">
        <v>24</v>
      </c>
      <c r="J342" t="s">
        <v>1280</v>
      </c>
      <c r="K342" t="s">
        <v>33</v>
      </c>
      <c r="L342" s="4">
        <v>4.8342829142640005</v>
      </c>
      <c r="M342" t="s">
        <v>27</v>
      </c>
    </row>
    <row r="343" spans="1:13" x14ac:dyDescent="0.25">
      <c r="A343">
        <v>1035</v>
      </c>
      <c r="B343" t="s">
        <v>1281</v>
      </c>
      <c r="C343" t="s">
        <v>1282</v>
      </c>
      <c r="D343">
        <v>58</v>
      </c>
      <c r="E343" t="s">
        <v>22</v>
      </c>
      <c r="F343" s="1">
        <v>46045</v>
      </c>
      <c r="G343" s="1">
        <v>45396</v>
      </c>
      <c r="H343" t="s">
        <v>1283</v>
      </c>
      <c r="I343" t="s">
        <v>72</v>
      </c>
      <c r="J343" t="s">
        <v>1284</v>
      </c>
      <c r="K343" t="s">
        <v>45</v>
      </c>
      <c r="L343" s="4">
        <v>204.94163079894503</v>
      </c>
      <c r="M343" t="s">
        <v>19</v>
      </c>
    </row>
    <row r="344" spans="1:13" x14ac:dyDescent="0.25">
      <c r="A344">
        <v>1035</v>
      </c>
      <c r="B344" t="s">
        <v>1285</v>
      </c>
      <c r="C344" t="s">
        <v>1286</v>
      </c>
      <c r="D344">
        <v>60</v>
      </c>
      <c r="E344" t="s">
        <v>22</v>
      </c>
      <c r="F344" s="1">
        <v>45974</v>
      </c>
      <c r="G344" s="1">
        <v>45831</v>
      </c>
      <c r="H344" t="s">
        <v>1287</v>
      </c>
      <c r="I344" t="s">
        <v>72</v>
      </c>
      <c r="J344">
        <v>99.19</v>
      </c>
      <c r="K344" s="3" t="s">
        <v>18</v>
      </c>
      <c r="L344" s="4">
        <v>99.19</v>
      </c>
      <c r="M344" t="s">
        <v>27</v>
      </c>
    </row>
    <row r="345" spans="1:13" x14ac:dyDescent="0.25">
      <c r="A345">
        <v>1035</v>
      </c>
      <c r="B345" t="s">
        <v>1288</v>
      </c>
      <c r="C345" t="s">
        <v>1289</v>
      </c>
      <c r="D345">
        <v>80</v>
      </c>
      <c r="E345" t="s">
        <v>22</v>
      </c>
      <c r="F345" s="1">
        <v>45872</v>
      </c>
      <c r="G345" s="1">
        <v>45750</v>
      </c>
      <c r="H345" t="s">
        <v>1290</v>
      </c>
      <c r="I345" t="s">
        <v>24</v>
      </c>
      <c r="J345" t="s">
        <v>1291</v>
      </c>
      <c r="K345" t="s">
        <v>26</v>
      </c>
      <c r="L345" s="4">
        <v>446.65710152916597</v>
      </c>
      <c r="M345" t="s">
        <v>19</v>
      </c>
    </row>
    <row r="346" spans="1:13" x14ac:dyDescent="0.25">
      <c r="A346">
        <v>1035</v>
      </c>
      <c r="B346" t="s">
        <v>1292</v>
      </c>
      <c r="C346" t="s">
        <v>1293</v>
      </c>
      <c r="D346">
        <v>84</v>
      </c>
      <c r="E346" t="s">
        <v>15</v>
      </c>
      <c r="F346" s="1">
        <v>45939</v>
      </c>
      <c r="G346" s="1">
        <v>45787</v>
      </c>
      <c r="H346" t="s">
        <v>1294</v>
      </c>
      <c r="I346" t="s">
        <v>31</v>
      </c>
      <c r="J346" t="s">
        <v>1295</v>
      </c>
      <c r="K346" t="s">
        <v>45</v>
      </c>
      <c r="L346" s="4">
        <v>113.64518919246301</v>
      </c>
      <c r="M346" t="s">
        <v>27</v>
      </c>
    </row>
    <row r="347" spans="1:13" x14ac:dyDescent="0.25">
      <c r="A347">
        <v>1035</v>
      </c>
      <c r="B347" t="s">
        <v>1296</v>
      </c>
      <c r="C347" t="s">
        <v>1297</v>
      </c>
      <c r="D347">
        <v>90</v>
      </c>
      <c r="E347" t="s">
        <v>15</v>
      </c>
      <c r="F347" s="1">
        <v>45876</v>
      </c>
      <c r="G347" s="1">
        <v>45649</v>
      </c>
      <c r="H347" t="s">
        <v>1298</v>
      </c>
      <c r="I347" t="s">
        <v>24</v>
      </c>
      <c r="J347" t="s">
        <v>1299</v>
      </c>
      <c r="K347" t="s">
        <v>26</v>
      </c>
      <c r="L347" s="4">
        <v>91.514114331056987</v>
      </c>
      <c r="M347" t="s">
        <v>27</v>
      </c>
    </row>
    <row r="348" spans="1:13" x14ac:dyDescent="0.25">
      <c r="A348">
        <v>1035</v>
      </c>
      <c r="B348" t="s">
        <v>1300</v>
      </c>
      <c r="C348" t="s">
        <v>1301</v>
      </c>
      <c r="D348">
        <v>75</v>
      </c>
      <c r="E348" t="s">
        <v>22</v>
      </c>
      <c r="F348" s="1">
        <v>45982</v>
      </c>
      <c r="G348" s="1">
        <v>45659</v>
      </c>
      <c r="H348" t="s">
        <v>1302</v>
      </c>
      <c r="I348" t="s">
        <v>17</v>
      </c>
      <c r="J348" t="s">
        <v>1303</v>
      </c>
      <c r="K348" t="s">
        <v>33</v>
      </c>
      <c r="L348" s="4">
        <v>2.8782983254500003</v>
      </c>
      <c r="M348" t="s">
        <v>19</v>
      </c>
    </row>
    <row r="349" spans="1:13" x14ac:dyDescent="0.25">
      <c r="A349">
        <v>1035</v>
      </c>
      <c r="B349" t="s">
        <v>1304</v>
      </c>
      <c r="C349" t="s">
        <v>1305</v>
      </c>
      <c r="D349">
        <v>53</v>
      </c>
      <c r="E349" t="s">
        <v>22</v>
      </c>
      <c r="F349" s="1">
        <v>46048</v>
      </c>
      <c r="G349" s="1">
        <v>45562</v>
      </c>
      <c r="H349" t="s">
        <v>1306</v>
      </c>
      <c r="I349" t="s">
        <v>24</v>
      </c>
      <c r="J349" t="s">
        <v>1307</v>
      </c>
      <c r="K349" t="s">
        <v>33</v>
      </c>
      <c r="L349" s="4">
        <v>3.9219305015229997</v>
      </c>
      <c r="M349" t="s">
        <v>19</v>
      </c>
    </row>
    <row r="350" spans="1:13" x14ac:dyDescent="0.25">
      <c r="A350">
        <v>1035</v>
      </c>
      <c r="B350" t="s">
        <v>1308</v>
      </c>
      <c r="C350" t="s">
        <v>1309</v>
      </c>
      <c r="D350">
        <v>46</v>
      </c>
      <c r="E350" t="s">
        <v>15</v>
      </c>
      <c r="F350" s="1">
        <v>45882</v>
      </c>
      <c r="G350" s="1">
        <v>45802</v>
      </c>
      <c r="H350" t="s">
        <v>1310</v>
      </c>
      <c r="I350" t="s">
        <v>72</v>
      </c>
      <c r="J350" t="s">
        <v>1311</v>
      </c>
      <c r="K350" t="s">
        <v>33</v>
      </c>
      <c r="L350" s="4">
        <v>1.7563386867500002</v>
      </c>
      <c r="M350" t="s">
        <v>19</v>
      </c>
    </row>
    <row r="351" spans="1:13" x14ac:dyDescent="0.25">
      <c r="A351">
        <v>1035</v>
      </c>
      <c r="B351" t="s">
        <v>1312</v>
      </c>
      <c r="C351" t="s">
        <v>1313</v>
      </c>
      <c r="D351">
        <v>33</v>
      </c>
      <c r="E351" t="s">
        <v>22</v>
      </c>
      <c r="F351" s="1">
        <v>45781</v>
      </c>
      <c r="G351" s="1">
        <v>45447</v>
      </c>
      <c r="H351" t="s">
        <v>1314</v>
      </c>
      <c r="I351" t="s">
        <v>17</v>
      </c>
      <c r="J351" t="s">
        <v>1315</v>
      </c>
      <c r="K351" t="s">
        <v>45</v>
      </c>
      <c r="L351" s="4">
        <v>545.93076038372999</v>
      </c>
      <c r="M351" t="s">
        <v>19</v>
      </c>
    </row>
    <row r="352" spans="1:13" x14ac:dyDescent="0.25">
      <c r="A352">
        <v>1036</v>
      </c>
      <c r="B352" t="s">
        <v>1316</v>
      </c>
      <c r="C352" t="s">
        <v>1317</v>
      </c>
      <c r="D352">
        <v>38</v>
      </c>
      <c r="E352" t="s">
        <v>22</v>
      </c>
      <c r="F352" s="1">
        <v>45742</v>
      </c>
      <c r="G352" s="1">
        <v>45718</v>
      </c>
      <c r="H352" t="s">
        <v>1318</v>
      </c>
      <c r="I352" t="s">
        <v>72</v>
      </c>
      <c r="J352" t="s">
        <v>1319</v>
      </c>
      <c r="K352" t="s">
        <v>45</v>
      </c>
      <c r="L352" s="4">
        <v>153.50871319693601</v>
      </c>
      <c r="M352" t="s">
        <v>27</v>
      </c>
    </row>
    <row r="353" spans="1:13" x14ac:dyDescent="0.25">
      <c r="A353">
        <v>1036</v>
      </c>
      <c r="B353" t="s">
        <v>1320</v>
      </c>
      <c r="C353" t="s">
        <v>1321</v>
      </c>
      <c r="D353">
        <v>29</v>
      </c>
      <c r="E353" t="s">
        <v>22</v>
      </c>
      <c r="F353" s="1">
        <v>46050</v>
      </c>
      <c r="G353" s="1">
        <v>45629</v>
      </c>
      <c r="H353" t="s">
        <v>1322</v>
      </c>
      <c r="I353" t="s">
        <v>24</v>
      </c>
      <c r="J353" t="s">
        <v>1323</v>
      </c>
      <c r="K353" t="s">
        <v>45</v>
      </c>
      <c r="L353" s="4">
        <v>354.111821396805</v>
      </c>
      <c r="M353" t="s">
        <v>27</v>
      </c>
    </row>
    <row r="354" spans="1:13" x14ac:dyDescent="0.25">
      <c r="A354">
        <v>1036</v>
      </c>
      <c r="B354" t="s">
        <v>1324</v>
      </c>
      <c r="C354" t="s">
        <v>1325</v>
      </c>
      <c r="D354">
        <v>75</v>
      </c>
      <c r="E354" t="s">
        <v>22</v>
      </c>
      <c r="F354" s="1">
        <v>46076</v>
      </c>
      <c r="G354" s="1">
        <v>45581</v>
      </c>
      <c r="H354" t="s">
        <v>1326</v>
      </c>
      <c r="I354" t="s">
        <v>72</v>
      </c>
      <c r="J354" t="s">
        <v>1327</v>
      </c>
      <c r="K354" t="s">
        <v>45</v>
      </c>
      <c r="L354" s="4">
        <v>619.94006410315308</v>
      </c>
      <c r="M354" t="s">
        <v>27</v>
      </c>
    </row>
    <row r="355" spans="1:13" x14ac:dyDescent="0.25">
      <c r="A355">
        <v>1036</v>
      </c>
      <c r="B355" t="s">
        <v>1328</v>
      </c>
      <c r="C355" t="s">
        <v>1329</v>
      </c>
      <c r="D355">
        <v>27</v>
      </c>
      <c r="E355" t="s">
        <v>22</v>
      </c>
      <c r="F355" s="1">
        <v>46101</v>
      </c>
      <c r="G355" s="1">
        <v>46062</v>
      </c>
      <c r="H355" t="s">
        <v>1330</v>
      </c>
      <c r="I355" t="s">
        <v>72</v>
      </c>
      <c r="J355" t="s">
        <v>1331</v>
      </c>
      <c r="K355" t="s">
        <v>26</v>
      </c>
      <c r="L355" s="4">
        <v>290.84916477612597</v>
      </c>
      <c r="M355" t="s">
        <v>19</v>
      </c>
    </row>
    <row r="356" spans="1:13" x14ac:dyDescent="0.25">
      <c r="A356">
        <v>1036</v>
      </c>
      <c r="B356" t="s">
        <v>1332</v>
      </c>
      <c r="C356" t="s">
        <v>1333</v>
      </c>
      <c r="D356">
        <v>38</v>
      </c>
      <c r="E356" t="s">
        <v>15</v>
      </c>
      <c r="F356" s="1">
        <v>45978</v>
      </c>
      <c r="G356" s="1">
        <v>45574</v>
      </c>
      <c r="H356" t="s">
        <v>1334</v>
      </c>
      <c r="I356" t="s">
        <v>24</v>
      </c>
      <c r="J356" t="s">
        <v>1335</v>
      </c>
      <c r="K356" t="s">
        <v>26</v>
      </c>
      <c r="L356" s="4">
        <v>116.51022489446999</v>
      </c>
      <c r="M356" t="s">
        <v>19</v>
      </c>
    </row>
    <row r="357" spans="1:13" x14ac:dyDescent="0.25">
      <c r="A357">
        <v>1036</v>
      </c>
      <c r="B357" t="s">
        <v>1336</v>
      </c>
      <c r="C357" t="s">
        <v>1337</v>
      </c>
      <c r="D357">
        <v>87</v>
      </c>
      <c r="E357" t="s">
        <v>22</v>
      </c>
      <c r="F357" s="1">
        <v>45869</v>
      </c>
      <c r="G357" s="1">
        <v>45598</v>
      </c>
      <c r="H357" t="s">
        <v>1338</v>
      </c>
      <c r="I357" t="s">
        <v>72</v>
      </c>
      <c r="J357">
        <v>369.12</v>
      </c>
      <c r="K357" s="3" t="s">
        <v>18</v>
      </c>
      <c r="L357" s="4">
        <v>369.12</v>
      </c>
      <c r="M357" t="s">
        <v>19</v>
      </c>
    </row>
    <row r="358" spans="1:13" x14ac:dyDescent="0.25">
      <c r="A358">
        <v>1036</v>
      </c>
      <c r="B358" t="s">
        <v>1339</v>
      </c>
      <c r="C358" t="s">
        <v>1340</v>
      </c>
      <c r="D358">
        <v>20</v>
      </c>
      <c r="E358" t="s">
        <v>22</v>
      </c>
      <c r="F358" s="1">
        <v>45895</v>
      </c>
      <c r="G358" s="1">
        <v>45666</v>
      </c>
      <c r="H358" t="s">
        <v>1341</v>
      </c>
      <c r="I358" t="s">
        <v>72</v>
      </c>
      <c r="J358" t="s">
        <v>1342</v>
      </c>
      <c r="K358" t="s">
        <v>26</v>
      </c>
      <c r="L358" s="4">
        <v>329.55913959516903</v>
      </c>
      <c r="M358" t="s">
        <v>27</v>
      </c>
    </row>
    <row r="359" spans="1:13" x14ac:dyDescent="0.25">
      <c r="A359">
        <v>1036</v>
      </c>
      <c r="B359" t="s">
        <v>1343</v>
      </c>
      <c r="C359" t="s">
        <v>1344</v>
      </c>
      <c r="D359">
        <v>59</v>
      </c>
      <c r="E359" t="s">
        <v>22</v>
      </c>
      <c r="F359" s="1">
        <v>45946</v>
      </c>
      <c r="G359" s="1">
        <v>45411</v>
      </c>
      <c r="H359" t="s">
        <v>1345</v>
      </c>
      <c r="I359" t="s">
        <v>72</v>
      </c>
      <c r="J359">
        <v>285.44</v>
      </c>
      <c r="K359" s="3" t="s">
        <v>18</v>
      </c>
      <c r="L359" s="4">
        <v>285.44</v>
      </c>
      <c r="M359" t="s">
        <v>19</v>
      </c>
    </row>
    <row r="360" spans="1:13" x14ac:dyDescent="0.25">
      <c r="A360">
        <v>1036</v>
      </c>
      <c r="B360" t="s">
        <v>1346</v>
      </c>
      <c r="C360" t="s">
        <v>1347</v>
      </c>
      <c r="D360">
        <v>41</v>
      </c>
      <c r="E360" t="s">
        <v>22</v>
      </c>
      <c r="F360" s="1">
        <v>45837</v>
      </c>
      <c r="G360" s="1">
        <v>45556</v>
      </c>
      <c r="H360" t="s">
        <v>1348</v>
      </c>
      <c r="I360" t="s">
        <v>72</v>
      </c>
      <c r="J360" t="s">
        <v>1349</v>
      </c>
      <c r="K360" t="s">
        <v>26</v>
      </c>
      <c r="L360" s="4">
        <v>330.41193451526698</v>
      </c>
      <c r="M360" t="s">
        <v>27</v>
      </c>
    </row>
    <row r="361" spans="1:13" x14ac:dyDescent="0.25">
      <c r="A361">
        <v>1036</v>
      </c>
      <c r="B361" t="s">
        <v>1350</v>
      </c>
      <c r="C361" t="s">
        <v>1351</v>
      </c>
      <c r="D361">
        <v>44</v>
      </c>
      <c r="E361" t="s">
        <v>22</v>
      </c>
      <c r="F361" s="1">
        <v>45943</v>
      </c>
      <c r="G361" s="1">
        <v>45459</v>
      </c>
      <c r="H361" t="s">
        <v>1352</v>
      </c>
      <c r="I361" t="s">
        <v>31</v>
      </c>
      <c r="J361" t="s">
        <v>1353</v>
      </c>
      <c r="K361" t="s">
        <v>26</v>
      </c>
      <c r="L361" s="4">
        <v>286.91939359026895</v>
      </c>
      <c r="M361" t="s">
        <v>19</v>
      </c>
    </row>
    <row r="362" spans="1:13" x14ac:dyDescent="0.25">
      <c r="A362">
        <v>1036</v>
      </c>
      <c r="B362" t="s">
        <v>1354</v>
      </c>
      <c r="C362" t="s">
        <v>1355</v>
      </c>
      <c r="D362">
        <v>25</v>
      </c>
      <c r="E362" t="s">
        <v>22</v>
      </c>
      <c r="F362" s="1">
        <v>45822</v>
      </c>
      <c r="G362" s="1">
        <v>45409</v>
      </c>
      <c r="H362" t="s">
        <v>1356</v>
      </c>
      <c r="I362" t="s">
        <v>24</v>
      </c>
      <c r="J362" t="s">
        <v>1357</v>
      </c>
      <c r="K362" t="s">
        <v>26</v>
      </c>
      <c r="L362" s="4">
        <v>274.334906390985</v>
      </c>
      <c r="M362" t="s">
        <v>19</v>
      </c>
    </row>
    <row r="363" spans="1:13" x14ac:dyDescent="0.25">
      <c r="A363">
        <v>1036</v>
      </c>
      <c r="B363" t="s">
        <v>1358</v>
      </c>
      <c r="C363" t="s">
        <v>1359</v>
      </c>
      <c r="D363">
        <v>82</v>
      </c>
      <c r="E363" t="s">
        <v>22</v>
      </c>
      <c r="F363" s="1">
        <v>45999</v>
      </c>
      <c r="G363" s="1">
        <v>45389</v>
      </c>
      <c r="H363" t="s">
        <v>1360</v>
      </c>
      <c r="I363" t="s">
        <v>17</v>
      </c>
      <c r="J363" t="s">
        <v>1361</v>
      </c>
      <c r="K363" t="s">
        <v>33</v>
      </c>
      <c r="L363" s="4">
        <v>3.8989670285439999</v>
      </c>
      <c r="M363" t="s">
        <v>19</v>
      </c>
    </row>
    <row r="364" spans="1:13" x14ac:dyDescent="0.25">
      <c r="A364">
        <v>1036</v>
      </c>
      <c r="B364" t="s">
        <v>1362</v>
      </c>
      <c r="C364" t="s">
        <v>1363</v>
      </c>
      <c r="D364">
        <v>76</v>
      </c>
      <c r="E364" t="s">
        <v>15</v>
      </c>
      <c r="F364" s="1">
        <v>46032</v>
      </c>
      <c r="G364" s="1">
        <v>45869</v>
      </c>
      <c r="H364" t="s">
        <v>1364</v>
      </c>
      <c r="I364" t="s">
        <v>17</v>
      </c>
      <c r="J364">
        <v>136.77000000000001</v>
      </c>
      <c r="K364" s="3" t="s">
        <v>18</v>
      </c>
      <c r="L364" s="4">
        <v>136.77000000000001</v>
      </c>
      <c r="M364" t="s">
        <v>19</v>
      </c>
    </row>
    <row r="365" spans="1:13" x14ac:dyDescent="0.25">
      <c r="A365">
        <v>1036</v>
      </c>
      <c r="B365" t="s">
        <v>1365</v>
      </c>
      <c r="C365" t="s">
        <v>1366</v>
      </c>
      <c r="D365">
        <v>44</v>
      </c>
      <c r="E365" t="s">
        <v>15</v>
      </c>
      <c r="F365" s="1">
        <v>45774</v>
      </c>
      <c r="G365" s="1">
        <v>45639</v>
      </c>
      <c r="H365" t="s">
        <v>1367</v>
      </c>
      <c r="I365" t="s">
        <v>31</v>
      </c>
      <c r="J365">
        <v>163</v>
      </c>
      <c r="K365" s="3" t="s">
        <v>18</v>
      </c>
      <c r="L365" s="4">
        <v>163</v>
      </c>
      <c r="M365" t="s">
        <v>19</v>
      </c>
    </row>
    <row r="366" spans="1:13" x14ac:dyDescent="0.25">
      <c r="A366">
        <v>1037</v>
      </c>
      <c r="B366" t="s">
        <v>1368</v>
      </c>
      <c r="C366" t="s">
        <v>1369</v>
      </c>
      <c r="D366">
        <v>22</v>
      </c>
      <c r="E366" t="s">
        <v>15</v>
      </c>
      <c r="F366" s="1">
        <v>46081</v>
      </c>
      <c r="G366" s="1">
        <v>45738</v>
      </c>
      <c r="H366" t="s">
        <v>1370</v>
      </c>
      <c r="I366" t="s">
        <v>24</v>
      </c>
      <c r="J366" t="s">
        <v>1371</v>
      </c>
      <c r="K366" t="s">
        <v>33</v>
      </c>
      <c r="L366" s="4">
        <v>4.2081874934529999</v>
      </c>
      <c r="M366" t="s">
        <v>19</v>
      </c>
    </row>
    <row r="367" spans="1:13" x14ac:dyDescent="0.25">
      <c r="A367">
        <v>1037</v>
      </c>
      <c r="B367" t="s">
        <v>1372</v>
      </c>
      <c r="C367" t="s">
        <v>1373</v>
      </c>
      <c r="D367">
        <v>52</v>
      </c>
      <c r="E367" t="s">
        <v>22</v>
      </c>
      <c r="F367" s="1">
        <v>45997</v>
      </c>
      <c r="G367" s="1">
        <v>45676</v>
      </c>
      <c r="H367" t="s">
        <v>1374</v>
      </c>
      <c r="I367" t="s">
        <v>17</v>
      </c>
      <c r="M367" t="s">
        <v>27</v>
      </c>
    </row>
    <row r="368" spans="1:13" x14ac:dyDescent="0.25">
      <c r="A368">
        <v>1037</v>
      </c>
      <c r="B368" t="s">
        <v>1375</v>
      </c>
      <c r="C368" t="s">
        <v>1376</v>
      </c>
      <c r="D368">
        <v>90</v>
      </c>
      <c r="E368" t="s">
        <v>22</v>
      </c>
      <c r="F368" s="1">
        <v>45999</v>
      </c>
      <c r="G368" s="1">
        <v>45510</v>
      </c>
      <c r="H368" t="s">
        <v>1377</v>
      </c>
      <c r="I368" t="s">
        <v>72</v>
      </c>
      <c r="J368" t="s">
        <v>1378</v>
      </c>
      <c r="K368" t="s">
        <v>33</v>
      </c>
      <c r="L368" s="4">
        <v>1.0087151144200002</v>
      </c>
      <c r="M368" t="s">
        <v>27</v>
      </c>
    </row>
    <row r="369" spans="1:13" x14ac:dyDescent="0.25">
      <c r="A369">
        <v>1037</v>
      </c>
      <c r="B369" t="s">
        <v>1379</v>
      </c>
      <c r="C369" t="s">
        <v>1380</v>
      </c>
      <c r="D369">
        <v>39</v>
      </c>
      <c r="E369" t="s">
        <v>22</v>
      </c>
      <c r="F369" s="1">
        <v>45986</v>
      </c>
      <c r="G369" s="1">
        <v>45864</v>
      </c>
      <c r="H369" t="s">
        <v>1381</v>
      </c>
      <c r="I369" t="s">
        <v>17</v>
      </c>
      <c r="J369" t="s">
        <v>1382</v>
      </c>
      <c r="K369" t="s">
        <v>33</v>
      </c>
      <c r="L369" s="4">
        <v>3.3453271320640003</v>
      </c>
      <c r="M369" t="s">
        <v>19</v>
      </c>
    </row>
    <row r="370" spans="1:13" x14ac:dyDescent="0.25">
      <c r="A370">
        <v>1037</v>
      </c>
      <c r="B370" t="s">
        <v>1383</v>
      </c>
      <c r="C370" t="s">
        <v>1384</v>
      </c>
      <c r="D370">
        <v>26</v>
      </c>
      <c r="E370" t="s">
        <v>22</v>
      </c>
      <c r="F370" s="1">
        <v>46039</v>
      </c>
      <c r="G370" s="1">
        <v>45471</v>
      </c>
      <c r="H370" t="s">
        <v>1385</v>
      </c>
      <c r="I370" t="s">
        <v>17</v>
      </c>
      <c r="J370" t="s">
        <v>1386</v>
      </c>
      <c r="K370" t="s">
        <v>26</v>
      </c>
      <c r="L370" s="4">
        <v>183.13194696320699</v>
      </c>
      <c r="M370" t="s">
        <v>27</v>
      </c>
    </row>
    <row r="371" spans="1:13" x14ac:dyDescent="0.25">
      <c r="A371">
        <v>1038</v>
      </c>
      <c r="B371" t="s">
        <v>1387</v>
      </c>
      <c r="C371" t="s">
        <v>1388</v>
      </c>
      <c r="D371">
        <v>46</v>
      </c>
      <c r="E371" t="s">
        <v>15</v>
      </c>
      <c r="F371" s="1">
        <v>45904</v>
      </c>
      <c r="G371" s="1">
        <v>45785</v>
      </c>
      <c r="H371" t="s">
        <v>1389</v>
      </c>
      <c r="I371" t="s">
        <v>31</v>
      </c>
      <c r="J371" t="s">
        <v>1390</v>
      </c>
      <c r="K371" t="s">
        <v>45</v>
      </c>
      <c r="L371" s="4">
        <v>257.99479912468297</v>
      </c>
      <c r="M371" t="s">
        <v>19</v>
      </c>
    </row>
    <row r="372" spans="1:13" x14ac:dyDescent="0.25">
      <c r="A372">
        <v>1038</v>
      </c>
      <c r="B372" t="s">
        <v>1391</v>
      </c>
      <c r="C372" t="s">
        <v>1392</v>
      </c>
      <c r="D372">
        <v>39</v>
      </c>
      <c r="E372" t="s">
        <v>22</v>
      </c>
      <c r="F372" s="1">
        <v>45953</v>
      </c>
      <c r="G372" s="1">
        <v>45856</v>
      </c>
      <c r="H372" t="s">
        <v>1393</v>
      </c>
      <c r="I372" t="s">
        <v>31</v>
      </c>
      <c r="M372" t="s">
        <v>27</v>
      </c>
    </row>
    <row r="373" spans="1:13" x14ac:dyDescent="0.25">
      <c r="A373">
        <v>1038</v>
      </c>
      <c r="B373" t="s">
        <v>1394</v>
      </c>
      <c r="C373" t="s">
        <v>1395</v>
      </c>
      <c r="D373">
        <v>79</v>
      </c>
      <c r="E373" t="s">
        <v>15</v>
      </c>
      <c r="F373" s="1">
        <v>45790</v>
      </c>
      <c r="G373" s="1">
        <v>45537</v>
      </c>
      <c r="H373" t="s">
        <v>1396</v>
      </c>
      <c r="I373" t="s">
        <v>31</v>
      </c>
      <c r="J373">
        <v>82.84</v>
      </c>
      <c r="K373" s="3" t="s">
        <v>18</v>
      </c>
      <c r="L373" s="4">
        <v>82.84</v>
      </c>
      <c r="M373" t="s">
        <v>27</v>
      </c>
    </row>
    <row r="374" spans="1:13" x14ac:dyDescent="0.25">
      <c r="A374">
        <v>1038</v>
      </c>
      <c r="B374" t="s">
        <v>1397</v>
      </c>
      <c r="C374" t="s">
        <v>1398</v>
      </c>
      <c r="D374">
        <v>19</v>
      </c>
      <c r="E374" t="s">
        <v>22</v>
      </c>
      <c r="F374" s="1">
        <v>45747</v>
      </c>
      <c r="G374" s="1">
        <v>45592</v>
      </c>
      <c r="H374" t="s">
        <v>1172</v>
      </c>
      <c r="I374" t="s">
        <v>72</v>
      </c>
      <c r="J374" t="s">
        <v>1399</v>
      </c>
      <c r="K374" t="s">
        <v>26</v>
      </c>
      <c r="L374" s="4">
        <v>341.92466593658997</v>
      </c>
      <c r="M374" t="s">
        <v>27</v>
      </c>
    </row>
    <row r="375" spans="1:13" x14ac:dyDescent="0.25">
      <c r="A375">
        <v>1038</v>
      </c>
      <c r="B375" t="s">
        <v>1400</v>
      </c>
      <c r="C375" t="s">
        <v>1401</v>
      </c>
      <c r="D375">
        <v>57</v>
      </c>
      <c r="E375" t="s">
        <v>15</v>
      </c>
      <c r="F375" s="1">
        <v>45776</v>
      </c>
      <c r="G375" s="1">
        <v>45398</v>
      </c>
      <c r="H375" t="s">
        <v>1402</v>
      </c>
      <c r="I375" t="s">
        <v>24</v>
      </c>
      <c r="J375" t="s">
        <v>1403</v>
      </c>
      <c r="K375" t="s">
        <v>33</v>
      </c>
      <c r="L375" s="4">
        <v>1.158344684927</v>
      </c>
      <c r="M375" t="s">
        <v>19</v>
      </c>
    </row>
    <row r="376" spans="1:13" x14ac:dyDescent="0.25">
      <c r="A376">
        <v>1038</v>
      </c>
      <c r="B376" t="s">
        <v>1404</v>
      </c>
      <c r="C376" t="s">
        <v>1405</v>
      </c>
      <c r="D376">
        <v>72</v>
      </c>
      <c r="E376" t="s">
        <v>15</v>
      </c>
      <c r="F376" s="1">
        <v>45896</v>
      </c>
      <c r="G376" s="1">
        <v>45633</v>
      </c>
      <c r="H376" t="s">
        <v>1406</v>
      </c>
      <c r="I376" t="s">
        <v>24</v>
      </c>
      <c r="J376" t="s">
        <v>1407</v>
      </c>
      <c r="K376" t="s">
        <v>33</v>
      </c>
      <c r="L376" s="4">
        <v>5.2398660808520008</v>
      </c>
      <c r="M376" t="s">
        <v>19</v>
      </c>
    </row>
    <row r="377" spans="1:13" x14ac:dyDescent="0.25">
      <c r="A377">
        <v>1038</v>
      </c>
      <c r="B377" t="s">
        <v>1408</v>
      </c>
      <c r="C377" t="s">
        <v>1409</v>
      </c>
      <c r="D377">
        <v>54</v>
      </c>
      <c r="E377" t="s">
        <v>15</v>
      </c>
      <c r="F377" s="1">
        <v>45824</v>
      </c>
      <c r="G377" s="1">
        <v>45771</v>
      </c>
      <c r="H377" t="s">
        <v>1410</v>
      </c>
      <c r="I377" t="s">
        <v>17</v>
      </c>
      <c r="J377">
        <v>325.91000000000003</v>
      </c>
      <c r="K377" s="3" t="s">
        <v>18</v>
      </c>
      <c r="L377" s="4">
        <v>325.91000000000003</v>
      </c>
      <c r="M377" t="s">
        <v>27</v>
      </c>
    </row>
    <row r="378" spans="1:13" x14ac:dyDescent="0.25">
      <c r="A378">
        <v>1038</v>
      </c>
      <c r="B378" t="s">
        <v>1411</v>
      </c>
      <c r="C378" t="s">
        <v>1412</v>
      </c>
      <c r="D378">
        <v>19</v>
      </c>
      <c r="E378" t="s">
        <v>15</v>
      </c>
      <c r="F378" s="1">
        <v>45790</v>
      </c>
      <c r="G378" s="1">
        <v>45491</v>
      </c>
      <c r="H378" t="s">
        <v>1413</v>
      </c>
      <c r="I378" t="s">
        <v>72</v>
      </c>
      <c r="J378" t="s">
        <v>1414</v>
      </c>
      <c r="K378" t="s">
        <v>33</v>
      </c>
      <c r="L378" s="4">
        <v>3.67520423705</v>
      </c>
      <c r="M378" t="s">
        <v>19</v>
      </c>
    </row>
    <row r="379" spans="1:13" x14ac:dyDescent="0.25">
      <c r="A379">
        <v>1038</v>
      </c>
      <c r="B379" t="s">
        <v>1415</v>
      </c>
      <c r="C379" t="s">
        <v>1416</v>
      </c>
      <c r="D379">
        <v>45</v>
      </c>
      <c r="E379" t="s">
        <v>15</v>
      </c>
      <c r="F379" s="1">
        <v>46079</v>
      </c>
      <c r="G379" s="1">
        <v>45811</v>
      </c>
      <c r="H379" t="s">
        <v>1417</v>
      </c>
      <c r="I379" t="s">
        <v>17</v>
      </c>
      <c r="J379" t="s">
        <v>1418</v>
      </c>
      <c r="K379" t="s">
        <v>26</v>
      </c>
      <c r="L379" s="4">
        <v>464.68103740799398</v>
      </c>
      <c r="M379" t="s">
        <v>19</v>
      </c>
    </row>
    <row r="380" spans="1:13" x14ac:dyDescent="0.25">
      <c r="A380">
        <v>1038</v>
      </c>
      <c r="B380" t="s">
        <v>1419</v>
      </c>
      <c r="C380" t="s">
        <v>1420</v>
      </c>
      <c r="D380">
        <v>29</v>
      </c>
      <c r="E380" t="s">
        <v>15</v>
      </c>
      <c r="F380" s="1">
        <v>46073</v>
      </c>
      <c r="G380" s="1">
        <v>45526</v>
      </c>
      <c r="H380" t="s">
        <v>1421</v>
      </c>
      <c r="I380" t="s">
        <v>24</v>
      </c>
      <c r="J380" t="s">
        <v>1422</v>
      </c>
      <c r="K380" t="s">
        <v>45</v>
      </c>
      <c r="L380" s="4">
        <v>618.84204295153495</v>
      </c>
      <c r="M380" t="s">
        <v>27</v>
      </c>
    </row>
    <row r="381" spans="1:13" x14ac:dyDescent="0.25">
      <c r="A381">
        <v>1039</v>
      </c>
      <c r="B381" t="s">
        <v>1423</v>
      </c>
      <c r="C381" t="s">
        <v>1424</v>
      </c>
      <c r="D381">
        <v>40</v>
      </c>
      <c r="E381" t="s">
        <v>15</v>
      </c>
      <c r="F381" s="1">
        <v>45903</v>
      </c>
      <c r="G381" s="1">
        <v>45390</v>
      </c>
      <c r="H381" t="s">
        <v>1425</v>
      </c>
      <c r="I381" t="s">
        <v>72</v>
      </c>
      <c r="J381" t="s">
        <v>1426</v>
      </c>
      <c r="K381" t="s">
        <v>26</v>
      </c>
      <c r="L381" s="4">
        <v>178.25718681183599</v>
      </c>
      <c r="M381" t="s">
        <v>19</v>
      </c>
    </row>
    <row r="382" spans="1:13" x14ac:dyDescent="0.25">
      <c r="A382">
        <v>1039</v>
      </c>
      <c r="B382" t="s">
        <v>1427</v>
      </c>
      <c r="C382" t="s">
        <v>1428</v>
      </c>
      <c r="D382">
        <v>61</v>
      </c>
      <c r="E382" t="s">
        <v>15</v>
      </c>
      <c r="F382" s="1">
        <v>45968</v>
      </c>
      <c r="G382" s="1">
        <v>45921</v>
      </c>
      <c r="H382" t="s">
        <v>1429</v>
      </c>
      <c r="I382" t="s">
        <v>17</v>
      </c>
      <c r="J382" t="s">
        <v>1430</v>
      </c>
      <c r="K382" t="s">
        <v>33</v>
      </c>
      <c r="L382" s="4">
        <v>2.7710305955069998</v>
      </c>
      <c r="M382" t="s">
        <v>27</v>
      </c>
    </row>
    <row r="383" spans="1:13" x14ac:dyDescent="0.25">
      <c r="A383">
        <v>1039</v>
      </c>
      <c r="B383" t="s">
        <v>1431</v>
      </c>
      <c r="C383" t="s">
        <v>1432</v>
      </c>
      <c r="D383">
        <v>55</v>
      </c>
      <c r="E383" t="s">
        <v>22</v>
      </c>
      <c r="F383" s="1">
        <v>45748</v>
      </c>
      <c r="G383" s="1">
        <v>45548</v>
      </c>
      <c r="H383" t="s">
        <v>1433</v>
      </c>
      <c r="I383" t="s">
        <v>31</v>
      </c>
      <c r="J383">
        <v>432.84</v>
      </c>
      <c r="K383" s="3" t="s">
        <v>18</v>
      </c>
      <c r="L383" s="4">
        <v>432.84</v>
      </c>
      <c r="M383" t="s">
        <v>27</v>
      </c>
    </row>
    <row r="384" spans="1:13" x14ac:dyDescent="0.25">
      <c r="A384">
        <v>1039</v>
      </c>
      <c r="B384" t="s">
        <v>1434</v>
      </c>
      <c r="C384" t="s">
        <v>1435</v>
      </c>
      <c r="D384">
        <v>68</v>
      </c>
      <c r="E384" t="s">
        <v>22</v>
      </c>
      <c r="F384" s="1">
        <v>45779</v>
      </c>
      <c r="G384" s="1">
        <v>45703</v>
      </c>
      <c r="H384" t="s">
        <v>1436</v>
      </c>
      <c r="I384" t="s">
        <v>31</v>
      </c>
      <c r="J384" t="s">
        <v>1437</v>
      </c>
      <c r="K384" t="s">
        <v>45</v>
      </c>
      <c r="L384" s="4">
        <v>454.70127128649301</v>
      </c>
      <c r="M384" t="s">
        <v>27</v>
      </c>
    </row>
    <row r="385" spans="1:13" x14ac:dyDescent="0.25">
      <c r="A385">
        <v>1039</v>
      </c>
      <c r="B385" t="s">
        <v>1438</v>
      </c>
      <c r="C385" t="s">
        <v>1439</v>
      </c>
      <c r="D385">
        <v>47</v>
      </c>
      <c r="E385" t="s">
        <v>15</v>
      </c>
      <c r="F385" s="1">
        <v>45827</v>
      </c>
      <c r="G385" s="1">
        <v>45419</v>
      </c>
      <c r="H385" t="s">
        <v>1440</v>
      </c>
      <c r="I385" t="s">
        <v>31</v>
      </c>
      <c r="J385">
        <v>197.72</v>
      </c>
      <c r="K385" s="3" t="s">
        <v>18</v>
      </c>
      <c r="L385" s="4">
        <v>197.72</v>
      </c>
      <c r="M385" t="s">
        <v>19</v>
      </c>
    </row>
    <row r="386" spans="1:13" x14ac:dyDescent="0.25">
      <c r="A386">
        <v>1039</v>
      </c>
      <c r="B386" t="s">
        <v>1441</v>
      </c>
      <c r="C386" t="s">
        <v>1442</v>
      </c>
      <c r="D386">
        <v>58</v>
      </c>
      <c r="E386" t="s">
        <v>22</v>
      </c>
      <c r="F386" s="1">
        <v>45753</v>
      </c>
      <c r="G386" s="1">
        <v>45509</v>
      </c>
      <c r="H386" t="s">
        <v>1443</v>
      </c>
      <c r="I386" t="s">
        <v>24</v>
      </c>
      <c r="J386" t="s">
        <v>1444</v>
      </c>
      <c r="K386" t="s">
        <v>26</v>
      </c>
      <c r="L386" s="4">
        <v>325.39888329577201</v>
      </c>
      <c r="M386" t="s">
        <v>19</v>
      </c>
    </row>
    <row r="387" spans="1:13" x14ac:dyDescent="0.25">
      <c r="A387">
        <v>1039</v>
      </c>
      <c r="B387" t="s">
        <v>1445</v>
      </c>
      <c r="C387" t="s">
        <v>1446</v>
      </c>
      <c r="D387">
        <v>46</v>
      </c>
      <c r="E387" t="s">
        <v>15</v>
      </c>
      <c r="F387" s="1">
        <v>45867</v>
      </c>
      <c r="G387" s="1">
        <v>45669</v>
      </c>
      <c r="H387" t="s">
        <v>1447</v>
      </c>
      <c r="I387" t="s">
        <v>72</v>
      </c>
      <c r="J387" t="s">
        <v>1448</v>
      </c>
      <c r="K387" t="s">
        <v>33</v>
      </c>
      <c r="L387" s="4">
        <v>1.679584064738</v>
      </c>
      <c r="M387" t="s">
        <v>19</v>
      </c>
    </row>
    <row r="388" spans="1:13" x14ac:dyDescent="0.25">
      <c r="A388">
        <v>1039</v>
      </c>
      <c r="B388" t="s">
        <v>1449</v>
      </c>
      <c r="C388" t="s">
        <v>1450</v>
      </c>
      <c r="D388">
        <v>69</v>
      </c>
      <c r="E388" t="s">
        <v>15</v>
      </c>
      <c r="F388" s="1">
        <v>46057</v>
      </c>
      <c r="G388" s="1">
        <v>45582</v>
      </c>
      <c r="H388" t="s">
        <v>1451</v>
      </c>
      <c r="I388" t="s">
        <v>72</v>
      </c>
      <c r="J388">
        <v>161.56</v>
      </c>
      <c r="K388" s="3" t="s">
        <v>18</v>
      </c>
      <c r="L388" s="4">
        <v>161.56</v>
      </c>
      <c r="M388" t="s">
        <v>19</v>
      </c>
    </row>
    <row r="389" spans="1:13" x14ac:dyDescent="0.25">
      <c r="A389">
        <v>1081</v>
      </c>
      <c r="B389" t="s">
        <v>1452</v>
      </c>
      <c r="C389" t="s">
        <v>1022</v>
      </c>
      <c r="D389">
        <v>45</v>
      </c>
      <c r="E389" t="s">
        <v>22</v>
      </c>
      <c r="F389" s="1">
        <v>46102</v>
      </c>
      <c r="G389" s="1">
        <v>45416</v>
      </c>
      <c r="H389" t="s">
        <v>1453</v>
      </c>
      <c r="I389" t="s">
        <v>17</v>
      </c>
      <c r="J389" t="s">
        <v>1454</v>
      </c>
      <c r="K389" t="s">
        <v>45</v>
      </c>
      <c r="L389" s="4">
        <v>543.10536449359097</v>
      </c>
      <c r="M389" t="s">
        <v>19</v>
      </c>
    </row>
    <row r="390" spans="1:13" x14ac:dyDescent="0.25">
      <c r="A390">
        <v>1040</v>
      </c>
      <c r="B390" t="s">
        <v>1455</v>
      </c>
      <c r="C390" t="s">
        <v>1456</v>
      </c>
      <c r="D390">
        <v>62</v>
      </c>
      <c r="E390" t="s">
        <v>15</v>
      </c>
      <c r="F390" s="1">
        <v>46020</v>
      </c>
      <c r="G390" s="1">
        <v>45425</v>
      </c>
      <c r="H390" t="s">
        <v>1457</v>
      </c>
      <c r="I390" t="s">
        <v>72</v>
      </c>
      <c r="J390" t="s">
        <v>1458</v>
      </c>
      <c r="K390" t="s">
        <v>33</v>
      </c>
      <c r="L390" s="4">
        <v>2.03001295376</v>
      </c>
      <c r="M390" t="s">
        <v>19</v>
      </c>
    </row>
    <row r="391" spans="1:13" x14ac:dyDescent="0.25">
      <c r="A391">
        <v>1040</v>
      </c>
      <c r="B391" t="s">
        <v>1459</v>
      </c>
      <c r="C391" t="s">
        <v>1460</v>
      </c>
      <c r="D391">
        <v>34</v>
      </c>
      <c r="E391" t="s">
        <v>15</v>
      </c>
      <c r="F391" s="1">
        <v>45961</v>
      </c>
      <c r="G391" s="1">
        <v>45735</v>
      </c>
      <c r="H391" t="s">
        <v>1461</v>
      </c>
      <c r="I391" t="s">
        <v>24</v>
      </c>
      <c r="J391">
        <v>142.32</v>
      </c>
      <c r="K391" s="3" t="s">
        <v>18</v>
      </c>
      <c r="L391" s="4">
        <v>142.32</v>
      </c>
      <c r="M391" t="s">
        <v>27</v>
      </c>
    </row>
    <row r="392" spans="1:13" x14ac:dyDescent="0.25">
      <c r="A392">
        <v>1040</v>
      </c>
      <c r="B392" t="s">
        <v>1462</v>
      </c>
      <c r="C392" t="s">
        <v>1463</v>
      </c>
      <c r="D392">
        <v>52</v>
      </c>
      <c r="E392" t="s">
        <v>22</v>
      </c>
      <c r="F392" s="1">
        <v>45795</v>
      </c>
      <c r="G392" s="1">
        <v>45703</v>
      </c>
      <c r="H392" t="s">
        <v>1464</v>
      </c>
      <c r="I392" t="s">
        <v>72</v>
      </c>
      <c r="J392">
        <v>130.69999999999999</v>
      </c>
      <c r="K392" s="3" t="s">
        <v>18</v>
      </c>
      <c r="L392" s="4">
        <v>130.69999999999999</v>
      </c>
      <c r="M392" t="s">
        <v>27</v>
      </c>
    </row>
    <row r="393" spans="1:13" x14ac:dyDescent="0.25">
      <c r="A393">
        <v>1040</v>
      </c>
      <c r="B393" t="s">
        <v>1465</v>
      </c>
      <c r="C393" t="s">
        <v>1466</v>
      </c>
      <c r="D393">
        <v>33</v>
      </c>
      <c r="E393" t="s">
        <v>15</v>
      </c>
      <c r="F393" s="1">
        <v>46041</v>
      </c>
      <c r="G393" s="1">
        <v>45381</v>
      </c>
      <c r="H393" t="s">
        <v>1467</v>
      </c>
      <c r="I393" t="s">
        <v>17</v>
      </c>
      <c r="J393" t="s">
        <v>1468</v>
      </c>
      <c r="K393" t="s">
        <v>45</v>
      </c>
      <c r="L393" s="4">
        <v>309.42771672669204</v>
      </c>
      <c r="M393" t="s">
        <v>19</v>
      </c>
    </row>
    <row r="394" spans="1:13" x14ac:dyDescent="0.25">
      <c r="A394">
        <v>1040</v>
      </c>
      <c r="B394" t="s">
        <v>1469</v>
      </c>
      <c r="C394" t="s">
        <v>1470</v>
      </c>
      <c r="D394">
        <v>35</v>
      </c>
      <c r="E394" t="s">
        <v>22</v>
      </c>
      <c r="F394" s="1">
        <v>45888</v>
      </c>
      <c r="G394" s="1">
        <v>45823</v>
      </c>
      <c r="H394" t="s">
        <v>1471</v>
      </c>
      <c r="I394" t="s">
        <v>17</v>
      </c>
      <c r="J394" t="s">
        <v>1472</v>
      </c>
      <c r="K394" t="s">
        <v>33</v>
      </c>
      <c r="L394" s="4">
        <v>4.8035600942509999</v>
      </c>
      <c r="M394" t="s">
        <v>27</v>
      </c>
    </row>
    <row r="395" spans="1:13" x14ac:dyDescent="0.25">
      <c r="A395">
        <v>1040</v>
      </c>
      <c r="B395" t="s">
        <v>1473</v>
      </c>
      <c r="C395" t="s">
        <v>1474</v>
      </c>
      <c r="D395">
        <v>22</v>
      </c>
      <c r="E395" t="s">
        <v>15</v>
      </c>
      <c r="F395" s="1">
        <v>46006</v>
      </c>
      <c r="G395" s="1">
        <v>45430</v>
      </c>
      <c r="H395" t="s">
        <v>1475</v>
      </c>
      <c r="I395" t="s">
        <v>31</v>
      </c>
      <c r="J395" t="s">
        <v>1476</v>
      </c>
      <c r="K395" t="s">
        <v>45</v>
      </c>
      <c r="L395" s="4">
        <v>595.43544571948303</v>
      </c>
      <c r="M395" t="s">
        <v>27</v>
      </c>
    </row>
    <row r="396" spans="1:13" x14ac:dyDescent="0.25">
      <c r="A396">
        <v>1040</v>
      </c>
      <c r="B396" t="s">
        <v>1477</v>
      </c>
      <c r="C396" t="s">
        <v>1478</v>
      </c>
      <c r="D396">
        <v>20</v>
      </c>
      <c r="E396" t="s">
        <v>15</v>
      </c>
      <c r="F396" s="1">
        <v>45983</v>
      </c>
      <c r="G396" s="1">
        <v>45753</v>
      </c>
      <c r="H396" t="s">
        <v>1479</v>
      </c>
      <c r="I396" t="s">
        <v>72</v>
      </c>
      <c r="J396" t="s">
        <v>1480</v>
      </c>
      <c r="K396" t="s">
        <v>26</v>
      </c>
      <c r="L396" s="4">
        <v>296.36928324540901</v>
      </c>
      <c r="M396" t="s">
        <v>27</v>
      </c>
    </row>
    <row r="397" spans="1:13" x14ac:dyDescent="0.25">
      <c r="A397">
        <v>1040</v>
      </c>
      <c r="B397" t="s">
        <v>1481</v>
      </c>
      <c r="C397" t="s">
        <v>1482</v>
      </c>
      <c r="D397">
        <v>20</v>
      </c>
      <c r="E397" t="s">
        <v>22</v>
      </c>
      <c r="F397" s="1">
        <v>45890</v>
      </c>
      <c r="G397" s="1">
        <v>45397</v>
      </c>
      <c r="H397" t="s">
        <v>1483</v>
      </c>
      <c r="I397" t="s">
        <v>72</v>
      </c>
      <c r="M397" t="s">
        <v>27</v>
      </c>
    </row>
    <row r="398" spans="1:13" x14ac:dyDescent="0.25">
      <c r="A398">
        <v>1040</v>
      </c>
      <c r="B398" t="s">
        <v>1484</v>
      </c>
      <c r="C398" t="s">
        <v>1485</v>
      </c>
      <c r="D398">
        <v>77</v>
      </c>
      <c r="E398" t="s">
        <v>22</v>
      </c>
      <c r="F398" s="1">
        <v>46006</v>
      </c>
      <c r="G398" s="1">
        <v>45523</v>
      </c>
      <c r="H398" t="s">
        <v>1486</v>
      </c>
      <c r="I398" t="s">
        <v>72</v>
      </c>
      <c r="M398" t="s">
        <v>27</v>
      </c>
    </row>
    <row r="399" spans="1:13" x14ac:dyDescent="0.25">
      <c r="A399">
        <v>1040</v>
      </c>
      <c r="B399" t="s">
        <v>1487</v>
      </c>
      <c r="C399" t="s">
        <v>134</v>
      </c>
      <c r="D399">
        <v>49</v>
      </c>
      <c r="E399" t="s">
        <v>15</v>
      </c>
      <c r="F399" s="1">
        <v>45829</v>
      </c>
      <c r="G399" s="1">
        <v>45573</v>
      </c>
      <c r="H399" t="s">
        <v>1488</v>
      </c>
      <c r="I399" t="s">
        <v>17</v>
      </c>
      <c r="J399" t="s">
        <v>1489</v>
      </c>
      <c r="K399" t="s">
        <v>45</v>
      </c>
      <c r="L399" s="4">
        <v>147.88470242035601</v>
      </c>
      <c r="M399" t="s">
        <v>27</v>
      </c>
    </row>
    <row r="400" spans="1:13" x14ac:dyDescent="0.25">
      <c r="A400">
        <v>1040</v>
      </c>
      <c r="B400" t="s">
        <v>1490</v>
      </c>
      <c r="C400" t="s">
        <v>1491</v>
      </c>
      <c r="D400">
        <v>62</v>
      </c>
      <c r="E400" t="s">
        <v>22</v>
      </c>
      <c r="F400" s="1">
        <v>46043</v>
      </c>
      <c r="G400" s="1">
        <v>45639</v>
      </c>
      <c r="H400" t="s">
        <v>1492</v>
      </c>
      <c r="I400" t="s">
        <v>24</v>
      </c>
      <c r="J400">
        <v>290.14</v>
      </c>
      <c r="K400" s="3" t="s">
        <v>18</v>
      </c>
      <c r="L400" s="4">
        <v>290.14</v>
      </c>
      <c r="M400" t="s">
        <v>19</v>
      </c>
    </row>
    <row r="401" spans="1:13" x14ac:dyDescent="0.25">
      <c r="A401">
        <v>1040</v>
      </c>
      <c r="B401" t="s">
        <v>1493</v>
      </c>
      <c r="C401" t="s">
        <v>1494</v>
      </c>
      <c r="D401">
        <v>36</v>
      </c>
      <c r="E401" t="s">
        <v>15</v>
      </c>
      <c r="F401" s="1">
        <v>45804</v>
      </c>
      <c r="G401" s="1">
        <v>45628</v>
      </c>
      <c r="H401" t="s">
        <v>1495</v>
      </c>
      <c r="I401" t="s">
        <v>31</v>
      </c>
      <c r="J401" t="s">
        <v>1496</v>
      </c>
      <c r="K401" t="s">
        <v>45</v>
      </c>
      <c r="L401" s="4">
        <v>249.746249985699</v>
      </c>
      <c r="M401" t="s">
        <v>27</v>
      </c>
    </row>
    <row r="402" spans="1:13" x14ac:dyDescent="0.25">
      <c r="A402">
        <v>1041</v>
      </c>
      <c r="B402" t="s">
        <v>1497</v>
      </c>
      <c r="C402" t="s">
        <v>1498</v>
      </c>
      <c r="D402">
        <v>54</v>
      </c>
      <c r="E402" t="s">
        <v>15</v>
      </c>
      <c r="F402" s="1">
        <v>45891</v>
      </c>
      <c r="G402" s="1">
        <v>45603</v>
      </c>
      <c r="H402" t="s">
        <v>1499</v>
      </c>
      <c r="I402" t="s">
        <v>17</v>
      </c>
      <c r="J402">
        <v>452.37</v>
      </c>
      <c r="K402" s="3" t="s">
        <v>18</v>
      </c>
      <c r="L402" s="4">
        <v>452.37</v>
      </c>
      <c r="M402" t="s">
        <v>19</v>
      </c>
    </row>
    <row r="403" spans="1:13" x14ac:dyDescent="0.25">
      <c r="A403">
        <v>1041</v>
      </c>
      <c r="B403" t="s">
        <v>1500</v>
      </c>
      <c r="C403" t="s">
        <v>1501</v>
      </c>
      <c r="D403">
        <v>68</v>
      </c>
      <c r="E403" t="s">
        <v>15</v>
      </c>
      <c r="F403" s="1">
        <v>46088</v>
      </c>
      <c r="G403" s="1">
        <v>45406</v>
      </c>
      <c r="H403" t="s">
        <v>1502</v>
      </c>
      <c r="I403" t="s">
        <v>17</v>
      </c>
      <c r="J403">
        <v>82.88</v>
      </c>
      <c r="K403" s="3" t="s">
        <v>18</v>
      </c>
      <c r="L403" s="4">
        <v>82.88</v>
      </c>
      <c r="M403" t="s">
        <v>19</v>
      </c>
    </row>
    <row r="404" spans="1:13" x14ac:dyDescent="0.25">
      <c r="A404">
        <v>1041</v>
      </c>
      <c r="B404" t="s">
        <v>1503</v>
      </c>
      <c r="C404" t="s">
        <v>1504</v>
      </c>
      <c r="D404">
        <v>20</v>
      </c>
      <c r="E404" t="s">
        <v>22</v>
      </c>
      <c r="F404" s="1">
        <v>45784</v>
      </c>
      <c r="G404" s="1">
        <v>45676</v>
      </c>
      <c r="H404" t="s">
        <v>1505</v>
      </c>
      <c r="I404" t="s">
        <v>24</v>
      </c>
      <c r="M404" t="s">
        <v>19</v>
      </c>
    </row>
    <row r="405" spans="1:13" x14ac:dyDescent="0.25">
      <c r="A405">
        <v>1041</v>
      </c>
      <c r="B405" t="s">
        <v>1506</v>
      </c>
      <c r="C405" t="s">
        <v>1507</v>
      </c>
      <c r="D405">
        <v>65</v>
      </c>
      <c r="E405" t="s">
        <v>22</v>
      </c>
      <c r="F405" s="1">
        <v>45958</v>
      </c>
      <c r="G405" s="1">
        <v>45887</v>
      </c>
      <c r="H405" t="s">
        <v>1508</v>
      </c>
      <c r="I405" t="s">
        <v>24</v>
      </c>
      <c r="J405" t="s">
        <v>1509</v>
      </c>
      <c r="K405" t="s">
        <v>26</v>
      </c>
      <c r="L405" s="4">
        <v>349.66896575153402</v>
      </c>
      <c r="M405" t="s">
        <v>27</v>
      </c>
    </row>
    <row r="406" spans="1:13" x14ac:dyDescent="0.25">
      <c r="A406">
        <v>1041</v>
      </c>
      <c r="B406" t="s">
        <v>1510</v>
      </c>
      <c r="C406" t="s">
        <v>1511</v>
      </c>
      <c r="D406">
        <v>67</v>
      </c>
      <c r="E406" t="s">
        <v>15</v>
      </c>
      <c r="F406" s="1">
        <v>45764</v>
      </c>
      <c r="G406" s="1">
        <v>45550</v>
      </c>
      <c r="H406" t="s">
        <v>1512</v>
      </c>
      <c r="I406" t="s">
        <v>31</v>
      </c>
      <c r="J406">
        <v>478.18</v>
      </c>
      <c r="K406" s="3" t="s">
        <v>18</v>
      </c>
      <c r="L406" s="4">
        <v>478.18</v>
      </c>
      <c r="M406" t="s">
        <v>27</v>
      </c>
    </row>
    <row r="407" spans="1:13" x14ac:dyDescent="0.25">
      <c r="A407">
        <v>1041</v>
      </c>
      <c r="B407" t="s">
        <v>1513</v>
      </c>
      <c r="C407" t="s">
        <v>1514</v>
      </c>
      <c r="D407">
        <v>70</v>
      </c>
      <c r="E407" t="s">
        <v>22</v>
      </c>
      <c r="F407" s="1">
        <v>45864</v>
      </c>
      <c r="G407" s="1">
        <v>45537</v>
      </c>
      <c r="H407" t="s">
        <v>1515</v>
      </c>
      <c r="I407" t="s">
        <v>24</v>
      </c>
      <c r="M407" t="s">
        <v>27</v>
      </c>
    </row>
    <row r="408" spans="1:13" x14ac:dyDescent="0.25">
      <c r="A408">
        <v>1041</v>
      </c>
      <c r="B408" t="s">
        <v>1516</v>
      </c>
      <c r="C408" t="s">
        <v>1517</v>
      </c>
      <c r="D408">
        <v>81</v>
      </c>
      <c r="E408" t="s">
        <v>22</v>
      </c>
      <c r="F408" s="1">
        <v>45926</v>
      </c>
      <c r="G408" s="1">
        <v>45689</v>
      </c>
      <c r="H408" t="s">
        <v>1518</v>
      </c>
      <c r="I408" t="s">
        <v>31</v>
      </c>
      <c r="M408" t="s">
        <v>27</v>
      </c>
    </row>
    <row r="409" spans="1:13" x14ac:dyDescent="0.25">
      <c r="A409">
        <v>1041</v>
      </c>
      <c r="B409" t="s">
        <v>1519</v>
      </c>
      <c r="C409" t="s">
        <v>1520</v>
      </c>
      <c r="D409">
        <v>43</v>
      </c>
      <c r="E409" t="s">
        <v>15</v>
      </c>
      <c r="F409" s="1">
        <v>45917</v>
      </c>
      <c r="G409" s="1">
        <v>45421</v>
      </c>
      <c r="H409" t="s">
        <v>1521</v>
      </c>
      <c r="I409" t="s">
        <v>31</v>
      </c>
      <c r="J409" t="s">
        <v>1522</v>
      </c>
      <c r="K409" t="s">
        <v>45</v>
      </c>
      <c r="L409" s="4">
        <v>650.684656348457</v>
      </c>
      <c r="M409" t="s">
        <v>27</v>
      </c>
    </row>
    <row r="410" spans="1:13" x14ac:dyDescent="0.25">
      <c r="A410">
        <v>1042</v>
      </c>
      <c r="B410" t="s">
        <v>1523</v>
      </c>
      <c r="C410" t="s">
        <v>1524</v>
      </c>
      <c r="D410">
        <v>30</v>
      </c>
      <c r="E410" t="s">
        <v>22</v>
      </c>
      <c r="F410" s="1">
        <v>45996</v>
      </c>
      <c r="G410" s="1">
        <v>45538</v>
      </c>
      <c r="H410" t="s">
        <v>1525</v>
      </c>
      <c r="I410" t="s">
        <v>24</v>
      </c>
      <c r="J410" t="s">
        <v>1526</v>
      </c>
      <c r="K410" t="s">
        <v>26</v>
      </c>
      <c r="L410" s="4">
        <v>230.49663779567697</v>
      </c>
      <c r="M410" t="s">
        <v>19</v>
      </c>
    </row>
    <row r="411" spans="1:13" x14ac:dyDescent="0.25">
      <c r="A411">
        <v>1042</v>
      </c>
      <c r="B411" t="s">
        <v>1527</v>
      </c>
      <c r="C411" t="s">
        <v>1528</v>
      </c>
      <c r="D411">
        <v>75</v>
      </c>
      <c r="E411" t="s">
        <v>22</v>
      </c>
      <c r="F411" s="1">
        <v>46008</v>
      </c>
      <c r="G411" s="1">
        <v>45557</v>
      </c>
      <c r="H411" t="s">
        <v>1529</v>
      </c>
      <c r="I411" t="s">
        <v>24</v>
      </c>
      <c r="J411" t="s">
        <v>1530</v>
      </c>
      <c r="K411" t="s">
        <v>45</v>
      </c>
      <c r="L411" s="4">
        <v>586.718229015784</v>
      </c>
      <c r="M411" t="s">
        <v>27</v>
      </c>
    </row>
    <row r="412" spans="1:13" x14ac:dyDescent="0.25">
      <c r="A412">
        <v>1042</v>
      </c>
      <c r="B412" t="s">
        <v>1531</v>
      </c>
      <c r="C412" t="s">
        <v>1532</v>
      </c>
      <c r="D412">
        <v>60</v>
      </c>
      <c r="E412" t="s">
        <v>15</v>
      </c>
      <c r="F412" s="1">
        <v>45744</v>
      </c>
      <c r="G412" s="1">
        <v>45610</v>
      </c>
      <c r="H412" t="s">
        <v>1533</v>
      </c>
      <c r="I412" t="s">
        <v>31</v>
      </c>
      <c r="J412">
        <v>498.48</v>
      </c>
      <c r="K412" s="3" t="s">
        <v>18</v>
      </c>
      <c r="L412" s="4">
        <v>498.48</v>
      </c>
      <c r="M412" t="s">
        <v>19</v>
      </c>
    </row>
    <row r="413" spans="1:13" x14ac:dyDescent="0.25">
      <c r="A413">
        <v>1042</v>
      </c>
      <c r="B413" t="s">
        <v>1534</v>
      </c>
      <c r="C413" t="s">
        <v>1535</v>
      </c>
      <c r="D413">
        <v>48</v>
      </c>
      <c r="E413" t="s">
        <v>15</v>
      </c>
      <c r="F413" s="1">
        <v>45822</v>
      </c>
      <c r="G413" s="1">
        <v>45737</v>
      </c>
      <c r="H413" t="s">
        <v>1536</v>
      </c>
      <c r="I413" t="s">
        <v>72</v>
      </c>
      <c r="J413" t="s">
        <v>1537</v>
      </c>
      <c r="K413" t="s">
        <v>33</v>
      </c>
      <c r="L413" s="4">
        <v>1.7212119130150001</v>
      </c>
      <c r="M413" t="s">
        <v>19</v>
      </c>
    </row>
    <row r="414" spans="1:13" x14ac:dyDescent="0.25">
      <c r="A414">
        <v>1043</v>
      </c>
      <c r="B414" t="s">
        <v>1538</v>
      </c>
      <c r="C414" t="s">
        <v>1539</v>
      </c>
      <c r="D414">
        <v>82</v>
      </c>
      <c r="E414" t="s">
        <v>15</v>
      </c>
      <c r="F414" s="1">
        <v>46006</v>
      </c>
      <c r="G414" s="1">
        <v>45859</v>
      </c>
      <c r="H414" t="s">
        <v>1540</v>
      </c>
      <c r="I414" t="s">
        <v>17</v>
      </c>
      <c r="J414" t="s">
        <v>1541</v>
      </c>
      <c r="K414" t="s">
        <v>33</v>
      </c>
      <c r="L414" s="4">
        <v>4.4758849661260003</v>
      </c>
      <c r="M414" t="s">
        <v>27</v>
      </c>
    </row>
    <row r="415" spans="1:13" x14ac:dyDescent="0.25">
      <c r="A415">
        <v>1043</v>
      </c>
      <c r="B415" t="s">
        <v>1542</v>
      </c>
      <c r="C415" t="s">
        <v>1543</v>
      </c>
      <c r="D415">
        <v>31</v>
      </c>
      <c r="E415" t="s">
        <v>22</v>
      </c>
      <c r="F415" s="1">
        <v>45841</v>
      </c>
      <c r="G415" s="1">
        <v>45773</v>
      </c>
      <c r="H415" t="s">
        <v>1544</v>
      </c>
      <c r="I415" t="s">
        <v>31</v>
      </c>
      <c r="J415" t="s">
        <v>1545</v>
      </c>
      <c r="K415" t="s">
        <v>26</v>
      </c>
      <c r="L415" s="4">
        <v>294.81350872901396</v>
      </c>
      <c r="M415" t="s">
        <v>27</v>
      </c>
    </row>
    <row r="416" spans="1:13" x14ac:dyDescent="0.25">
      <c r="A416">
        <v>1043</v>
      </c>
      <c r="B416" t="s">
        <v>1546</v>
      </c>
      <c r="C416" t="s">
        <v>1547</v>
      </c>
      <c r="D416">
        <v>58</v>
      </c>
      <c r="E416" t="s">
        <v>22</v>
      </c>
      <c r="F416" s="1">
        <v>45967</v>
      </c>
      <c r="G416" s="1">
        <v>45792</v>
      </c>
      <c r="H416" t="s">
        <v>1548</v>
      </c>
      <c r="I416" t="s">
        <v>72</v>
      </c>
      <c r="J416">
        <v>226.97</v>
      </c>
      <c r="K416" s="3" t="s">
        <v>18</v>
      </c>
      <c r="L416" s="4">
        <v>226.97</v>
      </c>
      <c r="M416" t="s">
        <v>27</v>
      </c>
    </row>
    <row r="417" spans="1:13" x14ac:dyDescent="0.25">
      <c r="A417">
        <v>1043</v>
      </c>
      <c r="B417" t="s">
        <v>1549</v>
      </c>
      <c r="C417" t="s">
        <v>1550</v>
      </c>
      <c r="D417">
        <v>69</v>
      </c>
      <c r="E417" t="s">
        <v>22</v>
      </c>
      <c r="F417" s="1">
        <v>45783</v>
      </c>
      <c r="G417" s="1">
        <v>45563</v>
      </c>
      <c r="H417" t="s">
        <v>1551</v>
      </c>
      <c r="I417" t="s">
        <v>72</v>
      </c>
      <c r="J417">
        <v>458.12</v>
      </c>
      <c r="K417" s="3" t="s">
        <v>18</v>
      </c>
      <c r="L417" s="4">
        <v>458.12</v>
      </c>
      <c r="M417" t="s">
        <v>19</v>
      </c>
    </row>
    <row r="418" spans="1:13" x14ac:dyDescent="0.25">
      <c r="A418">
        <v>1043</v>
      </c>
      <c r="B418" t="s">
        <v>1552</v>
      </c>
      <c r="C418" t="s">
        <v>1553</v>
      </c>
      <c r="D418">
        <v>66</v>
      </c>
      <c r="E418" t="s">
        <v>22</v>
      </c>
      <c r="F418" s="1">
        <v>45983</v>
      </c>
      <c r="G418" s="1">
        <v>45907</v>
      </c>
      <c r="H418" t="s">
        <v>1554</v>
      </c>
      <c r="I418" t="s">
        <v>24</v>
      </c>
      <c r="J418" t="s">
        <v>1555</v>
      </c>
      <c r="K418" t="s">
        <v>45</v>
      </c>
      <c r="L418" s="4">
        <v>223.07237030249101</v>
      </c>
      <c r="M418" t="s">
        <v>19</v>
      </c>
    </row>
    <row r="419" spans="1:13" x14ac:dyDescent="0.25">
      <c r="A419">
        <v>1043</v>
      </c>
      <c r="B419" t="s">
        <v>1556</v>
      </c>
      <c r="C419" t="s">
        <v>1557</v>
      </c>
      <c r="D419">
        <v>38</v>
      </c>
      <c r="E419" t="s">
        <v>22</v>
      </c>
      <c r="F419" s="1">
        <v>46047</v>
      </c>
      <c r="G419" s="1">
        <v>45391</v>
      </c>
      <c r="H419" t="s">
        <v>1558</v>
      </c>
      <c r="I419" t="s">
        <v>24</v>
      </c>
      <c r="J419">
        <v>424.21</v>
      </c>
      <c r="K419" s="3" t="s">
        <v>18</v>
      </c>
      <c r="L419" s="4">
        <v>424.21</v>
      </c>
      <c r="M419" t="s">
        <v>27</v>
      </c>
    </row>
    <row r="420" spans="1:13" x14ac:dyDescent="0.25">
      <c r="A420">
        <v>1043</v>
      </c>
      <c r="B420" t="s">
        <v>1559</v>
      </c>
      <c r="C420" t="s">
        <v>1560</v>
      </c>
      <c r="D420">
        <v>28</v>
      </c>
      <c r="E420" t="s">
        <v>15</v>
      </c>
      <c r="F420" s="1">
        <v>45927</v>
      </c>
      <c r="G420" s="1">
        <v>45827</v>
      </c>
      <c r="H420" t="s">
        <v>1561</v>
      </c>
      <c r="I420" t="s">
        <v>17</v>
      </c>
      <c r="J420" t="s">
        <v>1562</v>
      </c>
      <c r="K420" t="s">
        <v>33</v>
      </c>
      <c r="L420" s="4">
        <v>0.92577398598900007</v>
      </c>
      <c r="M420" t="s">
        <v>27</v>
      </c>
    </row>
    <row r="421" spans="1:13" x14ac:dyDescent="0.25">
      <c r="A421">
        <v>1043</v>
      </c>
      <c r="B421" t="s">
        <v>1563</v>
      </c>
      <c r="C421" t="s">
        <v>1564</v>
      </c>
      <c r="D421">
        <v>38</v>
      </c>
      <c r="E421" t="s">
        <v>22</v>
      </c>
      <c r="F421" s="1">
        <v>46050</v>
      </c>
      <c r="G421" s="1">
        <v>45809</v>
      </c>
      <c r="H421" t="s">
        <v>1565</v>
      </c>
      <c r="I421" t="s">
        <v>24</v>
      </c>
      <c r="J421" t="s">
        <v>1566</v>
      </c>
      <c r="K421" t="s">
        <v>45</v>
      </c>
      <c r="L421" s="4">
        <v>568.42680349005002</v>
      </c>
      <c r="M421" t="s">
        <v>27</v>
      </c>
    </row>
    <row r="422" spans="1:13" x14ac:dyDescent="0.25">
      <c r="A422">
        <v>1043</v>
      </c>
      <c r="B422" t="s">
        <v>1567</v>
      </c>
      <c r="C422" t="s">
        <v>1568</v>
      </c>
      <c r="D422">
        <v>82</v>
      </c>
      <c r="E422" t="s">
        <v>15</v>
      </c>
      <c r="F422" s="1">
        <v>45800</v>
      </c>
      <c r="G422" s="1">
        <v>45583</v>
      </c>
      <c r="H422" t="s">
        <v>1569</v>
      </c>
      <c r="I422" t="s">
        <v>72</v>
      </c>
      <c r="J422">
        <v>215.76</v>
      </c>
      <c r="K422" s="3" t="s">
        <v>18</v>
      </c>
      <c r="L422" s="4">
        <v>215.76</v>
      </c>
      <c r="M422" t="s">
        <v>27</v>
      </c>
    </row>
    <row r="423" spans="1:13" x14ac:dyDescent="0.25">
      <c r="A423">
        <v>1043</v>
      </c>
      <c r="B423" t="s">
        <v>1570</v>
      </c>
      <c r="C423" t="s">
        <v>1571</v>
      </c>
      <c r="D423">
        <v>80</v>
      </c>
      <c r="E423" t="s">
        <v>15</v>
      </c>
      <c r="F423" s="1">
        <v>45928</v>
      </c>
      <c r="G423" s="1">
        <v>45534</v>
      </c>
      <c r="H423" t="s">
        <v>1572</v>
      </c>
      <c r="I423" t="s">
        <v>24</v>
      </c>
      <c r="J423">
        <v>84.72</v>
      </c>
      <c r="K423" s="3" t="s">
        <v>18</v>
      </c>
      <c r="L423" s="4">
        <v>84.72</v>
      </c>
      <c r="M423" t="s">
        <v>19</v>
      </c>
    </row>
    <row r="424" spans="1:13" x14ac:dyDescent="0.25">
      <c r="A424">
        <v>1043</v>
      </c>
      <c r="B424" t="s">
        <v>1573</v>
      </c>
      <c r="C424" t="s">
        <v>1574</v>
      </c>
      <c r="D424">
        <v>31</v>
      </c>
      <c r="E424" t="s">
        <v>22</v>
      </c>
      <c r="F424" s="1">
        <v>45982</v>
      </c>
      <c r="G424" s="1">
        <v>45885</v>
      </c>
      <c r="H424" t="s">
        <v>1575</v>
      </c>
      <c r="I424" t="s">
        <v>24</v>
      </c>
      <c r="J424" t="s">
        <v>1576</v>
      </c>
      <c r="K424" t="s">
        <v>33</v>
      </c>
      <c r="L424" s="4">
        <v>2.0861109356949998</v>
      </c>
      <c r="M424" t="s">
        <v>27</v>
      </c>
    </row>
    <row r="425" spans="1:13" x14ac:dyDescent="0.25">
      <c r="A425">
        <v>1043</v>
      </c>
      <c r="B425" t="s">
        <v>1577</v>
      </c>
      <c r="C425" t="s">
        <v>1578</v>
      </c>
      <c r="D425">
        <v>64</v>
      </c>
      <c r="E425" t="s">
        <v>22</v>
      </c>
      <c r="F425" s="1">
        <v>45956</v>
      </c>
      <c r="G425" s="1">
        <v>45427</v>
      </c>
      <c r="H425" t="s">
        <v>1579</v>
      </c>
      <c r="I425" t="s">
        <v>24</v>
      </c>
      <c r="J425" t="s">
        <v>1580</v>
      </c>
      <c r="K425" t="s">
        <v>45</v>
      </c>
      <c r="L425" s="4">
        <v>319.48398361529104</v>
      </c>
      <c r="M425" t="s">
        <v>19</v>
      </c>
    </row>
    <row r="426" spans="1:13" x14ac:dyDescent="0.25">
      <c r="A426">
        <v>1044</v>
      </c>
      <c r="B426" t="s">
        <v>1581</v>
      </c>
      <c r="C426" t="s">
        <v>1582</v>
      </c>
      <c r="D426">
        <v>57</v>
      </c>
      <c r="E426" t="s">
        <v>15</v>
      </c>
      <c r="F426" s="1">
        <v>45786</v>
      </c>
      <c r="G426" s="1">
        <v>45644</v>
      </c>
      <c r="H426" t="s">
        <v>1583</v>
      </c>
      <c r="I426" t="s">
        <v>31</v>
      </c>
      <c r="J426" t="s">
        <v>1584</v>
      </c>
      <c r="K426" t="s">
        <v>33</v>
      </c>
      <c r="L426" s="4">
        <v>4.023221437129</v>
      </c>
      <c r="M426" t="s">
        <v>27</v>
      </c>
    </row>
    <row r="427" spans="1:13" x14ac:dyDescent="0.25">
      <c r="A427">
        <v>1044</v>
      </c>
      <c r="B427" t="s">
        <v>1585</v>
      </c>
      <c r="C427" t="s">
        <v>1586</v>
      </c>
      <c r="D427">
        <v>21</v>
      </c>
      <c r="E427" t="s">
        <v>15</v>
      </c>
      <c r="F427" s="1">
        <v>45830</v>
      </c>
      <c r="G427" s="1">
        <v>45452</v>
      </c>
      <c r="H427" t="s">
        <v>1587</v>
      </c>
      <c r="I427" t="s">
        <v>31</v>
      </c>
      <c r="J427" t="s">
        <v>1588</v>
      </c>
      <c r="K427" t="s">
        <v>45</v>
      </c>
      <c r="L427" s="4">
        <v>274.920393461819</v>
      </c>
      <c r="M427" t="s">
        <v>27</v>
      </c>
    </row>
    <row r="428" spans="1:13" x14ac:dyDescent="0.25">
      <c r="A428">
        <v>1044</v>
      </c>
      <c r="B428" t="s">
        <v>1589</v>
      </c>
      <c r="C428" t="s">
        <v>1590</v>
      </c>
      <c r="D428">
        <v>74</v>
      </c>
      <c r="E428" t="s">
        <v>15</v>
      </c>
      <c r="F428" s="1">
        <v>45749</v>
      </c>
      <c r="G428" s="1">
        <v>45676</v>
      </c>
      <c r="H428" t="s">
        <v>1591</v>
      </c>
      <c r="I428" t="s">
        <v>31</v>
      </c>
      <c r="J428" t="s">
        <v>1592</v>
      </c>
      <c r="K428" t="s">
        <v>45</v>
      </c>
      <c r="L428" s="4">
        <v>145.98325115779801</v>
      </c>
      <c r="M428" t="s">
        <v>27</v>
      </c>
    </row>
    <row r="429" spans="1:13" x14ac:dyDescent="0.25">
      <c r="A429">
        <v>1044</v>
      </c>
      <c r="B429" t="s">
        <v>1593</v>
      </c>
      <c r="C429" t="s">
        <v>1594</v>
      </c>
      <c r="D429">
        <v>68</v>
      </c>
      <c r="E429" t="s">
        <v>22</v>
      </c>
      <c r="F429" s="1">
        <v>45888</v>
      </c>
      <c r="G429" s="1">
        <v>45688</v>
      </c>
      <c r="H429" t="s">
        <v>1595</v>
      </c>
      <c r="I429" t="s">
        <v>31</v>
      </c>
      <c r="J429" t="s">
        <v>1596</v>
      </c>
      <c r="K429" t="s">
        <v>26</v>
      </c>
      <c r="L429" s="4">
        <v>463.73604844247996</v>
      </c>
      <c r="M429" t="s">
        <v>19</v>
      </c>
    </row>
    <row r="430" spans="1:13" x14ac:dyDescent="0.25">
      <c r="A430">
        <v>1044</v>
      </c>
      <c r="B430" t="s">
        <v>1597</v>
      </c>
      <c r="C430" t="s">
        <v>1598</v>
      </c>
      <c r="D430">
        <v>25</v>
      </c>
      <c r="E430" t="s">
        <v>15</v>
      </c>
      <c r="F430" s="1">
        <v>46089</v>
      </c>
      <c r="G430" s="1">
        <v>45972</v>
      </c>
      <c r="H430" t="s">
        <v>1599</v>
      </c>
      <c r="I430" t="s">
        <v>17</v>
      </c>
      <c r="J430">
        <v>316.64</v>
      </c>
      <c r="K430" s="3" t="s">
        <v>18</v>
      </c>
      <c r="L430" s="4">
        <v>316.64</v>
      </c>
      <c r="M430" t="s">
        <v>19</v>
      </c>
    </row>
    <row r="431" spans="1:13" x14ac:dyDescent="0.25">
      <c r="A431">
        <v>1044</v>
      </c>
      <c r="B431" t="s">
        <v>1600</v>
      </c>
      <c r="C431" t="s">
        <v>1601</v>
      </c>
      <c r="D431">
        <v>79</v>
      </c>
      <c r="E431" t="s">
        <v>15</v>
      </c>
      <c r="F431" s="1">
        <v>46014</v>
      </c>
      <c r="G431" s="1">
        <v>45707</v>
      </c>
      <c r="H431" t="s">
        <v>1602</v>
      </c>
      <c r="I431" t="s">
        <v>17</v>
      </c>
      <c r="J431" t="s">
        <v>1603</v>
      </c>
      <c r="K431" t="s">
        <v>26</v>
      </c>
      <c r="L431" s="4">
        <v>371.08103279939996</v>
      </c>
      <c r="M431" t="s">
        <v>19</v>
      </c>
    </row>
    <row r="432" spans="1:13" x14ac:dyDescent="0.25">
      <c r="A432">
        <v>1044</v>
      </c>
      <c r="B432" t="s">
        <v>1604</v>
      </c>
      <c r="C432" t="s">
        <v>1605</v>
      </c>
      <c r="D432">
        <v>67</v>
      </c>
      <c r="E432" t="s">
        <v>22</v>
      </c>
      <c r="F432" s="1">
        <v>45759</v>
      </c>
      <c r="G432" s="1">
        <v>45486</v>
      </c>
      <c r="H432" t="s">
        <v>1606</v>
      </c>
      <c r="I432" t="s">
        <v>24</v>
      </c>
      <c r="J432" t="s">
        <v>1607</v>
      </c>
      <c r="K432" t="s">
        <v>33</v>
      </c>
      <c r="L432" s="4">
        <v>2.9098599937910001</v>
      </c>
      <c r="M432" t="s">
        <v>27</v>
      </c>
    </row>
    <row r="433" spans="1:13" x14ac:dyDescent="0.25">
      <c r="A433">
        <v>1044</v>
      </c>
      <c r="B433" t="s">
        <v>1608</v>
      </c>
      <c r="C433" t="s">
        <v>1609</v>
      </c>
      <c r="D433">
        <v>21</v>
      </c>
      <c r="E433" t="s">
        <v>22</v>
      </c>
      <c r="F433" s="1">
        <v>45765</v>
      </c>
      <c r="G433" s="1">
        <v>45559</v>
      </c>
      <c r="H433" t="s">
        <v>1610</v>
      </c>
      <c r="I433" t="s">
        <v>17</v>
      </c>
      <c r="J433">
        <v>156.1</v>
      </c>
      <c r="K433" s="3" t="s">
        <v>18</v>
      </c>
      <c r="L433" s="4">
        <v>156.1</v>
      </c>
      <c r="M433" t="s">
        <v>19</v>
      </c>
    </row>
    <row r="434" spans="1:13" x14ac:dyDescent="0.25">
      <c r="A434">
        <v>1044</v>
      </c>
      <c r="B434" t="s">
        <v>1611</v>
      </c>
      <c r="C434" t="s">
        <v>1612</v>
      </c>
      <c r="D434">
        <v>63</v>
      </c>
      <c r="E434" t="s">
        <v>15</v>
      </c>
      <c r="F434" s="1">
        <v>45919</v>
      </c>
      <c r="G434" s="1">
        <v>45695</v>
      </c>
      <c r="H434" t="s">
        <v>1613</v>
      </c>
      <c r="I434" t="s">
        <v>17</v>
      </c>
      <c r="J434" t="s">
        <v>1614</v>
      </c>
      <c r="K434" t="s">
        <v>45</v>
      </c>
      <c r="L434" s="4">
        <v>556.174494298215</v>
      </c>
      <c r="M434" t="s">
        <v>27</v>
      </c>
    </row>
    <row r="435" spans="1:13" x14ac:dyDescent="0.25">
      <c r="A435">
        <v>1044</v>
      </c>
      <c r="B435" t="s">
        <v>1615</v>
      </c>
      <c r="C435" t="s">
        <v>1616</v>
      </c>
      <c r="D435">
        <v>58</v>
      </c>
      <c r="E435" t="s">
        <v>22</v>
      </c>
      <c r="F435" s="1">
        <v>45818</v>
      </c>
      <c r="G435" s="1">
        <v>45506</v>
      </c>
      <c r="H435" t="s">
        <v>1617</v>
      </c>
      <c r="I435" t="s">
        <v>31</v>
      </c>
      <c r="M435" t="s">
        <v>27</v>
      </c>
    </row>
    <row r="436" spans="1:13" x14ac:dyDescent="0.25">
      <c r="A436">
        <v>1044</v>
      </c>
      <c r="B436" t="s">
        <v>1618</v>
      </c>
      <c r="C436" t="s">
        <v>1619</v>
      </c>
      <c r="D436">
        <v>83</v>
      </c>
      <c r="E436" t="s">
        <v>22</v>
      </c>
      <c r="F436" s="1">
        <v>45824</v>
      </c>
      <c r="G436" s="1">
        <v>45723</v>
      </c>
      <c r="H436" t="s">
        <v>1620</v>
      </c>
      <c r="I436" t="s">
        <v>72</v>
      </c>
      <c r="M436" t="s">
        <v>27</v>
      </c>
    </row>
    <row r="437" spans="1:13" x14ac:dyDescent="0.25">
      <c r="A437">
        <v>1044</v>
      </c>
      <c r="B437" t="s">
        <v>1621</v>
      </c>
      <c r="C437" t="s">
        <v>1622</v>
      </c>
      <c r="D437">
        <v>43</v>
      </c>
      <c r="E437" t="s">
        <v>22</v>
      </c>
      <c r="F437" s="1">
        <v>45749</v>
      </c>
      <c r="G437" s="1">
        <v>45481</v>
      </c>
      <c r="H437" t="s">
        <v>1623</v>
      </c>
      <c r="I437" t="s">
        <v>17</v>
      </c>
      <c r="J437" t="s">
        <v>1624</v>
      </c>
      <c r="K437" t="s">
        <v>33</v>
      </c>
      <c r="L437" s="4">
        <v>3.7007891110540001</v>
      </c>
      <c r="M437" t="s">
        <v>27</v>
      </c>
    </row>
    <row r="438" spans="1:13" x14ac:dyDescent="0.25">
      <c r="A438">
        <v>1045</v>
      </c>
      <c r="B438" t="s">
        <v>1625</v>
      </c>
      <c r="C438" t="s">
        <v>1626</v>
      </c>
      <c r="D438">
        <v>55</v>
      </c>
      <c r="E438" t="s">
        <v>15</v>
      </c>
      <c r="F438" s="1">
        <v>46024</v>
      </c>
      <c r="G438" s="1">
        <v>45393</v>
      </c>
      <c r="H438" t="s">
        <v>1627</v>
      </c>
      <c r="I438" t="s">
        <v>17</v>
      </c>
      <c r="J438" t="s">
        <v>1628</v>
      </c>
      <c r="K438" t="s">
        <v>45</v>
      </c>
      <c r="L438" s="4">
        <v>505.00938673318598</v>
      </c>
      <c r="M438" t="s">
        <v>19</v>
      </c>
    </row>
    <row r="439" spans="1:13" x14ac:dyDescent="0.25">
      <c r="A439">
        <v>1045</v>
      </c>
      <c r="B439" t="s">
        <v>1629</v>
      </c>
      <c r="C439" t="s">
        <v>1630</v>
      </c>
      <c r="D439">
        <v>24</v>
      </c>
      <c r="E439" t="s">
        <v>15</v>
      </c>
      <c r="F439" s="1">
        <v>45807</v>
      </c>
      <c r="G439" s="1">
        <v>45736</v>
      </c>
      <c r="H439" t="s">
        <v>1631</v>
      </c>
      <c r="I439" t="s">
        <v>24</v>
      </c>
      <c r="J439" t="s">
        <v>1632</v>
      </c>
      <c r="K439" t="s">
        <v>26</v>
      </c>
      <c r="L439" s="4">
        <v>455.09285668472995</v>
      </c>
      <c r="M439" t="s">
        <v>19</v>
      </c>
    </row>
    <row r="440" spans="1:13" x14ac:dyDescent="0.25">
      <c r="A440">
        <v>1045</v>
      </c>
      <c r="B440" t="s">
        <v>1633</v>
      </c>
      <c r="C440" t="s">
        <v>1634</v>
      </c>
      <c r="D440">
        <v>34</v>
      </c>
      <c r="E440" t="s">
        <v>15</v>
      </c>
      <c r="F440" s="1">
        <v>45791</v>
      </c>
      <c r="G440" s="1">
        <v>45431</v>
      </c>
      <c r="H440" t="s">
        <v>1635</v>
      </c>
      <c r="I440" t="s">
        <v>72</v>
      </c>
      <c r="J440" t="s">
        <v>1636</v>
      </c>
      <c r="K440" t="s">
        <v>45</v>
      </c>
      <c r="L440" s="4">
        <v>609.33478663874507</v>
      </c>
      <c r="M440" t="s">
        <v>27</v>
      </c>
    </row>
    <row r="441" spans="1:13" x14ac:dyDescent="0.25">
      <c r="A441">
        <v>1045</v>
      </c>
      <c r="B441" t="s">
        <v>1637</v>
      </c>
      <c r="C441" t="s">
        <v>1638</v>
      </c>
      <c r="D441">
        <v>38</v>
      </c>
      <c r="E441" t="s">
        <v>22</v>
      </c>
      <c r="F441" s="1">
        <v>45888</v>
      </c>
      <c r="G441" s="1">
        <v>45817</v>
      </c>
      <c r="H441" t="s">
        <v>1639</v>
      </c>
      <c r="I441" t="s">
        <v>17</v>
      </c>
      <c r="J441" t="s">
        <v>1640</v>
      </c>
      <c r="K441" t="s">
        <v>26</v>
      </c>
      <c r="L441" s="4">
        <v>280.93830489390598</v>
      </c>
      <c r="M441" t="s">
        <v>19</v>
      </c>
    </row>
    <row r="442" spans="1:13" x14ac:dyDescent="0.25">
      <c r="A442">
        <v>1045</v>
      </c>
      <c r="B442" t="s">
        <v>1641</v>
      </c>
      <c r="C442" t="s">
        <v>1642</v>
      </c>
      <c r="D442">
        <v>65</v>
      </c>
      <c r="E442" t="s">
        <v>22</v>
      </c>
      <c r="F442" s="1">
        <v>45744</v>
      </c>
      <c r="G442" s="1">
        <v>45661</v>
      </c>
      <c r="H442" t="s">
        <v>1643</v>
      </c>
      <c r="I442" t="s">
        <v>31</v>
      </c>
      <c r="J442" t="s">
        <v>1644</v>
      </c>
      <c r="K442" t="s">
        <v>26</v>
      </c>
      <c r="L442" s="4">
        <v>351.10949771115901</v>
      </c>
      <c r="M442" t="s">
        <v>27</v>
      </c>
    </row>
    <row r="443" spans="1:13" x14ac:dyDescent="0.25">
      <c r="A443">
        <v>1045</v>
      </c>
      <c r="B443" t="s">
        <v>1645</v>
      </c>
      <c r="C443" t="s">
        <v>1646</v>
      </c>
      <c r="D443">
        <v>66</v>
      </c>
      <c r="E443" t="s">
        <v>22</v>
      </c>
      <c r="F443" s="1">
        <v>45800</v>
      </c>
      <c r="G443" s="1">
        <v>45411</v>
      </c>
      <c r="H443" t="s">
        <v>1647</v>
      </c>
      <c r="I443" t="s">
        <v>31</v>
      </c>
      <c r="J443" t="s">
        <v>1648</v>
      </c>
      <c r="K443" t="s">
        <v>45</v>
      </c>
      <c r="L443" s="4">
        <v>134.94947763422201</v>
      </c>
      <c r="M443" t="s">
        <v>19</v>
      </c>
    </row>
    <row r="444" spans="1:13" x14ac:dyDescent="0.25">
      <c r="A444">
        <v>1045</v>
      </c>
      <c r="B444" t="s">
        <v>1649</v>
      </c>
      <c r="C444" t="s">
        <v>1650</v>
      </c>
      <c r="D444">
        <v>24</v>
      </c>
      <c r="E444" t="s">
        <v>15</v>
      </c>
      <c r="F444" s="1">
        <v>45993</v>
      </c>
      <c r="G444" s="1">
        <v>45760</v>
      </c>
      <c r="H444" t="s">
        <v>1651</v>
      </c>
      <c r="I444" t="s">
        <v>17</v>
      </c>
      <c r="J444" t="s">
        <v>1652</v>
      </c>
      <c r="K444" t="s">
        <v>33</v>
      </c>
      <c r="L444" s="4">
        <v>2.5860645391829999</v>
      </c>
      <c r="M444" t="s">
        <v>27</v>
      </c>
    </row>
    <row r="445" spans="1:13" x14ac:dyDescent="0.25">
      <c r="A445">
        <v>1045</v>
      </c>
      <c r="B445" t="s">
        <v>1653</v>
      </c>
      <c r="C445" t="s">
        <v>1654</v>
      </c>
      <c r="D445">
        <v>29</v>
      </c>
      <c r="E445" t="s">
        <v>15</v>
      </c>
      <c r="F445" s="1">
        <v>45856</v>
      </c>
      <c r="G445" s="1">
        <v>45740</v>
      </c>
      <c r="H445" t="s">
        <v>1655</v>
      </c>
      <c r="I445" t="s">
        <v>24</v>
      </c>
      <c r="J445" t="s">
        <v>1656</v>
      </c>
      <c r="K445" t="s">
        <v>45</v>
      </c>
      <c r="L445" s="4">
        <v>537.73577325214205</v>
      </c>
      <c r="M445" t="s">
        <v>27</v>
      </c>
    </row>
    <row r="446" spans="1:13" x14ac:dyDescent="0.25">
      <c r="A446">
        <v>1046</v>
      </c>
      <c r="B446" t="s">
        <v>1657</v>
      </c>
      <c r="C446" t="s">
        <v>1658</v>
      </c>
      <c r="D446">
        <v>36</v>
      </c>
      <c r="E446" t="s">
        <v>15</v>
      </c>
      <c r="F446" s="1">
        <v>46093</v>
      </c>
      <c r="G446" s="1">
        <v>45969</v>
      </c>
      <c r="H446" t="s">
        <v>1659</v>
      </c>
      <c r="I446" t="s">
        <v>72</v>
      </c>
      <c r="J446" t="s">
        <v>1660</v>
      </c>
      <c r="K446" t="s">
        <v>45</v>
      </c>
      <c r="L446" s="4">
        <v>90.399277982599017</v>
      </c>
      <c r="M446" t="s">
        <v>27</v>
      </c>
    </row>
    <row r="447" spans="1:13" x14ac:dyDescent="0.25">
      <c r="A447">
        <v>1046</v>
      </c>
      <c r="B447" t="s">
        <v>1661</v>
      </c>
      <c r="C447" t="s">
        <v>1662</v>
      </c>
      <c r="D447">
        <v>50</v>
      </c>
      <c r="E447" t="s">
        <v>15</v>
      </c>
      <c r="F447" s="1">
        <v>45994</v>
      </c>
      <c r="G447" s="1">
        <v>45506</v>
      </c>
      <c r="H447" t="s">
        <v>1663</v>
      </c>
      <c r="I447" t="s">
        <v>31</v>
      </c>
      <c r="J447" t="s">
        <v>1664</v>
      </c>
      <c r="K447" t="s">
        <v>45</v>
      </c>
      <c r="L447" s="4">
        <v>131.414385146086</v>
      </c>
      <c r="M447" t="s">
        <v>19</v>
      </c>
    </row>
    <row r="448" spans="1:13" x14ac:dyDescent="0.25">
      <c r="A448">
        <v>1046</v>
      </c>
      <c r="B448" t="s">
        <v>1665</v>
      </c>
      <c r="C448" t="s">
        <v>1666</v>
      </c>
      <c r="D448">
        <v>24</v>
      </c>
      <c r="E448" t="s">
        <v>15</v>
      </c>
      <c r="F448" s="1">
        <v>45857</v>
      </c>
      <c r="G448" s="1">
        <v>45533</v>
      </c>
      <c r="H448" t="s">
        <v>1667</v>
      </c>
      <c r="I448" t="s">
        <v>31</v>
      </c>
      <c r="J448" t="s">
        <v>1668</v>
      </c>
      <c r="K448" t="s">
        <v>45</v>
      </c>
      <c r="L448" s="4">
        <v>498.79619387525003</v>
      </c>
      <c r="M448" t="s">
        <v>27</v>
      </c>
    </row>
    <row r="449" spans="1:13" x14ac:dyDescent="0.25">
      <c r="A449">
        <v>1046</v>
      </c>
      <c r="B449" t="s">
        <v>1669</v>
      </c>
      <c r="C449" t="s">
        <v>1670</v>
      </c>
      <c r="D449">
        <v>76</v>
      </c>
      <c r="E449" t="s">
        <v>22</v>
      </c>
      <c r="F449" s="1">
        <v>46028</v>
      </c>
      <c r="G449" s="1">
        <v>45732</v>
      </c>
      <c r="H449" t="s">
        <v>1671</v>
      </c>
      <c r="I449" t="s">
        <v>72</v>
      </c>
      <c r="J449" t="s">
        <v>1672</v>
      </c>
      <c r="K449" t="s">
        <v>45</v>
      </c>
      <c r="L449" s="4">
        <v>440.38682480991201</v>
      </c>
      <c r="M449" t="s">
        <v>19</v>
      </c>
    </row>
    <row r="450" spans="1:13" x14ac:dyDescent="0.25">
      <c r="A450">
        <v>1046</v>
      </c>
      <c r="B450" t="s">
        <v>1673</v>
      </c>
      <c r="C450" t="s">
        <v>1674</v>
      </c>
      <c r="D450">
        <v>68</v>
      </c>
      <c r="E450" t="s">
        <v>22</v>
      </c>
      <c r="F450" s="1">
        <v>46097</v>
      </c>
      <c r="G450" s="1">
        <v>45418</v>
      </c>
      <c r="H450" t="s">
        <v>1675</v>
      </c>
      <c r="I450" t="s">
        <v>31</v>
      </c>
      <c r="J450" t="s">
        <v>1676</v>
      </c>
      <c r="K450" t="s">
        <v>45</v>
      </c>
      <c r="L450" s="4">
        <v>291.60495876567302</v>
      </c>
      <c r="M450" t="s">
        <v>19</v>
      </c>
    </row>
    <row r="451" spans="1:13" x14ac:dyDescent="0.25">
      <c r="A451">
        <v>1046</v>
      </c>
      <c r="B451" t="s">
        <v>1677</v>
      </c>
      <c r="C451" t="s">
        <v>455</v>
      </c>
      <c r="D451">
        <v>28</v>
      </c>
      <c r="E451" t="s">
        <v>22</v>
      </c>
      <c r="F451" s="1">
        <v>45767</v>
      </c>
      <c r="G451" s="1">
        <v>45505</v>
      </c>
      <c r="H451" t="s">
        <v>1678</v>
      </c>
      <c r="I451" t="s">
        <v>31</v>
      </c>
      <c r="J451" t="s">
        <v>1679</v>
      </c>
      <c r="K451" t="s">
        <v>26</v>
      </c>
      <c r="L451" s="4">
        <v>80.393207602752</v>
      </c>
      <c r="M451" t="s">
        <v>19</v>
      </c>
    </row>
    <row r="452" spans="1:13" x14ac:dyDescent="0.25">
      <c r="A452">
        <v>1046</v>
      </c>
      <c r="B452" t="s">
        <v>1680</v>
      </c>
      <c r="C452" t="s">
        <v>1681</v>
      </c>
      <c r="D452">
        <v>29</v>
      </c>
      <c r="E452" t="s">
        <v>22</v>
      </c>
      <c r="F452" s="1">
        <v>45754</v>
      </c>
      <c r="G452" s="1">
        <v>45445</v>
      </c>
      <c r="H452" t="s">
        <v>1682</v>
      </c>
      <c r="I452" t="s">
        <v>72</v>
      </c>
      <c r="J452">
        <v>306.94</v>
      </c>
      <c r="K452" s="3" t="s">
        <v>18</v>
      </c>
      <c r="L452" s="4">
        <v>306.94</v>
      </c>
      <c r="M452" t="s">
        <v>19</v>
      </c>
    </row>
    <row r="453" spans="1:13" x14ac:dyDescent="0.25">
      <c r="A453">
        <v>1046</v>
      </c>
      <c r="B453" t="s">
        <v>1683</v>
      </c>
      <c r="C453" t="s">
        <v>1684</v>
      </c>
      <c r="D453">
        <v>64</v>
      </c>
      <c r="E453" t="s">
        <v>22</v>
      </c>
      <c r="F453" s="1">
        <v>45808</v>
      </c>
      <c r="G453" s="1">
        <v>45525</v>
      </c>
      <c r="H453" t="s">
        <v>1685</v>
      </c>
      <c r="I453" t="s">
        <v>31</v>
      </c>
      <c r="J453" t="s">
        <v>1686</v>
      </c>
      <c r="K453" t="s">
        <v>45</v>
      </c>
      <c r="L453" s="4">
        <v>638.68676669175306</v>
      </c>
      <c r="M453" t="s">
        <v>27</v>
      </c>
    </row>
    <row r="454" spans="1:13" x14ac:dyDescent="0.25">
      <c r="A454">
        <v>1047</v>
      </c>
      <c r="B454" t="s">
        <v>1687</v>
      </c>
      <c r="C454" t="s">
        <v>1688</v>
      </c>
      <c r="D454">
        <v>87</v>
      </c>
      <c r="E454" t="s">
        <v>22</v>
      </c>
      <c r="F454" s="1">
        <v>45874</v>
      </c>
      <c r="G454" s="1">
        <v>45691</v>
      </c>
      <c r="H454" t="s">
        <v>1689</v>
      </c>
      <c r="I454" t="s">
        <v>31</v>
      </c>
      <c r="J454" t="s">
        <v>1690</v>
      </c>
      <c r="K454" t="s">
        <v>33</v>
      </c>
      <c r="L454" s="4">
        <v>0.72151441812100003</v>
      </c>
      <c r="M454" t="s">
        <v>19</v>
      </c>
    </row>
    <row r="455" spans="1:13" x14ac:dyDescent="0.25">
      <c r="A455">
        <v>1047</v>
      </c>
      <c r="B455" t="s">
        <v>1691</v>
      </c>
      <c r="C455" t="s">
        <v>1692</v>
      </c>
      <c r="D455">
        <v>40</v>
      </c>
      <c r="E455" t="s">
        <v>22</v>
      </c>
      <c r="F455" s="1">
        <v>46078</v>
      </c>
      <c r="G455" s="1">
        <v>45809</v>
      </c>
      <c r="H455" t="s">
        <v>1693</v>
      </c>
      <c r="I455" t="s">
        <v>31</v>
      </c>
      <c r="J455">
        <v>247.13</v>
      </c>
      <c r="K455" s="3" t="s">
        <v>18</v>
      </c>
      <c r="L455" s="4">
        <v>247.13</v>
      </c>
      <c r="M455" t="s">
        <v>19</v>
      </c>
    </row>
    <row r="456" spans="1:13" x14ac:dyDescent="0.25">
      <c r="A456">
        <v>1047</v>
      </c>
      <c r="B456" t="s">
        <v>1694</v>
      </c>
      <c r="C456" t="s">
        <v>1695</v>
      </c>
      <c r="D456">
        <v>39</v>
      </c>
      <c r="E456" t="s">
        <v>22</v>
      </c>
      <c r="F456" s="1">
        <v>45983</v>
      </c>
      <c r="G456" s="1">
        <v>45610</v>
      </c>
      <c r="H456" t="s">
        <v>1696</v>
      </c>
      <c r="I456" t="s">
        <v>24</v>
      </c>
      <c r="J456">
        <v>243.15</v>
      </c>
      <c r="K456" s="3" t="s">
        <v>18</v>
      </c>
      <c r="L456" s="4">
        <v>243.15</v>
      </c>
      <c r="M456" t="s">
        <v>27</v>
      </c>
    </row>
    <row r="457" spans="1:13" x14ac:dyDescent="0.25">
      <c r="A457">
        <v>1047</v>
      </c>
      <c r="B457" t="s">
        <v>1697</v>
      </c>
      <c r="C457" t="s">
        <v>1698</v>
      </c>
      <c r="D457">
        <v>38</v>
      </c>
      <c r="E457" t="s">
        <v>22</v>
      </c>
      <c r="F457" s="1">
        <v>46006</v>
      </c>
      <c r="G457" s="1">
        <v>45651</v>
      </c>
      <c r="H457" t="s">
        <v>1699</v>
      </c>
      <c r="I457" t="s">
        <v>72</v>
      </c>
      <c r="J457" t="s">
        <v>1700</v>
      </c>
      <c r="K457" t="s">
        <v>45</v>
      </c>
      <c r="L457" s="4">
        <v>134.36029555286601</v>
      </c>
      <c r="M457" t="s">
        <v>19</v>
      </c>
    </row>
    <row r="458" spans="1:13" x14ac:dyDescent="0.25">
      <c r="A458">
        <v>1047</v>
      </c>
      <c r="B458" t="s">
        <v>1701</v>
      </c>
      <c r="C458" t="s">
        <v>1702</v>
      </c>
      <c r="D458">
        <v>67</v>
      </c>
      <c r="E458" t="s">
        <v>15</v>
      </c>
      <c r="F458" s="1">
        <v>46063</v>
      </c>
      <c r="G458" s="1">
        <v>45464</v>
      </c>
      <c r="H458" t="s">
        <v>1703</v>
      </c>
      <c r="I458" t="s">
        <v>31</v>
      </c>
      <c r="M458" t="s">
        <v>27</v>
      </c>
    </row>
    <row r="459" spans="1:13" x14ac:dyDescent="0.25">
      <c r="A459">
        <v>1047</v>
      </c>
      <c r="B459" t="s">
        <v>1704</v>
      </c>
      <c r="C459" t="s">
        <v>1705</v>
      </c>
      <c r="D459">
        <v>87</v>
      </c>
      <c r="E459" t="s">
        <v>15</v>
      </c>
      <c r="F459" s="1">
        <v>45936</v>
      </c>
      <c r="G459" s="1">
        <v>45628</v>
      </c>
      <c r="H459" t="s">
        <v>1706</v>
      </c>
      <c r="I459" t="s">
        <v>17</v>
      </c>
      <c r="J459">
        <v>135.41</v>
      </c>
      <c r="K459" s="3" t="s">
        <v>18</v>
      </c>
      <c r="L459" s="4">
        <v>135.41</v>
      </c>
      <c r="M459" t="s">
        <v>27</v>
      </c>
    </row>
    <row r="460" spans="1:13" x14ac:dyDescent="0.25">
      <c r="A460">
        <v>1047</v>
      </c>
      <c r="B460" t="s">
        <v>1707</v>
      </c>
      <c r="C460" t="s">
        <v>1708</v>
      </c>
      <c r="D460">
        <v>31</v>
      </c>
      <c r="E460" t="s">
        <v>15</v>
      </c>
      <c r="F460" s="1">
        <v>45752</v>
      </c>
      <c r="G460" s="1">
        <v>45420</v>
      </c>
      <c r="H460" t="s">
        <v>1709</v>
      </c>
      <c r="I460" t="s">
        <v>72</v>
      </c>
      <c r="J460" t="s">
        <v>1710</v>
      </c>
      <c r="K460" t="s">
        <v>33</v>
      </c>
      <c r="L460" s="4">
        <v>2.6958488141100005</v>
      </c>
      <c r="M460" t="s">
        <v>27</v>
      </c>
    </row>
    <row r="461" spans="1:13" x14ac:dyDescent="0.25">
      <c r="A461">
        <v>1047</v>
      </c>
      <c r="B461" t="s">
        <v>1711</v>
      </c>
      <c r="C461" t="s">
        <v>1712</v>
      </c>
      <c r="D461">
        <v>74</v>
      </c>
      <c r="E461" t="s">
        <v>15</v>
      </c>
      <c r="F461" s="1">
        <v>45949</v>
      </c>
      <c r="G461" s="1">
        <v>45511</v>
      </c>
      <c r="H461" t="s">
        <v>1713</v>
      </c>
      <c r="I461" t="s">
        <v>31</v>
      </c>
      <c r="J461" t="s">
        <v>1714</v>
      </c>
      <c r="K461" t="s">
        <v>26</v>
      </c>
      <c r="L461" s="4">
        <v>558.71896373231391</v>
      </c>
      <c r="M461" t="s">
        <v>19</v>
      </c>
    </row>
    <row r="462" spans="1:13" x14ac:dyDescent="0.25">
      <c r="A462">
        <v>1047</v>
      </c>
      <c r="B462" t="s">
        <v>1715</v>
      </c>
      <c r="C462" t="s">
        <v>1716</v>
      </c>
      <c r="D462">
        <v>39</v>
      </c>
      <c r="E462" t="s">
        <v>22</v>
      </c>
      <c r="F462" s="1">
        <v>46107</v>
      </c>
      <c r="G462" s="1">
        <v>45893</v>
      </c>
      <c r="H462" t="s">
        <v>1717</v>
      </c>
      <c r="I462" t="s">
        <v>24</v>
      </c>
      <c r="J462" t="s">
        <v>1718</v>
      </c>
      <c r="K462" t="s">
        <v>26</v>
      </c>
      <c r="L462" s="4">
        <v>515.399286642471</v>
      </c>
      <c r="M462" t="s">
        <v>27</v>
      </c>
    </row>
    <row r="463" spans="1:13" x14ac:dyDescent="0.25">
      <c r="A463">
        <v>1047</v>
      </c>
      <c r="B463" t="s">
        <v>1719</v>
      </c>
      <c r="C463" t="s">
        <v>1720</v>
      </c>
      <c r="D463">
        <v>33</v>
      </c>
      <c r="E463" t="s">
        <v>22</v>
      </c>
      <c r="F463" s="1">
        <v>46071</v>
      </c>
      <c r="G463" s="1">
        <v>45445</v>
      </c>
      <c r="H463" t="s">
        <v>1721</v>
      </c>
      <c r="I463" t="s">
        <v>17</v>
      </c>
      <c r="J463">
        <v>307.29000000000002</v>
      </c>
      <c r="K463" s="3" t="s">
        <v>18</v>
      </c>
      <c r="L463" s="4">
        <v>307.29000000000002</v>
      </c>
      <c r="M463" t="s">
        <v>19</v>
      </c>
    </row>
    <row r="464" spans="1:13" x14ac:dyDescent="0.25">
      <c r="A464">
        <v>1047</v>
      </c>
      <c r="B464" t="s">
        <v>1722</v>
      </c>
      <c r="C464" t="s">
        <v>1723</v>
      </c>
      <c r="D464">
        <v>51</v>
      </c>
      <c r="E464" t="s">
        <v>22</v>
      </c>
      <c r="F464" s="1">
        <v>45962</v>
      </c>
      <c r="G464" s="1">
        <v>45928</v>
      </c>
      <c r="H464" t="s">
        <v>1724</v>
      </c>
      <c r="I464" t="s">
        <v>24</v>
      </c>
      <c r="J464" t="s">
        <v>1725</v>
      </c>
      <c r="K464" t="s">
        <v>45</v>
      </c>
      <c r="L464" s="4">
        <v>351.04539647338407</v>
      </c>
      <c r="M464" t="s">
        <v>19</v>
      </c>
    </row>
    <row r="465" spans="1:13" x14ac:dyDescent="0.25">
      <c r="A465">
        <v>1047</v>
      </c>
      <c r="B465" t="s">
        <v>1726</v>
      </c>
      <c r="C465" t="s">
        <v>1727</v>
      </c>
      <c r="D465">
        <v>66</v>
      </c>
      <c r="E465" t="s">
        <v>22</v>
      </c>
      <c r="F465" s="1">
        <v>45890</v>
      </c>
      <c r="G465" s="1">
        <v>45448</v>
      </c>
      <c r="H465" t="s">
        <v>1728</v>
      </c>
      <c r="I465" t="s">
        <v>17</v>
      </c>
      <c r="J465">
        <v>261.87</v>
      </c>
      <c r="K465" s="3" t="s">
        <v>18</v>
      </c>
      <c r="L465" s="4">
        <v>261.87</v>
      </c>
      <c r="M465" t="s">
        <v>27</v>
      </c>
    </row>
    <row r="466" spans="1:13" x14ac:dyDescent="0.25">
      <c r="A466">
        <v>1047</v>
      </c>
      <c r="B466" t="s">
        <v>1729</v>
      </c>
      <c r="C466" t="s">
        <v>1730</v>
      </c>
      <c r="D466">
        <v>63</v>
      </c>
      <c r="E466" t="s">
        <v>15</v>
      </c>
      <c r="F466" s="1">
        <v>45768</v>
      </c>
      <c r="G466" s="1">
        <v>45722</v>
      </c>
      <c r="H466" t="s">
        <v>1731</v>
      </c>
      <c r="I466" t="s">
        <v>24</v>
      </c>
      <c r="J466" t="s">
        <v>1732</v>
      </c>
      <c r="K466" t="s">
        <v>26</v>
      </c>
      <c r="L466" s="4">
        <v>334.61828783737201</v>
      </c>
      <c r="M466" t="s">
        <v>27</v>
      </c>
    </row>
    <row r="467" spans="1:13" x14ac:dyDescent="0.25">
      <c r="A467">
        <v>1047</v>
      </c>
      <c r="B467" t="s">
        <v>1733</v>
      </c>
      <c r="C467" t="s">
        <v>1734</v>
      </c>
      <c r="D467">
        <v>76</v>
      </c>
      <c r="E467" t="s">
        <v>22</v>
      </c>
      <c r="F467" s="1">
        <v>45887</v>
      </c>
      <c r="G467" s="1">
        <v>45822</v>
      </c>
      <c r="H467" t="s">
        <v>1735</v>
      </c>
      <c r="I467" t="s">
        <v>31</v>
      </c>
      <c r="J467">
        <v>83.67</v>
      </c>
      <c r="K467" s="3" t="s">
        <v>18</v>
      </c>
      <c r="L467" s="4">
        <v>83.67</v>
      </c>
      <c r="M467" t="s">
        <v>27</v>
      </c>
    </row>
    <row r="468" spans="1:13" x14ac:dyDescent="0.25">
      <c r="A468">
        <v>1047</v>
      </c>
      <c r="B468" t="s">
        <v>1736</v>
      </c>
      <c r="C468" t="s">
        <v>1737</v>
      </c>
      <c r="D468">
        <v>36</v>
      </c>
      <c r="E468" t="s">
        <v>22</v>
      </c>
      <c r="F468" s="1">
        <v>46043</v>
      </c>
      <c r="G468" s="1">
        <v>45663</v>
      </c>
      <c r="H468" t="s">
        <v>1738</v>
      </c>
      <c r="I468" t="s">
        <v>31</v>
      </c>
      <c r="J468" t="s">
        <v>1739</v>
      </c>
      <c r="K468" t="s">
        <v>33</v>
      </c>
      <c r="L468" s="4">
        <v>2.5204246575170002</v>
      </c>
      <c r="M468" t="s">
        <v>27</v>
      </c>
    </row>
    <row r="469" spans="1:13" x14ac:dyDescent="0.25">
      <c r="A469">
        <v>1047</v>
      </c>
      <c r="B469" t="s">
        <v>1740</v>
      </c>
      <c r="C469" t="s">
        <v>1741</v>
      </c>
      <c r="D469">
        <v>54</v>
      </c>
      <c r="E469" t="s">
        <v>22</v>
      </c>
      <c r="F469" s="1">
        <v>45810</v>
      </c>
      <c r="G469" s="1">
        <v>45504</v>
      </c>
      <c r="H469" t="s">
        <v>1742</v>
      </c>
      <c r="I469" t="s">
        <v>72</v>
      </c>
      <c r="J469" t="s">
        <v>1743</v>
      </c>
      <c r="K469" t="s">
        <v>45</v>
      </c>
      <c r="L469" s="4">
        <v>542.51618241223503</v>
      </c>
      <c r="M469" t="s">
        <v>19</v>
      </c>
    </row>
    <row r="470" spans="1:13" x14ac:dyDescent="0.25">
      <c r="A470">
        <v>1047</v>
      </c>
      <c r="B470" t="s">
        <v>1744</v>
      </c>
      <c r="C470" t="s">
        <v>1745</v>
      </c>
      <c r="D470">
        <v>76</v>
      </c>
      <c r="E470" t="s">
        <v>15</v>
      </c>
      <c r="F470" s="1">
        <v>46081</v>
      </c>
      <c r="G470" s="1">
        <v>45615</v>
      </c>
      <c r="H470" t="s">
        <v>1746</v>
      </c>
      <c r="I470" t="s">
        <v>72</v>
      </c>
      <c r="J470" t="s">
        <v>1747</v>
      </c>
      <c r="K470" t="s">
        <v>33</v>
      </c>
      <c r="L470" s="4">
        <v>3.9732051055720001</v>
      </c>
      <c r="M470" t="s">
        <v>27</v>
      </c>
    </row>
    <row r="471" spans="1:13" x14ac:dyDescent="0.25">
      <c r="A471">
        <v>1048</v>
      </c>
      <c r="B471" t="s">
        <v>1748</v>
      </c>
      <c r="C471" t="s">
        <v>1749</v>
      </c>
      <c r="D471">
        <v>77</v>
      </c>
      <c r="E471" t="s">
        <v>15</v>
      </c>
      <c r="F471" s="1">
        <v>45951</v>
      </c>
      <c r="G471" s="1">
        <v>45491</v>
      </c>
      <c r="H471" t="s">
        <v>1750</v>
      </c>
      <c r="I471" t="s">
        <v>17</v>
      </c>
      <c r="J471" t="s">
        <v>1751</v>
      </c>
      <c r="K471" t="s">
        <v>33</v>
      </c>
      <c r="L471" s="4">
        <v>2.9440430631569998</v>
      </c>
      <c r="M471" t="s">
        <v>27</v>
      </c>
    </row>
    <row r="472" spans="1:13" x14ac:dyDescent="0.25">
      <c r="A472">
        <v>1048</v>
      </c>
      <c r="B472" t="s">
        <v>1752</v>
      </c>
      <c r="C472" t="s">
        <v>1753</v>
      </c>
      <c r="D472">
        <v>33</v>
      </c>
      <c r="E472" t="s">
        <v>22</v>
      </c>
      <c r="F472" s="1">
        <v>45926</v>
      </c>
      <c r="G472" s="1">
        <v>45538</v>
      </c>
      <c r="H472" t="s">
        <v>1754</v>
      </c>
      <c r="I472" t="s">
        <v>24</v>
      </c>
      <c r="M472" t="s">
        <v>19</v>
      </c>
    </row>
    <row r="473" spans="1:13" x14ac:dyDescent="0.25">
      <c r="A473">
        <v>1048</v>
      </c>
      <c r="B473" t="s">
        <v>1755</v>
      </c>
      <c r="C473" t="s">
        <v>1756</v>
      </c>
      <c r="D473">
        <v>63</v>
      </c>
      <c r="E473" t="s">
        <v>15</v>
      </c>
      <c r="F473" s="1">
        <v>45945</v>
      </c>
      <c r="G473" s="1">
        <v>45690</v>
      </c>
      <c r="H473" t="s">
        <v>1757</v>
      </c>
      <c r="I473" t="s">
        <v>72</v>
      </c>
      <c r="J473" t="s">
        <v>1758</v>
      </c>
      <c r="K473" t="s">
        <v>26</v>
      </c>
      <c r="L473" s="4">
        <v>363.83227597856694</v>
      </c>
      <c r="M473" t="s">
        <v>19</v>
      </c>
    </row>
    <row r="474" spans="1:13" x14ac:dyDescent="0.25">
      <c r="A474">
        <v>1048</v>
      </c>
      <c r="B474" t="s">
        <v>1759</v>
      </c>
      <c r="C474" t="s">
        <v>1760</v>
      </c>
      <c r="D474">
        <v>47</v>
      </c>
      <c r="E474" t="s">
        <v>15</v>
      </c>
      <c r="F474" s="1">
        <v>45875</v>
      </c>
      <c r="G474" s="1">
        <v>45859</v>
      </c>
      <c r="H474" t="s">
        <v>1761</v>
      </c>
      <c r="I474" t="s">
        <v>24</v>
      </c>
      <c r="J474">
        <v>174.04</v>
      </c>
      <c r="K474" s="3" t="s">
        <v>18</v>
      </c>
      <c r="L474" s="4">
        <v>174.04</v>
      </c>
      <c r="M474" t="s">
        <v>19</v>
      </c>
    </row>
    <row r="475" spans="1:13" x14ac:dyDescent="0.25">
      <c r="A475">
        <v>1048</v>
      </c>
      <c r="B475" t="s">
        <v>1762</v>
      </c>
      <c r="C475" t="s">
        <v>1763</v>
      </c>
      <c r="D475">
        <v>67</v>
      </c>
      <c r="E475" t="s">
        <v>22</v>
      </c>
      <c r="F475" s="1">
        <v>45841</v>
      </c>
      <c r="G475" s="1">
        <v>45503</v>
      </c>
      <c r="H475" t="s">
        <v>1764</v>
      </c>
      <c r="I475" t="s">
        <v>24</v>
      </c>
      <c r="M475" t="s">
        <v>19</v>
      </c>
    </row>
    <row r="476" spans="1:13" x14ac:dyDescent="0.25">
      <c r="A476">
        <v>1048</v>
      </c>
      <c r="B476" t="s">
        <v>1765</v>
      </c>
      <c r="C476" t="s">
        <v>1766</v>
      </c>
      <c r="D476">
        <v>67</v>
      </c>
      <c r="E476" t="s">
        <v>22</v>
      </c>
      <c r="F476" s="1">
        <v>45988</v>
      </c>
      <c r="G476" s="1">
        <v>45503</v>
      </c>
      <c r="H476" t="s">
        <v>1767</v>
      </c>
      <c r="I476" t="s">
        <v>24</v>
      </c>
      <c r="J476" t="s">
        <v>1768</v>
      </c>
      <c r="K476" t="s">
        <v>33</v>
      </c>
      <c r="L476" s="4">
        <v>2.9907040014020003</v>
      </c>
      <c r="M476" t="s">
        <v>27</v>
      </c>
    </row>
    <row r="477" spans="1:13" x14ac:dyDescent="0.25">
      <c r="A477">
        <v>1048</v>
      </c>
      <c r="B477" t="s">
        <v>1769</v>
      </c>
      <c r="C477" t="s">
        <v>1770</v>
      </c>
      <c r="D477">
        <v>89</v>
      </c>
      <c r="E477" t="s">
        <v>15</v>
      </c>
      <c r="F477" s="1">
        <v>45858</v>
      </c>
      <c r="G477" s="1">
        <v>45455</v>
      </c>
      <c r="H477" t="s">
        <v>1771</v>
      </c>
      <c r="I477" t="s">
        <v>24</v>
      </c>
      <c r="J477" t="s">
        <v>1772</v>
      </c>
      <c r="K477" t="s">
        <v>26</v>
      </c>
      <c r="L477" s="4">
        <v>428.34505925841296</v>
      </c>
      <c r="M477" t="s">
        <v>27</v>
      </c>
    </row>
    <row r="478" spans="1:13" x14ac:dyDescent="0.25">
      <c r="A478">
        <v>1048</v>
      </c>
      <c r="B478" t="s">
        <v>1773</v>
      </c>
      <c r="C478" t="s">
        <v>1774</v>
      </c>
      <c r="D478">
        <v>84</v>
      </c>
      <c r="E478" t="s">
        <v>15</v>
      </c>
      <c r="F478" s="1">
        <v>45806</v>
      </c>
      <c r="G478" s="1">
        <v>45686</v>
      </c>
      <c r="H478" t="s">
        <v>1775</v>
      </c>
      <c r="I478" t="s">
        <v>24</v>
      </c>
      <c r="M478" t="s">
        <v>27</v>
      </c>
    </row>
    <row r="479" spans="1:13" x14ac:dyDescent="0.25">
      <c r="A479">
        <v>1049</v>
      </c>
      <c r="B479" t="s">
        <v>1776</v>
      </c>
      <c r="C479" t="s">
        <v>1777</v>
      </c>
      <c r="D479">
        <v>65</v>
      </c>
      <c r="E479" t="s">
        <v>22</v>
      </c>
      <c r="F479" s="1">
        <v>46032</v>
      </c>
      <c r="G479" s="1">
        <v>46028</v>
      </c>
      <c r="H479" t="s">
        <v>1778</v>
      </c>
      <c r="I479" t="s">
        <v>17</v>
      </c>
      <c r="J479" t="s">
        <v>1779</v>
      </c>
      <c r="K479" t="s">
        <v>26</v>
      </c>
      <c r="L479" s="4">
        <v>563.53610260530002</v>
      </c>
      <c r="M479" t="s">
        <v>19</v>
      </c>
    </row>
    <row r="480" spans="1:13" x14ac:dyDescent="0.25">
      <c r="A480">
        <v>1049</v>
      </c>
      <c r="B480" t="s">
        <v>1780</v>
      </c>
      <c r="C480" t="s">
        <v>1781</v>
      </c>
      <c r="D480">
        <v>59</v>
      </c>
      <c r="E480" t="s">
        <v>22</v>
      </c>
      <c r="F480" s="1">
        <v>45975</v>
      </c>
      <c r="G480" s="1">
        <v>45770</v>
      </c>
      <c r="H480" t="s">
        <v>1782</v>
      </c>
      <c r="I480" t="s">
        <v>24</v>
      </c>
      <c r="J480" t="s">
        <v>1783</v>
      </c>
      <c r="K480" t="s">
        <v>45</v>
      </c>
      <c r="L480" s="4">
        <v>269.40350670003102</v>
      </c>
      <c r="M480" t="s">
        <v>27</v>
      </c>
    </row>
    <row r="481" spans="1:13" x14ac:dyDescent="0.25">
      <c r="A481">
        <v>1049</v>
      </c>
      <c r="B481" t="s">
        <v>1784</v>
      </c>
      <c r="C481" t="s">
        <v>1785</v>
      </c>
      <c r="D481">
        <v>79</v>
      </c>
      <c r="E481" t="s">
        <v>22</v>
      </c>
      <c r="F481" s="1">
        <v>45997</v>
      </c>
      <c r="G481" s="1">
        <v>45544</v>
      </c>
      <c r="H481" t="s">
        <v>1786</v>
      </c>
      <c r="I481" t="s">
        <v>24</v>
      </c>
      <c r="M481" t="s">
        <v>27</v>
      </c>
    </row>
    <row r="482" spans="1:13" x14ac:dyDescent="0.25">
      <c r="A482">
        <v>1049</v>
      </c>
      <c r="B482" t="s">
        <v>1787</v>
      </c>
      <c r="C482" t="s">
        <v>1788</v>
      </c>
      <c r="D482">
        <v>65</v>
      </c>
      <c r="E482" t="s">
        <v>15</v>
      </c>
      <c r="F482" s="1">
        <v>46070</v>
      </c>
      <c r="G482" s="1">
        <v>45443</v>
      </c>
      <c r="H482" t="s">
        <v>1789</v>
      </c>
      <c r="I482" t="s">
        <v>72</v>
      </c>
      <c r="J482">
        <v>205.16</v>
      </c>
      <c r="K482" s="3" t="s">
        <v>18</v>
      </c>
      <c r="L482" s="4">
        <v>205.16</v>
      </c>
      <c r="M482" t="s">
        <v>19</v>
      </c>
    </row>
    <row r="483" spans="1:13" x14ac:dyDescent="0.25">
      <c r="A483">
        <v>1049</v>
      </c>
      <c r="B483" t="s">
        <v>1790</v>
      </c>
      <c r="C483" t="s">
        <v>1791</v>
      </c>
      <c r="D483">
        <v>58</v>
      </c>
      <c r="E483" t="s">
        <v>15</v>
      </c>
      <c r="F483" s="1">
        <v>45876</v>
      </c>
      <c r="G483" s="1">
        <v>45659</v>
      </c>
      <c r="H483" t="s">
        <v>1792</v>
      </c>
      <c r="I483" t="s">
        <v>72</v>
      </c>
      <c r="J483" t="s">
        <v>1793</v>
      </c>
      <c r="K483" t="s">
        <v>33</v>
      </c>
      <c r="L483" s="4">
        <v>4.9736365927530004</v>
      </c>
      <c r="M483" t="s">
        <v>19</v>
      </c>
    </row>
    <row r="484" spans="1:13" x14ac:dyDescent="0.25">
      <c r="A484">
        <v>1049</v>
      </c>
      <c r="B484" t="s">
        <v>1794</v>
      </c>
      <c r="C484" t="s">
        <v>1795</v>
      </c>
      <c r="D484">
        <v>37</v>
      </c>
      <c r="E484" t="s">
        <v>15</v>
      </c>
      <c r="F484" s="1">
        <v>45787</v>
      </c>
      <c r="G484" s="1">
        <v>45530</v>
      </c>
      <c r="H484" t="s">
        <v>1796</v>
      </c>
      <c r="I484" t="s">
        <v>24</v>
      </c>
      <c r="J484" t="s">
        <v>1797</v>
      </c>
      <c r="K484" t="s">
        <v>33</v>
      </c>
      <c r="L484" s="4">
        <v>2.0427005347209999</v>
      </c>
      <c r="M484" t="s">
        <v>27</v>
      </c>
    </row>
    <row r="485" spans="1:13" x14ac:dyDescent="0.25">
      <c r="A485">
        <v>1049</v>
      </c>
      <c r="B485" t="s">
        <v>1798</v>
      </c>
      <c r="C485" t="s">
        <v>1799</v>
      </c>
      <c r="D485">
        <v>20</v>
      </c>
      <c r="E485" t="s">
        <v>22</v>
      </c>
      <c r="F485" s="1">
        <v>46020</v>
      </c>
      <c r="G485" s="1">
        <v>45831</v>
      </c>
      <c r="H485" t="s">
        <v>1800</v>
      </c>
      <c r="I485" t="s">
        <v>17</v>
      </c>
      <c r="J485" t="s">
        <v>1801</v>
      </c>
      <c r="K485" t="s">
        <v>33</v>
      </c>
      <c r="L485" s="4">
        <v>1.933335683958</v>
      </c>
      <c r="M485" t="s">
        <v>27</v>
      </c>
    </row>
    <row r="486" spans="1:13" x14ac:dyDescent="0.25">
      <c r="A486">
        <v>1049</v>
      </c>
      <c r="B486" t="s">
        <v>1802</v>
      </c>
      <c r="C486" t="s">
        <v>1803</v>
      </c>
      <c r="D486">
        <v>84</v>
      </c>
      <c r="E486" t="s">
        <v>22</v>
      </c>
      <c r="F486" s="1">
        <v>46017</v>
      </c>
      <c r="G486" s="1">
        <v>45876</v>
      </c>
      <c r="H486" t="s">
        <v>1804</v>
      </c>
      <c r="I486" t="s">
        <v>72</v>
      </c>
      <c r="J486">
        <v>359.17</v>
      </c>
      <c r="K486" s="3" t="s">
        <v>18</v>
      </c>
      <c r="L486" s="4">
        <v>359.17</v>
      </c>
      <c r="M486" t="s">
        <v>19</v>
      </c>
    </row>
    <row r="487" spans="1:13" x14ac:dyDescent="0.25">
      <c r="A487">
        <v>1050</v>
      </c>
      <c r="B487" t="s">
        <v>1805</v>
      </c>
      <c r="C487" t="s">
        <v>1806</v>
      </c>
      <c r="D487">
        <v>60</v>
      </c>
      <c r="E487" t="s">
        <v>22</v>
      </c>
      <c r="F487" s="1">
        <v>45933</v>
      </c>
      <c r="G487" s="1">
        <v>45895</v>
      </c>
      <c r="H487" t="s">
        <v>1807</v>
      </c>
      <c r="I487" t="s">
        <v>17</v>
      </c>
      <c r="J487" t="s">
        <v>1640</v>
      </c>
      <c r="K487" t="s">
        <v>26</v>
      </c>
      <c r="L487" s="4">
        <v>280.93830489390598</v>
      </c>
      <c r="M487" t="s">
        <v>19</v>
      </c>
    </row>
    <row r="488" spans="1:13" x14ac:dyDescent="0.25">
      <c r="A488">
        <v>1050</v>
      </c>
      <c r="B488" t="s">
        <v>1808</v>
      </c>
      <c r="C488" t="s">
        <v>1809</v>
      </c>
      <c r="D488">
        <v>32</v>
      </c>
      <c r="E488" t="s">
        <v>22</v>
      </c>
      <c r="F488" s="1">
        <v>45751</v>
      </c>
      <c r="G488" s="1">
        <v>45428</v>
      </c>
      <c r="H488" t="s">
        <v>1810</v>
      </c>
      <c r="I488" t="s">
        <v>31</v>
      </c>
      <c r="J488" t="s">
        <v>1811</v>
      </c>
      <c r="K488" t="s">
        <v>33</v>
      </c>
      <c r="L488" s="4">
        <v>3.7885536173710004</v>
      </c>
      <c r="M488" t="s">
        <v>19</v>
      </c>
    </row>
    <row r="489" spans="1:13" x14ac:dyDescent="0.25">
      <c r="A489">
        <v>1050</v>
      </c>
      <c r="B489" t="s">
        <v>1812</v>
      </c>
      <c r="C489" t="s">
        <v>1813</v>
      </c>
      <c r="D489">
        <v>81</v>
      </c>
      <c r="E489" t="s">
        <v>22</v>
      </c>
      <c r="F489" s="1">
        <v>45804</v>
      </c>
      <c r="G489" s="1">
        <v>45555</v>
      </c>
      <c r="H489" t="s">
        <v>1814</v>
      </c>
      <c r="I489" t="s">
        <v>72</v>
      </c>
      <c r="J489">
        <v>184.28</v>
      </c>
      <c r="K489" s="3" t="s">
        <v>18</v>
      </c>
      <c r="L489" s="4">
        <v>184.28</v>
      </c>
      <c r="M489" t="s">
        <v>19</v>
      </c>
    </row>
    <row r="490" spans="1:13" x14ac:dyDescent="0.25">
      <c r="A490">
        <v>1050</v>
      </c>
      <c r="B490" t="s">
        <v>1815</v>
      </c>
      <c r="C490" t="s">
        <v>1816</v>
      </c>
      <c r="D490">
        <v>81</v>
      </c>
      <c r="E490" t="s">
        <v>22</v>
      </c>
      <c r="F490" s="1">
        <v>46070</v>
      </c>
      <c r="G490" s="1">
        <v>45750</v>
      </c>
      <c r="H490" t="s">
        <v>1817</v>
      </c>
      <c r="I490" t="s">
        <v>24</v>
      </c>
      <c r="J490" t="s">
        <v>1818</v>
      </c>
      <c r="K490" t="s">
        <v>26</v>
      </c>
      <c r="L490" s="4">
        <v>241.16809855257901</v>
      </c>
      <c r="M490" t="s">
        <v>19</v>
      </c>
    </row>
    <row r="491" spans="1:13" x14ac:dyDescent="0.25">
      <c r="A491">
        <v>1050</v>
      </c>
      <c r="B491" t="s">
        <v>1819</v>
      </c>
      <c r="C491" t="s">
        <v>1820</v>
      </c>
      <c r="D491">
        <v>61</v>
      </c>
      <c r="E491" t="s">
        <v>15</v>
      </c>
      <c r="F491" s="1">
        <v>45827</v>
      </c>
      <c r="G491" s="1">
        <v>45536</v>
      </c>
      <c r="H491" t="s">
        <v>1821</v>
      </c>
      <c r="I491" t="s">
        <v>24</v>
      </c>
      <c r="J491" t="s">
        <v>1822</v>
      </c>
      <c r="K491" t="s">
        <v>45</v>
      </c>
      <c r="L491" s="4">
        <v>315.66769058832602</v>
      </c>
      <c r="M491" t="s">
        <v>27</v>
      </c>
    </row>
    <row r="492" spans="1:13" x14ac:dyDescent="0.25">
      <c r="A492">
        <v>1050</v>
      </c>
      <c r="B492" t="s">
        <v>1823</v>
      </c>
      <c r="C492" t="s">
        <v>1824</v>
      </c>
      <c r="D492">
        <v>60</v>
      </c>
      <c r="E492" t="s">
        <v>15</v>
      </c>
      <c r="F492" s="1">
        <v>45783</v>
      </c>
      <c r="G492" s="1">
        <v>45576</v>
      </c>
      <c r="H492" t="s">
        <v>1825</v>
      </c>
      <c r="I492" t="s">
        <v>17</v>
      </c>
      <c r="J492">
        <v>453.66</v>
      </c>
      <c r="K492" s="3" t="s">
        <v>18</v>
      </c>
      <c r="L492" s="4">
        <v>453.66</v>
      </c>
      <c r="M492" t="s">
        <v>19</v>
      </c>
    </row>
    <row r="493" spans="1:13" x14ac:dyDescent="0.25">
      <c r="A493">
        <v>1050</v>
      </c>
      <c r="B493" t="s">
        <v>1826</v>
      </c>
      <c r="C493" t="s">
        <v>1827</v>
      </c>
      <c r="D493">
        <v>83</v>
      </c>
      <c r="E493" t="s">
        <v>22</v>
      </c>
      <c r="F493" s="1">
        <v>45911</v>
      </c>
      <c r="G493" s="1">
        <v>45538</v>
      </c>
      <c r="H493" t="s">
        <v>1828</v>
      </c>
      <c r="I493" t="s">
        <v>24</v>
      </c>
      <c r="J493" t="s">
        <v>1829</v>
      </c>
      <c r="K493" t="s">
        <v>33</v>
      </c>
      <c r="L493" s="4">
        <v>0.67097380635900006</v>
      </c>
      <c r="M493" t="s">
        <v>27</v>
      </c>
    </row>
    <row r="494" spans="1:13" x14ac:dyDescent="0.25">
      <c r="A494">
        <v>1050</v>
      </c>
      <c r="B494" t="s">
        <v>1830</v>
      </c>
      <c r="C494" t="s">
        <v>1831</v>
      </c>
      <c r="D494">
        <v>65</v>
      </c>
      <c r="E494" t="s">
        <v>22</v>
      </c>
      <c r="F494" s="1">
        <v>46085</v>
      </c>
      <c r="G494" s="1">
        <v>45444</v>
      </c>
      <c r="H494" t="s">
        <v>1832</v>
      </c>
      <c r="I494" t="s">
        <v>17</v>
      </c>
      <c r="J494" t="s">
        <v>1833</v>
      </c>
      <c r="K494" t="s">
        <v>33</v>
      </c>
      <c r="L494" s="4">
        <v>1.325799782404</v>
      </c>
      <c r="M494" t="s">
        <v>19</v>
      </c>
    </row>
    <row r="495" spans="1:13" x14ac:dyDescent="0.25">
      <c r="A495">
        <v>1050</v>
      </c>
      <c r="B495" t="s">
        <v>1834</v>
      </c>
      <c r="C495" t="s">
        <v>1835</v>
      </c>
      <c r="D495">
        <v>21</v>
      </c>
      <c r="E495" t="s">
        <v>15</v>
      </c>
      <c r="F495" s="1">
        <v>45853</v>
      </c>
      <c r="G495" s="1">
        <v>45496</v>
      </c>
      <c r="H495" t="s">
        <v>1836</v>
      </c>
      <c r="I495" t="s">
        <v>24</v>
      </c>
      <c r="J495" t="s">
        <v>1837</v>
      </c>
      <c r="K495" t="s">
        <v>45</v>
      </c>
      <c r="L495" s="4">
        <v>516.92693337879609</v>
      </c>
      <c r="M495" t="s">
        <v>27</v>
      </c>
    </row>
    <row r="496" spans="1:13" x14ac:dyDescent="0.25">
      <c r="A496">
        <v>1050</v>
      </c>
      <c r="B496" t="s">
        <v>1838</v>
      </c>
      <c r="C496" t="s">
        <v>1839</v>
      </c>
      <c r="D496">
        <v>46</v>
      </c>
      <c r="E496" t="s">
        <v>15</v>
      </c>
      <c r="F496" s="1">
        <v>45763</v>
      </c>
      <c r="G496" s="1">
        <v>45589</v>
      </c>
      <c r="H496" t="s">
        <v>1840</v>
      </c>
      <c r="I496" t="s">
        <v>72</v>
      </c>
      <c r="M496" t="s">
        <v>27</v>
      </c>
    </row>
    <row r="497" spans="1:13" x14ac:dyDescent="0.25">
      <c r="A497">
        <v>1066</v>
      </c>
      <c r="B497" t="s">
        <v>1841</v>
      </c>
      <c r="C497" t="s">
        <v>1605</v>
      </c>
      <c r="D497">
        <v>37</v>
      </c>
      <c r="E497" t="s">
        <v>15</v>
      </c>
      <c r="F497" s="1">
        <v>45802</v>
      </c>
      <c r="G497" s="1">
        <v>45577</v>
      </c>
      <c r="H497" t="s">
        <v>1842</v>
      </c>
      <c r="I497" t="s">
        <v>17</v>
      </c>
      <c r="J497" t="s">
        <v>1843</v>
      </c>
      <c r="K497" t="s">
        <v>26</v>
      </c>
      <c r="L497" s="4">
        <v>542.36604492665094</v>
      </c>
      <c r="M497" t="s">
        <v>19</v>
      </c>
    </row>
    <row r="498" spans="1:13" x14ac:dyDescent="0.25">
      <c r="A498">
        <v>1050</v>
      </c>
      <c r="B498" t="s">
        <v>1844</v>
      </c>
      <c r="C498" t="s">
        <v>1845</v>
      </c>
      <c r="D498">
        <v>23</v>
      </c>
      <c r="E498" t="s">
        <v>22</v>
      </c>
      <c r="F498" s="1">
        <v>45957</v>
      </c>
      <c r="G498" s="1">
        <v>45830</v>
      </c>
      <c r="H498" t="s">
        <v>1846</v>
      </c>
      <c r="I498" t="s">
        <v>72</v>
      </c>
      <c r="J498" t="s">
        <v>1847</v>
      </c>
      <c r="K498" t="s">
        <v>33</v>
      </c>
      <c r="L498" s="4">
        <v>4.5921703155950002</v>
      </c>
      <c r="M498" t="s">
        <v>19</v>
      </c>
    </row>
    <row r="499" spans="1:13" x14ac:dyDescent="0.25">
      <c r="A499">
        <v>1051</v>
      </c>
      <c r="B499" t="s">
        <v>1848</v>
      </c>
      <c r="C499" t="s">
        <v>1849</v>
      </c>
      <c r="D499">
        <v>26</v>
      </c>
      <c r="E499" t="s">
        <v>22</v>
      </c>
      <c r="F499" s="1">
        <v>45815</v>
      </c>
      <c r="G499" s="1">
        <v>45635</v>
      </c>
      <c r="H499" t="s">
        <v>1850</v>
      </c>
      <c r="I499" t="s">
        <v>31</v>
      </c>
      <c r="J499">
        <v>340.25</v>
      </c>
      <c r="K499" s="3" t="s">
        <v>18</v>
      </c>
      <c r="L499" s="4">
        <v>340.25</v>
      </c>
      <c r="M499" t="s">
        <v>19</v>
      </c>
    </row>
    <row r="500" spans="1:13" x14ac:dyDescent="0.25">
      <c r="A500">
        <v>1051</v>
      </c>
      <c r="B500" t="s">
        <v>1851</v>
      </c>
      <c r="C500" t="s">
        <v>1852</v>
      </c>
      <c r="D500">
        <v>53</v>
      </c>
      <c r="E500" t="s">
        <v>15</v>
      </c>
      <c r="F500" s="1">
        <v>45837</v>
      </c>
      <c r="G500" s="1">
        <v>45548</v>
      </c>
      <c r="H500" t="s">
        <v>1853</v>
      </c>
      <c r="I500" t="s">
        <v>24</v>
      </c>
      <c r="J500" t="s">
        <v>1854</v>
      </c>
      <c r="K500" t="s">
        <v>45</v>
      </c>
      <c r="L500" s="4">
        <v>557.56710649051104</v>
      </c>
      <c r="M500" t="s">
        <v>27</v>
      </c>
    </row>
    <row r="501" spans="1:13" x14ac:dyDescent="0.25">
      <c r="A501">
        <v>1051</v>
      </c>
      <c r="B501" t="s">
        <v>1855</v>
      </c>
      <c r="C501" t="s">
        <v>1856</v>
      </c>
      <c r="D501">
        <v>52</v>
      </c>
      <c r="E501" t="s">
        <v>15</v>
      </c>
      <c r="F501" s="1">
        <v>45907</v>
      </c>
      <c r="G501" s="1">
        <v>45405</v>
      </c>
      <c r="H501" t="s">
        <v>1857</v>
      </c>
      <c r="I501" t="s">
        <v>72</v>
      </c>
      <c r="J501" t="s">
        <v>1858</v>
      </c>
      <c r="K501" t="s">
        <v>45</v>
      </c>
      <c r="L501" s="4">
        <v>602.89395524937606</v>
      </c>
      <c r="M501" t="s">
        <v>19</v>
      </c>
    </row>
    <row r="502" spans="1:13" x14ac:dyDescent="0.25">
      <c r="A502">
        <v>1051</v>
      </c>
      <c r="B502" t="s">
        <v>1859</v>
      </c>
      <c r="C502" t="s">
        <v>1860</v>
      </c>
      <c r="D502">
        <v>81</v>
      </c>
      <c r="E502" t="s">
        <v>22</v>
      </c>
      <c r="F502" s="1">
        <v>46056</v>
      </c>
      <c r="G502" s="1">
        <v>45929</v>
      </c>
      <c r="H502" t="s">
        <v>1861</v>
      </c>
      <c r="I502" t="s">
        <v>24</v>
      </c>
      <c r="J502" t="s">
        <v>1862</v>
      </c>
      <c r="K502" t="s">
        <v>45</v>
      </c>
      <c r="L502" s="4">
        <v>69.536876101857004</v>
      </c>
      <c r="M502" t="s">
        <v>27</v>
      </c>
    </row>
    <row r="503" spans="1:13" x14ac:dyDescent="0.25">
      <c r="A503">
        <v>1051</v>
      </c>
      <c r="B503" t="s">
        <v>1863</v>
      </c>
      <c r="C503" t="s">
        <v>1864</v>
      </c>
      <c r="D503">
        <v>72</v>
      </c>
      <c r="E503" t="s">
        <v>15</v>
      </c>
      <c r="F503" s="1">
        <v>46086</v>
      </c>
      <c r="G503" s="1">
        <v>45742</v>
      </c>
      <c r="H503" t="s">
        <v>1865</v>
      </c>
      <c r="I503" t="s">
        <v>17</v>
      </c>
      <c r="J503">
        <v>126.56</v>
      </c>
      <c r="K503" s="3" t="s">
        <v>18</v>
      </c>
      <c r="L503" s="4">
        <v>126.56</v>
      </c>
      <c r="M503" t="s">
        <v>19</v>
      </c>
    </row>
    <row r="504" spans="1:13" x14ac:dyDescent="0.25">
      <c r="A504">
        <v>1051</v>
      </c>
      <c r="B504" t="s">
        <v>1866</v>
      </c>
      <c r="C504" t="s">
        <v>1867</v>
      </c>
      <c r="D504">
        <v>71</v>
      </c>
      <c r="E504" t="s">
        <v>15</v>
      </c>
      <c r="F504" s="1">
        <v>46049</v>
      </c>
      <c r="G504" s="1">
        <v>45723</v>
      </c>
      <c r="H504" t="s">
        <v>1868</v>
      </c>
      <c r="I504" t="s">
        <v>72</v>
      </c>
      <c r="J504" t="s">
        <v>1869</v>
      </c>
      <c r="K504" t="s">
        <v>26</v>
      </c>
      <c r="L504" s="4">
        <v>558.684390965283</v>
      </c>
      <c r="M504" t="s">
        <v>19</v>
      </c>
    </row>
    <row r="505" spans="1:13" x14ac:dyDescent="0.25">
      <c r="A505">
        <v>1057</v>
      </c>
      <c r="B505" t="s">
        <v>1870</v>
      </c>
      <c r="C505" t="s">
        <v>1871</v>
      </c>
      <c r="D505">
        <v>28</v>
      </c>
      <c r="E505" t="s">
        <v>22</v>
      </c>
      <c r="F505" s="1">
        <v>45816</v>
      </c>
      <c r="G505" s="1">
        <v>45814</v>
      </c>
      <c r="H505" t="s">
        <v>1872</v>
      </c>
      <c r="I505" t="s">
        <v>24</v>
      </c>
      <c r="J505" t="s">
        <v>1873</v>
      </c>
      <c r="K505" t="s">
        <v>45</v>
      </c>
      <c r="L505" s="4">
        <v>590.1461974891281</v>
      </c>
      <c r="M505" t="s">
        <v>27</v>
      </c>
    </row>
    <row r="506" spans="1:13" x14ac:dyDescent="0.25">
      <c r="A506">
        <v>1051</v>
      </c>
      <c r="B506" t="s">
        <v>1874</v>
      </c>
      <c r="C506" t="s">
        <v>1875</v>
      </c>
      <c r="D506">
        <v>63</v>
      </c>
      <c r="E506" t="s">
        <v>15</v>
      </c>
      <c r="F506" s="1">
        <v>46083</v>
      </c>
      <c r="G506" s="1">
        <v>45720</v>
      </c>
      <c r="H506" t="s">
        <v>1876</v>
      </c>
      <c r="I506" t="s">
        <v>17</v>
      </c>
      <c r="J506" t="s">
        <v>1877</v>
      </c>
      <c r="K506" t="s">
        <v>33</v>
      </c>
      <c r="L506" s="4">
        <v>1.219685468912</v>
      </c>
      <c r="M506" t="s">
        <v>19</v>
      </c>
    </row>
    <row r="507" spans="1:13" x14ac:dyDescent="0.25">
      <c r="A507">
        <v>1051</v>
      </c>
      <c r="B507" t="s">
        <v>1878</v>
      </c>
      <c r="C507" t="s">
        <v>1879</v>
      </c>
      <c r="D507">
        <v>64</v>
      </c>
      <c r="E507" t="s">
        <v>15</v>
      </c>
      <c r="F507" s="1">
        <v>45755</v>
      </c>
      <c r="G507" s="1">
        <v>45496</v>
      </c>
      <c r="H507" t="s">
        <v>1880</v>
      </c>
      <c r="I507" t="s">
        <v>72</v>
      </c>
      <c r="J507">
        <v>390.1</v>
      </c>
      <c r="K507" s="3" t="s">
        <v>18</v>
      </c>
      <c r="L507" s="4">
        <v>390.1</v>
      </c>
      <c r="M507" t="s">
        <v>27</v>
      </c>
    </row>
    <row r="508" spans="1:13" x14ac:dyDescent="0.25">
      <c r="A508">
        <v>1052</v>
      </c>
      <c r="B508" t="s">
        <v>1881</v>
      </c>
      <c r="C508" t="s">
        <v>1882</v>
      </c>
      <c r="D508">
        <v>84</v>
      </c>
      <c r="E508" t="s">
        <v>15</v>
      </c>
      <c r="F508" s="1">
        <v>45908</v>
      </c>
      <c r="G508" s="1">
        <v>45793</v>
      </c>
      <c r="H508" t="s">
        <v>1883</v>
      </c>
      <c r="I508" t="s">
        <v>31</v>
      </c>
      <c r="J508" t="s">
        <v>1884</v>
      </c>
      <c r="K508" t="s">
        <v>33</v>
      </c>
      <c r="L508" s="4">
        <v>1.8415866480830001</v>
      </c>
      <c r="M508" t="s">
        <v>27</v>
      </c>
    </row>
    <row r="509" spans="1:13" x14ac:dyDescent="0.25">
      <c r="A509">
        <v>1052</v>
      </c>
      <c r="B509" t="s">
        <v>1885</v>
      </c>
      <c r="C509" t="s">
        <v>1886</v>
      </c>
      <c r="D509">
        <v>60</v>
      </c>
      <c r="E509" t="s">
        <v>15</v>
      </c>
      <c r="F509" s="1">
        <v>45968</v>
      </c>
      <c r="G509" s="1">
        <v>45532</v>
      </c>
      <c r="H509" t="s">
        <v>1887</v>
      </c>
      <c r="I509" t="s">
        <v>17</v>
      </c>
      <c r="M509" t="s">
        <v>19</v>
      </c>
    </row>
    <row r="510" spans="1:13" x14ac:dyDescent="0.25">
      <c r="A510">
        <v>1052</v>
      </c>
      <c r="B510" t="s">
        <v>1888</v>
      </c>
      <c r="C510" t="s">
        <v>1889</v>
      </c>
      <c r="D510">
        <v>22</v>
      </c>
      <c r="E510" t="s">
        <v>15</v>
      </c>
      <c r="F510" s="1">
        <v>45954</v>
      </c>
      <c r="G510" s="1">
        <v>45663</v>
      </c>
      <c r="H510" t="s">
        <v>1890</v>
      </c>
      <c r="I510" t="s">
        <v>31</v>
      </c>
      <c r="J510" t="s">
        <v>1891</v>
      </c>
      <c r="K510" t="s">
        <v>45</v>
      </c>
      <c r="L510" s="4">
        <v>511.008331561538</v>
      </c>
      <c r="M510" t="s">
        <v>27</v>
      </c>
    </row>
    <row r="511" spans="1:13" x14ac:dyDescent="0.25">
      <c r="A511">
        <v>1052</v>
      </c>
      <c r="B511" t="s">
        <v>1892</v>
      </c>
      <c r="C511" t="s">
        <v>1893</v>
      </c>
      <c r="D511">
        <v>59</v>
      </c>
      <c r="E511" t="s">
        <v>15</v>
      </c>
      <c r="F511" s="1">
        <v>46095</v>
      </c>
      <c r="G511" s="1">
        <v>45683</v>
      </c>
      <c r="H511" t="s">
        <v>1894</v>
      </c>
      <c r="I511" t="s">
        <v>31</v>
      </c>
      <c r="J511" t="s">
        <v>1895</v>
      </c>
      <c r="K511" t="s">
        <v>26</v>
      </c>
      <c r="L511" s="4">
        <v>363.75160618882796</v>
      </c>
      <c r="M511" t="s">
        <v>27</v>
      </c>
    </row>
    <row r="512" spans="1:13" x14ac:dyDescent="0.25">
      <c r="A512">
        <v>1052</v>
      </c>
      <c r="B512" t="s">
        <v>1896</v>
      </c>
      <c r="C512" t="s">
        <v>1897</v>
      </c>
      <c r="D512">
        <v>80</v>
      </c>
      <c r="E512" t="s">
        <v>15</v>
      </c>
      <c r="F512" s="1">
        <v>45781</v>
      </c>
      <c r="G512" s="1">
        <v>45555</v>
      </c>
      <c r="H512" t="s">
        <v>1898</v>
      </c>
      <c r="I512" t="s">
        <v>72</v>
      </c>
      <c r="J512">
        <v>124.09</v>
      </c>
      <c r="K512" s="3" t="s">
        <v>18</v>
      </c>
      <c r="L512" s="4">
        <v>124.09</v>
      </c>
      <c r="M512" t="s">
        <v>27</v>
      </c>
    </row>
    <row r="513" spans="1:13" x14ac:dyDescent="0.25">
      <c r="A513">
        <v>1052</v>
      </c>
      <c r="B513" t="s">
        <v>1899</v>
      </c>
      <c r="C513" t="s">
        <v>1900</v>
      </c>
      <c r="D513">
        <v>26</v>
      </c>
      <c r="E513" t="s">
        <v>15</v>
      </c>
      <c r="F513" s="1">
        <v>45961</v>
      </c>
      <c r="G513" s="1">
        <v>45738</v>
      </c>
      <c r="H513" t="s">
        <v>1901</v>
      </c>
      <c r="I513" t="s">
        <v>24</v>
      </c>
      <c r="J513">
        <v>461.18</v>
      </c>
      <c r="K513" s="3" t="s">
        <v>18</v>
      </c>
      <c r="L513" s="4">
        <v>461.18</v>
      </c>
      <c r="M513" t="s">
        <v>19</v>
      </c>
    </row>
    <row r="514" spans="1:13" x14ac:dyDescent="0.25">
      <c r="A514">
        <v>1052</v>
      </c>
      <c r="B514" t="s">
        <v>1902</v>
      </c>
      <c r="C514" t="s">
        <v>1903</v>
      </c>
      <c r="D514">
        <v>88</v>
      </c>
      <c r="E514" t="s">
        <v>15</v>
      </c>
      <c r="F514" s="1">
        <v>46006</v>
      </c>
      <c r="G514" s="1">
        <v>45975</v>
      </c>
      <c r="H514" t="s">
        <v>1904</v>
      </c>
      <c r="I514" t="s">
        <v>31</v>
      </c>
      <c r="J514" t="s">
        <v>1905</v>
      </c>
      <c r="K514" t="s">
        <v>45</v>
      </c>
      <c r="L514" s="4">
        <v>219.87204036058</v>
      </c>
      <c r="M514" t="s">
        <v>19</v>
      </c>
    </row>
    <row r="515" spans="1:13" x14ac:dyDescent="0.25">
      <c r="A515">
        <v>1052</v>
      </c>
      <c r="B515" t="s">
        <v>1906</v>
      </c>
      <c r="C515" t="s">
        <v>1907</v>
      </c>
      <c r="D515">
        <v>48</v>
      </c>
      <c r="E515" t="s">
        <v>15</v>
      </c>
      <c r="F515" s="1">
        <v>45878</v>
      </c>
      <c r="G515" s="1">
        <v>45773</v>
      </c>
      <c r="H515" t="s">
        <v>1908</v>
      </c>
      <c r="I515" t="s">
        <v>31</v>
      </c>
      <c r="J515" t="s">
        <v>1909</v>
      </c>
      <c r="K515" t="s">
        <v>26</v>
      </c>
      <c r="L515" s="4">
        <v>91.882890512721005</v>
      </c>
      <c r="M515" t="s">
        <v>27</v>
      </c>
    </row>
    <row r="516" spans="1:13" x14ac:dyDescent="0.25">
      <c r="A516">
        <v>1053</v>
      </c>
      <c r="B516" t="s">
        <v>1910</v>
      </c>
      <c r="C516" t="s">
        <v>1911</v>
      </c>
      <c r="D516">
        <v>37</v>
      </c>
      <c r="E516" t="s">
        <v>22</v>
      </c>
      <c r="F516" s="1">
        <v>45915</v>
      </c>
      <c r="G516" s="1">
        <v>45421</v>
      </c>
      <c r="H516" t="s">
        <v>1912</v>
      </c>
      <c r="I516" t="s">
        <v>31</v>
      </c>
      <c r="J516">
        <v>442.77</v>
      </c>
      <c r="K516" s="3" t="s">
        <v>18</v>
      </c>
      <c r="L516" s="4">
        <v>442.77</v>
      </c>
      <c r="M516" t="s">
        <v>27</v>
      </c>
    </row>
    <row r="517" spans="1:13" x14ac:dyDescent="0.25">
      <c r="A517">
        <v>1053</v>
      </c>
      <c r="B517" t="s">
        <v>1913</v>
      </c>
      <c r="C517" t="s">
        <v>1914</v>
      </c>
      <c r="D517">
        <v>49</v>
      </c>
      <c r="E517" t="s">
        <v>22</v>
      </c>
      <c r="F517" s="1">
        <v>45875</v>
      </c>
      <c r="G517" s="1">
        <v>45739</v>
      </c>
      <c r="H517" t="s">
        <v>1915</v>
      </c>
      <c r="I517" t="s">
        <v>24</v>
      </c>
      <c r="J517" t="s">
        <v>1916</v>
      </c>
      <c r="K517" t="s">
        <v>33</v>
      </c>
      <c r="L517" s="4">
        <v>4.1250366529399995</v>
      </c>
      <c r="M517" t="s">
        <v>19</v>
      </c>
    </row>
    <row r="518" spans="1:13" x14ac:dyDescent="0.25">
      <c r="A518">
        <v>1053</v>
      </c>
      <c r="B518" t="s">
        <v>1917</v>
      </c>
      <c r="C518" t="s">
        <v>1918</v>
      </c>
      <c r="D518">
        <v>81</v>
      </c>
      <c r="E518" t="s">
        <v>22</v>
      </c>
      <c r="F518" s="1">
        <v>45770</v>
      </c>
      <c r="G518" s="1">
        <v>45656</v>
      </c>
      <c r="H518" t="s">
        <v>1919</v>
      </c>
      <c r="I518" t="s">
        <v>17</v>
      </c>
      <c r="J518">
        <v>162.94</v>
      </c>
      <c r="K518" s="3" t="s">
        <v>18</v>
      </c>
      <c r="L518" s="4">
        <v>162.94</v>
      </c>
      <c r="M518" t="s">
        <v>27</v>
      </c>
    </row>
    <row r="519" spans="1:13" x14ac:dyDescent="0.25">
      <c r="A519">
        <v>1053</v>
      </c>
      <c r="B519" t="s">
        <v>1920</v>
      </c>
      <c r="C519" t="s">
        <v>1921</v>
      </c>
      <c r="D519">
        <v>81</v>
      </c>
      <c r="E519" t="s">
        <v>15</v>
      </c>
      <c r="F519" s="1">
        <v>45760</v>
      </c>
      <c r="G519" s="1">
        <v>45629</v>
      </c>
      <c r="H519" t="s">
        <v>1922</v>
      </c>
      <c r="I519" t="s">
        <v>72</v>
      </c>
      <c r="J519" t="s">
        <v>1923</v>
      </c>
      <c r="K519" t="s">
        <v>45</v>
      </c>
      <c r="L519" s="4">
        <v>669.083205888983</v>
      </c>
      <c r="M519" t="s">
        <v>19</v>
      </c>
    </row>
    <row r="520" spans="1:13" x14ac:dyDescent="0.25">
      <c r="A520">
        <v>1053</v>
      </c>
      <c r="B520" t="s">
        <v>1924</v>
      </c>
      <c r="C520" t="s">
        <v>1925</v>
      </c>
      <c r="D520">
        <v>30</v>
      </c>
      <c r="E520" t="s">
        <v>15</v>
      </c>
      <c r="F520" s="1">
        <v>46105</v>
      </c>
      <c r="G520" s="1">
        <v>45377</v>
      </c>
      <c r="H520" t="s">
        <v>1926</v>
      </c>
      <c r="I520" t="s">
        <v>17</v>
      </c>
      <c r="J520" t="s">
        <v>1927</v>
      </c>
      <c r="K520" t="s">
        <v>26</v>
      </c>
      <c r="L520" s="4">
        <v>251.73584100838798</v>
      </c>
      <c r="M520" t="s">
        <v>27</v>
      </c>
    </row>
    <row r="521" spans="1:13" x14ac:dyDescent="0.25">
      <c r="A521">
        <v>1053</v>
      </c>
      <c r="B521" t="s">
        <v>1928</v>
      </c>
      <c r="C521" t="s">
        <v>1929</v>
      </c>
      <c r="D521">
        <v>76</v>
      </c>
      <c r="E521" t="s">
        <v>22</v>
      </c>
      <c r="F521" s="1">
        <v>45827</v>
      </c>
      <c r="G521" s="1">
        <v>45777</v>
      </c>
      <c r="H521" t="s">
        <v>1930</v>
      </c>
      <c r="I521" t="s">
        <v>72</v>
      </c>
      <c r="J521" t="s">
        <v>1931</v>
      </c>
      <c r="K521" t="s">
        <v>26</v>
      </c>
      <c r="L521" s="4">
        <v>385.34806132752595</v>
      </c>
      <c r="M521" t="s">
        <v>27</v>
      </c>
    </row>
    <row r="522" spans="1:13" x14ac:dyDescent="0.25">
      <c r="A522">
        <v>1053</v>
      </c>
      <c r="B522" t="s">
        <v>1932</v>
      </c>
      <c r="C522" t="s">
        <v>1933</v>
      </c>
      <c r="D522">
        <v>76</v>
      </c>
      <c r="E522" t="s">
        <v>15</v>
      </c>
      <c r="F522" s="1">
        <v>45989</v>
      </c>
      <c r="G522" s="1">
        <v>45767</v>
      </c>
      <c r="H522" t="s">
        <v>1934</v>
      </c>
      <c r="I522" t="s">
        <v>17</v>
      </c>
      <c r="J522">
        <v>374.72</v>
      </c>
      <c r="K522" s="3" t="s">
        <v>18</v>
      </c>
      <c r="L522" s="4">
        <v>374.72</v>
      </c>
      <c r="M522" t="s">
        <v>19</v>
      </c>
    </row>
    <row r="523" spans="1:13" x14ac:dyDescent="0.25">
      <c r="A523">
        <v>1099</v>
      </c>
      <c r="B523" t="s">
        <v>1935</v>
      </c>
      <c r="C523" t="s">
        <v>1871</v>
      </c>
      <c r="D523">
        <v>42</v>
      </c>
      <c r="E523" t="s">
        <v>22</v>
      </c>
      <c r="F523" s="1">
        <v>45868</v>
      </c>
      <c r="G523" s="1">
        <v>45725</v>
      </c>
      <c r="H523" t="s">
        <v>1936</v>
      </c>
      <c r="I523" t="s">
        <v>72</v>
      </c>
      <c r="J523" t="s">
        <v>1937</v>
      </c>
      <c r="K523" t="s">
        <v>45</v>
      </c>
      <c r="L523" s="4">
        <v>526.38062768419002</v>
      </c>
      <c r="M523" t="s">
        <v>19</v>
      </c>
    </row>
    <row r="524" spans="1:13" x14ac:dyDescent="0.25">
      <c r="A524">
        <v>1053</v>
      </c>
      <c r="B524" t="s">
        <v>1938</v>
      </c>
      <c r="C524" t="s">
        <v>1939</v>
      </c>
      <c r="D524">
        <v>57</v>
      </c>
      <c r="E524" t="s">
        <v>15</v>
      </c>
      <c r="F524" s="1">
        <v>45836</v>
      </c>
      <c r="G524" s="1">
        <v>45598</v>
      </c>
      <c r="H524" t="s">
        <v>1940</v>
      </c>
      <c r="I524" t="s">
        <v>72</v>
      </c>
      <c r="J524" t="s">
        <v>1941</v>
      </c>
      <c r="K524" t="s">
        <v>26</v>
      </c>
      <c r="L524" s="4">
        <v>228.88324200089701</v>
      </c>
      <c r="M524" t="s">
        <v>19</v>
      </c>
    </row>
    <row r="525" spans="1:13" x14ac:dyDescent="0.25">
      <c r="A525">
        <v>1053</v>
      </c>
      <c r="B525" t="s">
        <v>1942</v>
      </c>
      <c r="C525" t="s">
        <v>1943</v>
      </c>
      <c r="D525">
        <v>70</v>
      </c>
      <c r="E525" t="s">
        <v>22</v>
      </c>
      <c r="F525" s="1">
        <v>46012</v>
      </c>
      <c r="G525" s="1">
        <v>45876</v>
      </c>
      <c r="H525" t="s">
        <v>1944</v>
      </c>
      <c r="I525" t="s">
        <v>24</v>
      </c>
      <c r="J525" t="s">
        <v>1945</v>
      </c>
      <c r="K525" t="s">
        <v>33</v>
      </c>
      <c r="L525" s="4">
        <v>4.084037940909</v>
      </c>
      <c r="M525" t="s">
        <v>27</v>
      </c>
    </row>
    <row r="526" spans="1:13" x14ac:dyDescent="0.25">
      <c r="A526">
        <v>1053</v>
      </c>
      <c r="B526" t="s">
        <v>1946</v>
      </c>
      <c r="C526" t="s">
        <v>1947</v>
      </c>
      <c r="D526">
        <v>87</v>
      </c>
      <c r="E526" t="s">
        <v>22</v>
      </c>
      <c r="F526" s="1">
        <v>46060</v>
      </c>
      <c r="G526" s="1">
        <v>45484</v>
      </c>
      <c r="H526" t="s">
        <v>1948</v>
      </c>
      <c r="I526" t="s">
        <v>31</v>
      </c>
      <c r="J526">
        <v>249.74</v>
      </c>
      <c r="K526" s="3" t="s">
        <v>18</v>
      </c>
      <c r="L526" s="4">
        <v>249.74</v>
      </c>
      <c r="M526" t="s">
        <v>19</v>
      </c>
    </row>
    <row r="527" spans="1:13" x14ac:dyDescent="0.25">
      <c r="A527">
        <v>1014</v>
      </c>
      <c r="B527" t="s">
        <v>1949</v>
      </c>
      <c r="C527" t="s">
        <v>1950</v>
      </c>
      <c r="D527">
        <v>90</v>
      </c>
      <c r="E527" t="s">
        <v>15</v>
      </c>
      <c r="F527" s="1">
        <v>46065</v>
      </c>
      <c r="G527" s="1">
        <v>45518</v>
      </c>
      <c r="H527" t="s">
        <v>1951</v>
      </c>
      <c r="I527" t="s">
        <v>31</v>
      </c>
      <c r="J527" t="s">
        <v>1952</v>
      </c>
      <c r="K527" t="s">
        <v>26</v>
      </c>
      <c r="L527" s="4">
        <v>546.64154378281796</v>
      </c>
      <c r="M527" t="s">
        <v>27</v>
      </c>
    </row>
    <row r="528" spans="1:13" x14ac:dyDescent="0.25">
      <c r="A528">
        <v>1053</v>
      </c>
      <c r="B528" t="s">
        <v>1953</v>
      </c>
      <c r="C528" t="s">
        <v>1954</v>
      </c>
      <c r="D528">
        <v>66</v>
      </c>
      <c r="E528" t="s">
        <v>15</v>
      </c>
      <c r="F528" s="1">
        <v>45893</v>
      </c>
      <c r="G528" s="1">
        <v>45431</v>
      </c>
      <c r="H528" t="s">
        <v>1955</v>
      </c>
      <c r="I528" t="s">
        <v>31</v>
      </c>
      <c r="J528" t="s">
        <v>1956</v>
      </c>
      <c r="K528" t="s">
        <v>45</v>
      </c>
      <c r="L528" s="4">
        <v>377.65232364734698</v>
      </c>
      <c r="M528" t="s">
        <v>27</v>
      </c>
    </row>
    <row r="529" spans="1:13" x14ac:dyDescent="0.25">
      <c r="A529">
        <v>1053</v>
      </c>
      <c r="B529" t="s">
        <v>1957</v>
      </c>
      <c r="C529" t="s">
        <v>1958</v>
      </c>
      <c r="D529">
        <v>86</v>
      </c>
      <c r="E529" t="s">
        <v>15</v>
      </c>
      <c r="F529" s="1">
        <v>45943</v>
      </c>
      <c r="G529" s="1">
        <v>45516</v>
      </c>
      <c r="H529" t="s">
        <v>1959</v>
      </c>
      <c r="I529" t="s">
        <v>17</v>
      </c>
      <c r="J529">
        <v>85.53</v>
      </c>
      <c r="K529" s="3" t="s">
        <v>18</v>
      </c>
      <c r="L529" s="4">
        <v>85.53</v>
      </c>
      <c r="M529" t="s">
        <v>19</v>
      </c>
    </row>
    <row r="530" spans="1:13" x14ac:dyDescent="0.25">
      <c r="A530">
        <v>1054</v>
      </c>
      <c r="B530" t="s">
        <v>1960</v>
      </c>
      <c r="C530" t="s">
        <v>1961</v>
      </c>
      <c r="D530">
        <v>68</v>
      </c>
      <c r="E530" t="s">
        <v>22</v>
      </c>
      <c r="F530" s="1">
        <v>45761</v>
      </c>
      <c r="G530" s="1">
        <v>45701</v>
      </c>
      <c r="H530" t="s">
        <v>1962</v>
      </c>
      <c r="I530" t="s">
        <v>17</v>
      </c>
      <c r="J530" t="s">
        <v>1963</v>
      </c>
      <c r="K530" t="s">
        <v>26</v>
      </c>
      <c r="L530" s="4">
        <v>229.96652203453499</v>
      </c>
      <c r="M530" t="s">
        <v>27</v>
      </c>
    </row>
    <row r="531" spans="1:13" x14ac:dyDescent="0.25">
      <c r="A531">
        <v>1054</v>
      </c>
      <c r="B531" t="s">
        <v>1964</v>
      </c>
      <c r="C531" t="s">
        <v>1965</v>
      </c>
      <c r="D531">
        <v>74</v>
      </c>
      <c r="E531" t="s">
        <v>15</v>
      </c>
      <c r="F531" s="1">
        <v>46068</v>
      </c>
      <c r="G531" s="1">
        <v>45807</v>
      </c>
      <c r="H531" t="s">
        <v>1966</v>
      </c>
      <c r="I531" t="s">
        <v>24</v>
      </c>
      <c r="J531" t="s">
        <v>1967</v>
      </c>
      <c r="K531" t="s">
        <v>33</v>
      </c>
      <c r="L531" s="4">
        <v>2.9108036981600005</v>
      </c>
      <c r="M531" t="s">
        <v>27</v>
      </c>
    </row>
    <row r="532" spans="1:13" x14ac:dyDescent="0.25">
      <c r="A532">
        <v>1053</v>
      </c>
      <c r="B532" t="s">
        <v>1968</v>
      </c>
      <c r="C532" t="s">
        <v>1950</v>
      </c>
      <c r="D532">
        <v>30</v>
      </c>
      <c r="E532" t="s">
        <v>15</v>
      </c>
      <c r="F532" s="1">
        <v>46022</v>
      </c>
      <c r="G532" s="1">
        <v>45975</v>
      </c>
      <c r="H532" t="s">
        <v>1969</v>
      </c>
      <c r="I532" t="s">
        <v>72</v>
      </c>
      <c r="J532">
        <v>280.20999999999998</v>
      </c>
      <c r="K532" s="3" t="s">
        <v>18</v>
      </c>
      <c r="L532" s="4">
        <v>280.20999999999998</v>
      </c>
      <c r="M532" t="s">
        <v>19</v>
      </c>
    </row>
    <row r="533" spans="1:13" x14ac:dyDescent="0.25">
      <c r="A533">
        <v>1054</v>
      </c>
      <c r="B533" t="s">
        <v>1970</v>
      </c>
      <c r="C533" t="s">
        <v>1971</v>
      </c>
      <c r="D533">
        <v>62</v>
      </c>
      <c r="E533" t="s">
        <v>22</v>
      </c>
      <c r="F533" s="1">
        <v>46038</v>
      </c>
      <c r="G533" s="1">
        <v>45852</v>
      </c>
      <c r="H533" t="s">
        <v>1972</v>
      </c>
      <c r="I533" t="s">
        <v>31</v>
      </c>
      <c r="M533" t="s">
        <v>27</v>
      </c>
    </row>
    <row r="534" spans="1:13" x14ac:dyDescent="0.25">
      <c r="A534">
        <v>1054</v>
      </c>
      <c r="B534" t="s">
        <v>1973</v>
      </c>
      <c r="C534" t="s">
        <v>1746</v>
      </c>
      <c r="D534">
        <v>30</v>
      </c>
      <c r="E534" t="s">
        <v>22</v>
      </c>
      <c r="F534" s="1">
        <v>46075</v>
      </c>
      <c r="G534" s="1">
        <v>45842</v>
      </c>
      <c r="H534" t="s">
        <v>1974</v>
      </c>
      <c r="I534" t="s">
        <v>17</v>
      </c>
      <c r="J534" t="s">
        <v>1975</v>
      </c>
      <c r="K534" t="s">
        <v>45</v>
      </c>
      <c r="L534" s="4">
        <v>320.55522376321102</v>
      </c>
      <c r="M534" t="s">
        <v>27</v>
      </c>
    </row>
    <row r="535" spans="1:13" x14ac:dyDescent="0.25">
      <c r="A535">
        <v>1054</v>
      </c>
      <c r="B535" t="s">
        <v>1976</v>
      </c>
      <c r="C535" t="s">
        <v>1977</v>
      </c>
      <c r="D535">
        <v>78</v>
      </c>
      <c r="E535" t="s">
        <v>22</v>
      </c>
      <c r="F535" s="1">
        <v>46016</v>
      </c>
      <c r="G535" s="1">
        <v>45639</v>
      </c>
      <c r="H535" t="s">
        <v>1978</v>
      </c>
      <c r="I535" t="s">
        <v>24</v>
      </c>
      <c r="J535">
        <v>370.37</v>
      </c>
      <c r="K535" s="3" t="s">
        <v>18</v>
      </c>
      <c r="L535" s="4">
        <v>370.37</v>
      </c>
      <c r="M535" t="s">
        <v>27</v>
      </c>
    </row>
    <row r="536" spans="1:13" x14ac:dyDescent="0.25">
      <c r="A536">
        <v>1054</v>
      </c>
      <c r="B536" t="s">
        <v>1979</v>
      </c>
      <c r="C536" t="s">
        <v>1980</v>
      </c>
      <c r="D536">
        <v>70</v>
      </c>
      <c r="E536" t="s">
        <v>15</v>
      </c>
      <c r="F536" s="1">
        <v>45964</v>
      </c>
      <c r="G536" s="1">
        <v>45824</v>
      </c>
      <c r="H536" t="s">
        <v>1981</v>
      </c>
      <c r="I536" t="s">
        <v>72</v>
      </c>
      <c r="J536" t="s">
        <v>1982</v>
      </c>
      <c r="K536" t="s">
        <v>45</v>
      </c>
      <c r="L536" s="4">
        <v>309.56162174518204</v>
      </c>
      <c r="M536" t="s">
        <v>19</v>
      </c>
    </row>
    <row r="537" spans="1:13" x14ac:dyDescent="0.25">
      <c r="A537">
        <v>1054</v>
      </c>
      <c r="B537" t="s">
        <v>1983</v>
      </c>
      <c r="C537" t="s">
        <v>1984</v>
      </c>
      <c r="D537">
        <v>57</v>
      </c>
      <c r="E537" t="s">
        <v>22</v>
      </c>
      <c r="F537" s="1">
        <v>45939</v>
      </c>
      <c r="G537" s="1">
        <v>45733</v>
      </c>
      <c r="H537" t="s">
        <v>1985</v>
      </c>
      <c r="I537" t="s">
        <v>24</v>
      </c>
      <c r="J537">
        <v>169.09</v>
      </c>
      <c r="K537" s="3" t="s">
        <v>18</v>
      </c>
      <c r="L537" s="4">
        <v>169.09</v>
      </c>
      <c r="M537" t="s">
        <v>27</v>
      </c>
    </row>
    <row r="538" spans="1:13" x14ac:dyDescent="0.25">
      <c r="A538">
        <v>1054</v>
      </c>
      <c r="B538" t="s">
        <v>1986</v>
      </c>
      <c r="C538" t="s">
        <v>1987</v>
      </c>
      <c r="D538">
        <v>82</v>
      </c>
      <c r="E538" t="s">
        <v>22</v>
      </c>
      <c r="F538" s="1">
        <v>45824</v>
      </c>
      <c r="G538" s="1">
        <v>45383</v>
      </c>
      <c r="H538" t="s">
        <v>1988</v>
      </c>
      <c r="I538" t="s">
        <v>17</v>
      </c>
      <c r="J538" t="s">
        <v>1989</v>
      </c>
      <c r="K538" t="s">
        <v>45</v>
      </c>
      <c r="L538" s="4">
        <v>444.76551891453499</v>
      </c>
      <c r="M538" t="s">
        <v>19</v>
      </c>
    </row>
    <row r="539" spans="1:13" x14ac:dyDescent="0.25">
      <c r="A539">
        <v>1054</v>
      </c>
      <c r="B539" t="s">
        <v>1990</v>
      </c>
      <c r="C539" t="s">
        <v>1991</v>
      </c>
      <c r="D539">
        <v>66</v>
      </c>
      <c r="E539" t="s">
        <v>22</v>
      </c>
      <c r="F539" s="1">
        <v>45755</v>
      </c>
      <c r="G539" s="1">
        <v>45659</v>
      </c>
      <c r="H539" t="s">
        <v>1992</v>
      </c>
      <c r="I539" t="s">
        <v>31</v>
      </c>
      <c r="J539" t="s">
        <v>1993</v>
      </c>
      <c r="K539" t="s">
        <v>33</v>
      </c>
      <c r="L539" s="4">
        <v>3.0457534229270005</v>
      </c>
      <c r="M539" t="s">
        <v>19</v>
      </c>
    </row>
    <row r="540" spans="1:13" x14ac:dyDescent="0.25">
      <c r="A540">
        <v>1054</v>
      </c>
      <c r="B540" t="s">
        <v>1994</v>
      </c>
      <c r="C540" t="s">
        <v>1995</v>
      </c>
      <c r="D540">
        <v>50</v>
      </c>
      <c r="E540" t="s">
        <v>15</v>
      </c>
      <c r="F540" s="1">
        <v>45813</v>
      </c>
      <c r="G540" s="1">
        <v>45645</v>
      </c>
      <c r="H540" t="s">
        <v>1996</v>
      </c>
      <c r="I540" t="s">
        <v>17</v>
      </c>
      <c r="J540" t="s">
        <v>1997</v>
      </c>
      <c r="K540" t="s">
        <v>33</v>
      </c>
      <c r="L540" s="4">
        <v>5.204110170871</v>
      </c>
      <c r="M540" t="s">
        <v>27</v>
      </c>
    </row>
    <row r="541" spans="1:13" x14ac:dyDescent="0.25">
      <c r="A541">
        <v>1054</v>
      </c>
      <c r="B541" t="s">
        <v>1998</v>
      </c>
      <c r="C541" t="s">
        <v>1999</v>
      </c>
      <c r="D541">
        <v>29</v>
      </c>
      <c r="E541" t="s">
        <v>22</v>
      </c>
      <c r="F541" s="1">
        <v>45794</v>
      </c>
      <c r="G541" s="1">
        <v>45571</v>
      </c>
      <c r="H541" t="s">
        <v>2000</v>
      </c>
      <c r="I541" t="s">
        <v>24</v>
      </c>
      <c r="J541" t="s">
        <v>2001</v>
      </c>
      <c r="K541" t="s">
        <v>26</v>
      </c>
      <c r="L541" s="4">
        <v>393.46113732413397</v>
      </c>
      <c r="M541" t="s">
        <v>27</v>
      </c>
    </row>
    <row r="542" spans="1:13" x14ac:dyDescent="0.25">
      <c r="A542">
        <v>1055</v>
      </c>
      <c r="B542" t="s">
        <v>2002</v>
      </c>
      <c r="C542" t="s">
        <v>2003</v>
      </c>
      <c r="D542">
        <v>35</v>
      </c>
      <c r="E542" t="s">
        <v>22</v>
      </c>
      <c r="F542" s="1">
        <v>45801</v>
      </c>
      <c r="G542" s="1">
        <v>45491</v>
      </c>
      <c r="H542" t="s">
        <v>2004</v>
      </c>
      <c r="I542" t="s">
        <v>31</v>
      </c>
      <c r="J542" t="s">
        <v>2005</v>
      </c>
      <c r="K542" t="s">
        <v>33</v>
      </c>
      <c r="L542" s="4">
        <v>4.7406464696510007</v>
      </c>
      <c r="M542" t="s">
        <v>19</v>
      </c>
    </row>
    <row r="543" spans="1:13" x14ac:dyDescent="0.25">
      <c r="A543">
        <v>1055</v>
      </c>
      <c r="B543" t="s">
        <v>2006</v>
      </c>
      <c r="C543" t="s">
        <v>2007</v>
      </c>
      <c r="D543">
        <v>80</v>
      </c>
      <c r="E543" t="s">
        <v>15</v>
      </c>
      <c r="F543" s="1">
        <v>45775</v>
      </c>
      <c r="G543" s="1">
        <v>45381</v>
      </c>
      <c r="H543" t="s">
        <v>2008</v>
      </c>
      <c r="I543" t="s">
        <v>24</v>
      </c>
      <c r="J543" t="s">
        <v>2009</v>
      </c>
      <c r="K543" t="s">
        <v>26</v>
      </c>
      <c r="L543" s="4">
        <v>402.76121165547301</v>
      </c>
      <c r="M543" t="s">
        <v>27</v>
      </c>
    </row>
    <row r="544" spans="1:13" x14ac:dyDescent="0.25">
      <c r="A544">
        <v>1055</v>
      </c>
      <c r="B544" t="s">
        <v>2010</v>
      </c>
      <c r="C544" t="s">
        <v>2011</v>
      </c>
      <c r="D544">
        <v>70</v>
      </c>
      <c r="E544" t="s">
        <v>15</v>
      </c>
      <c r="F544" s="1">
        <v>45895</v>
      </c>
      <c r="G544" s="1">
        <v>45645</v>
      </c>
      <c r="H544" t="s">
        <v>2012</v>
      </c>
      <c r="I544" t="s">
        <v>31</v>
      </c>
      <c r="J544">
        <v>212.66</v>
      </c>
      <c r="K544" s="3" t="s">
        <v>18</v>
      </c>
      <c r="L544" s="4">
        <v>212.66</v>
      </c>
      <c r="M544" t="s">
        <v>27</v>
      </c>
    </row>
    <row r="545" spans="1:13" x14ac:dyDescent="0.25">
      <c r="A545">
        <v>1055</v>
      </c>
      <c r="B545" t="s">
        <v>2013</v>
      </c>
      <c r="C545" t="s">
        <v>2014</v>
      </c>
      <c r="D545">
        <v>71</v>
      </c>
      <c r="E545" t="s">
        <v>22</v>
      </c>
      <c r="F545" s="1">
        <v>45794</v>
      </c>
      <c r="G545" s="1">
        <v>45501</v>
      </c>
      <c r="H545" t="s">
        <v>2015</v>
      </c>
      <c r="I545" t="s">
        <v>31</v>
      </c>
      <c r="J545">
        <v>74.36</v>
      </c>
      <c r="K545" s="3" t="s">
        <v>18</v>
      </c>
      <c r="L545" s="4">
        <v>74.36</v>
      </c>
      <c r="M545" t="s">
        <v>19</v>
      </c>
    </row>
    <row r="546" spans="1:13" x14ac:dyDescent="0.25">
      <c r="A546">
        <v>1055</v>
      </c>
      <c r="B546" t="s">
        <v>2016</v>
      </c>
      <c r="C546" t="s">
        <v>2017</v>
      </c>
      <c r="D546">
        <v>69</v>
      </c>
      <c r="E546" t="s">
        <v>22</v>
      </c>
      <c r="F546" s="1">
        <v>45747</v>
      </c>
      <c r="G546" s="1">
        <v>45601</v>
      </c>
      <c r="H546" t="s">
        <v>2018</v>
      </c>
      <c r="I546" t="s">
        <v>31</v>
      </c>
      <c r="J546" t="s">
        <v>2019</v>
      </c>
      <c r="K546" t="s">
        <v>33</v>
      </c>
      <c r="L546" s="4">
        <v>5.0264840374170001</v>
      </c>
      <c r="M546" t="s">
        <v>19</v>
      </c>
    </row>
    <row r="547" spans="1:13" x14ac:dyDescent="0.25">
      <c r="A547">
        <v>1056</v>
      </c>
      <c r="B547" t="s">
        <v>2020</v>
      </c>
      <c r="C547" t="s">
        <v>2021</v>
      </c>
      <c r="D547">
        <v>67</v>
      </c>
      <c r="E547" t="s">
        <v>15</v>
      </c>
      <c r="F547" s="1">
        <v>45913</v>
      </c>
      <c r="G547" s="1">
        <v>45664</v>
      </c>
      <c r="H547" t="s">
        <v>2022</v>
      </c>
      <c r="I547" t="s">
        <v>31</v>
      </c>
      <c r="J547" t="s">
        <v>2023</v>
      </c>
      <c r="K547" t="s">
        <v>45</v>
      </c>
      <c r="L547" s="4">
        <v>288.31089531081903</v>
      </c>
      <c r="M547" t="s">
        <v>19</v>
      </c>
    </row>
    <row r="548" spans="1:13" x14ac:dyDescent="0.25">
      <c r="A548">
        <v>1056</v>
      </c>
      <c r="B548" t="s">
        <v>2024</v>
      </c>
      <c r="C548" t="s">
        <v>2025</v>
      </c>
      <c r="D548">
        <v>24</v>
      </c>
      <c r="E548" t="s">
        <v>15</v>
      </c>
      <c r="F548" s="1">
        <v>45769</v>
      </c>
      <c r="G548" s="1">
        <v>45740</v>
      </c>
      <c r="H548" t="s">
        <v>2026</v>
      </c>
      <c r="I548" t="s">
        <v>17</v>
      </c>
      <c r="M548" t="s">
        <v>19</v>
      </c>
    </row>
    <row r="549" spans="1:13" x14ac:dyDescent="0.25">
      <c r="A549">
        <v>1056</v>
      </c>
      <c r="B549" t="s">
        <v>2027</v>
      </c>
      <c r="C549" t="s">
        <v>2028</v>
      </c>
      <c r="D549">
        <v>70</v>
      </c>
      <c r="E549" t="s">
        <v>15</v>
      </c>
      <c r="F549" s="1">
        <v>46017</v>
      </c>
      <c r="G549" s="1">
        <v>45882</v>
      </c>
      <c r="H549" t="s">
        <v>2029</v>
      </c>
      <c r="I549" t="s">
        <v>17</v>
      </c>
      <c r="J549">
        <v>364.83</v>
      </c>
      <c r="K549" s="3" t="s">
        <v>18</v>
      </c>
      <c r="L549" s="4">
        <v>364.83</v>
      </c>
      <c r="M549" t="s">
        <v>19</v>
      </c>
    </row>
    <row r="550" spans="1:13" x14ac:dyDescent="0.25">
      <c r="A550">
        <v>1056</v>
      </c>
      <c r="B550" t="s">
        <v>2030</v>
      </c>
      <c r="C550" t="s">
        <v>2031</v>
      </c>
      <c r="D550">
        <v>57</v>
      </c>
      <c r="E550" t="s">
        <v>15</v>
      </c>
      <c r="F550" s="1">
        <v>45828</v>
      </c>
      <c r="G550" s="1">
        <v>45701</v>
      </c>
      <c r="H550" t="s">
        <v>2032</v>
      </c>
      <c r="I550" t="s">
        <v>24</v>
      </c>
      <c r="J550">
        <v>186.61</v>
      </c>
      <c r="K550" s="3" t="s">
        <v>18</v>
      </c>
      <c r="L550" s="4">
        <v>186.61</v>
      </c>
      <c r="M550" t="s">
        <v>19</v>
      </c>
    </row>
    <row r="551" spans="1:13" x14ac:dyDescent="0.25">
      <c r="A551">
        <v>1056</v>
      </c>
      <c r="B551" t="s">
        <v>2033</v>
      </c>
      <c r="C551" t="s">
        <v>2034</v>
      </c>
      <c r="D551">
        <v>46</v>
      </c>
      <c r="E551" t="s">
        <v>22</v>
      </c>
      <c r="F551" s="1">
        <v>46093</v>
      </c>
      <c r="G551" s="1">
        <v>45880</v>
      </c>
      <c r="H551" t="s">
        <v>2035</v>
      </c>
      <c r="I551" t="s">
        <v>24</v>
      </c>
      <c r="J551" t="s">
        <v>2036</v>
      </c>
      <c r="K551" t="s">
        <v>33</v>
      </c>
      <c r="L551" s="4">
        <v>4.567004865755</v>
      </c>
      <c r="M551" t="s">
        <v>27</v>
      </c>
    </row>
    <row r="552" spans="1:13" x14ac:dyDescent="0.25">
      <c r="A552">
        <v>1056</v>
      </c>
      <c r="B552" t="s">
        <v>2037</v>
      </c>
      <c r="C552" t="s">
        <v>2038</v>
      </c>
      <c r="D552">
        <v>24</v>
      </c>
      <c r="E552" t="s">
        <v>22</v>
      </c>
      <c r="F552" s="1">
        <v>45958</v>
      </c>
      <c r="G552" s="1">
        <v>45672</v>
      </c>
      <c r="H552" t="s">
        <v>1436</v>
      </c>
      <c r="I552" t="s">
        <v>72</v>
      </c>
      <c r="J552">
        <v>97.67</v>
      </c>
      <c r="K552" s="3" t="s">
        <v>18</v>
      </c>
      <c r="L552" s="4">
        <v>97.67</v>
      </c>
      <c r="M552" t="s">
        <v>19</v>
      </c>
    </row>
    <row r="553" spans="1:13" x14ac:dyDescent="0.25">
      <c r="A553">
        <v>1056</v>
      </c>
      <c r="B553" t="s">
        <v>2039</v>
      </c>
      <c r="C553" t="s">
        <v>2040</v>
      </c>
      <c r="D553">
        <v>82</v>
      </c>
      <c r="E553" t="s">
        <v>22</v>
      </c>
      <c r="F553" s="1">
        <v>46026</v>
      </c>
      <c r="G553" s="1">
        <v>45763</v>
      </c>
      <c r="H553" t="s">
        <v>2041</v>
      </c>
      <c r="I553" t="s">
        <v>24</v>
      </c>
      <c r="J553" t="s">
        <v>2042</v>
      </c>
      <c r="K553" t="s">
        <v>33</v>
      </c>
      <c r="L553" s="4">
        <v>2.1291019125050004</v>
      </c>
      <c r="M553" t="s">
        <v>27</v>
      </c>
    </row>
    <row r="554" spans="1:13" x14ac:dyDescent="0.25">
      <c r="A554">
        <v>1056</v>
      </c>
      <c r="B554" t="s">
        <v>2043</v>
      </c>
      <c r="C554" t="s">
        <v>2044</v>
      </c>
      <c r="D554">
        <v>71</v>
      </c>
      <c r="E554" t="s">
        <v>15</v>
      </c>
      <c r="F554" s="1">
        <v>45984</v>
      </c>
      <c r="G554" s="1">
        <v>45885</v>
      </c>
      <c r="H554" t="s">
        <v>2045</v>
      </c>
      <c r="I554" t="s">
        <v>17</v>
      </c>
      <c r="J554" t="s">
        <v>2046</v>
      </c>
      <c r="K554" t="s">
        <v>45</v>
      </c>
      <c r="L554" s="4">
        <v>326.00515801575403</v>
      </c>
      <c r="M554" t="s">
        <v>27</v>
      </c>
    </row>
    <row r="555" spans="1:13" x14ac:dyDescent="0.25">
      <c r="A555">
        <v>1056</v>
      </c>
      <c r="B555" t="s">
        <v>2047</v>
      </c>
      <c r="C555" t="s">
        <v>2048</v>
      </c>
      <c r="D555">
        <v>33</v>
      </c>
      <c r="E555" t="s">
        <v>22</v>
      </c>
      <c r="F555" s="1">
        <v>45946</v>
      </c>
      <c r="G555" s="1">
        <v>45548</v>
      </c>
      <c r="H555" t="s">
        <v>2049</v>
      </c>
      <c r="I555" t="s">
        <v>31</v>
      </c>
      <c r="J555" t="s">
        <v>2050</v>
      </c>
      <c r="K555" t="s">
        <v>26</v>
      </c>
      <c r="L555" s="4">
        <v>143.695944036513</v>
      </c>
      <c r="M555" t="s">
        <v>27</v>
      </c>
    </row>
    <row r="556" spans="1:13" x14ac:dyDescent="0.25">
      <c r="A556">
        <v>1056</v>
      </c>
      <c r="B556" t="s">
        <v>2051</v>
      </c>
      <c r="C556" t="s">
        <v>2052</v>
      </c>
      <c r="D556">
        <v>26</v>
      </c>
      <c r="E556" t="s">
        <v>15</v>
      </c>
      <c r="F556" s="1">
        <v>45987</v>
      </c>
      <c r="G556" s="1">
        <v>45764</v>
      </c>
      <c r="H556" t="s">
        <v>2053</v>
      </c>
      <c r="I556" t="s">
        <v>24</v>
      </c>
      <c r="J556">
        <v>340.47</v>
      </c>
      <c r="K556" s="3" t="s">
        <v>18</v>
      </c>
      <c r="L556" s="4">
        <v>340.47</v>
      </c>
      <c r="M556" t="s">
        <v>27</v>
      </c>
    </row>
    <row r="557" spans="1:13" x14ac:dyDescent="0.25">
      <c r="A557">
        <v>1056</v>
      </c>
      <c r="B557" t="s">
        <v>2054</v>
      </c>
      <c r="C557" t="s">
        <v>2055</v>
      </c>
      <c r="D557">
        <v>84</v>
      </c>
      <c r="E557" t="s">
        <v>15</v>
      </c>
      <c r="F557" s="1">
        <v>45803</v>
      </c>
      <c r="G557" s="1">
        <v>45596</v>
      </c>
      <c r="H557" t="s">
        <v>2056</v>
      </c>
      <c r="I557" t="s">
        <v>72</v>
      </c>
      <c r="J557">
        <v>385.01</v>
      </c>
      <c r="K557" s="3" t="s">
        <v>18</v>
      </c>
      <c r="L557" s="4">
        <v>385.01</v>
      </c>
      <c r="M557" t="s">
        <v>27</v>
      </c>
    </row>
    <row r="558" spans="1:13" x14ac:dyDescent="0.25">
      <c r="A558">
        <v>1056</v>
      </c>
      <c r="B558" t="s">
        <v>2057</v>
      </c>
      <c r="C558" t="s">
        <v>2058</v>
      </c>
      <c r="D558">
        <v>30</v>
      </c>
      <c r="E558" t="s">
        <v>22</v>
      </c>
      <c r="F558" s="1">
        <v>45806</v>
      </c>
      <c r="G558" s="1">
        <v>45443</v>
      </c>
      <c r="H558" t="s">
        <v>2059</v>
      </c>
      <c r="I558" t="s">
        <v>31</v>
      </c>
      <c r="J558" t="s">
        <v>2060</v>
      </c>
      <c r="K558" t="s">
        <v>26</v>
      </c>
      <c r="L558" s="4">
        <v>509.27990687798399</v>
      </c>
      <c r="M558" t="s">
        <v>19</v>
      </c>
    </row>
    <row r="559" spans="1:13" x14ac:dyDescent="0.25">
      <c r="A559">
        <v>1056</v>
      </c>
      <c r="B559" t="s">
        <v>2061</v>
      </c>
      <c r="C559" t="s">
        <v>2062</v>
      </c>
      <c r="D559">
        <v>71</v>
      </c>
      <c r="E559" t="s">
        <v>15</v>
      </c>
      <c r="F559" s="1">
        <v>46031</v>
      </c>
      <c r="G559" s="1">
        <v>46006</v>
      </c>
      <c r="H559" t="s">
        <v>2063</v>
      </c>
      <c r="I559" t="s">
        <v>17</v>
      </c>
      <c r="J559" t="s">
        <v>2064</v>
      </c>
      <c r="K559" t="s">
        <v>45</v>
      </c>
      <c r="L559" s="4">
        <v>432.51320972270003</v>
      </c>
      <c r="M559" t="s">
        <v>27</v>
      </c>
    </row>
    <row r="560" spans="1:13" x14ac:dyDescent="0.25">
      <c r="A560">
        <v>1057</v>
      </c>
      <c r="B560" t="s">
        <v>2065</v>
      </c>
      <c r="C560" t="s">
        <v>2066</v>
      </c>
      <c r="D560">
        <v>78</v>
      </c>
      <c r="E560" t="s">
        <v>22</v>
      </c>
      <c r="F560" s="1">
        <v>45926</v>
      </c>
      <c r="G560" s="1">
        <v>45900</v>
      </c>
      <c r="H560" t="s">
        <v>2067</v>
      </c>
      <c r="I560" t="s">
        <v>17</v>
      </c>
      <c r="M560" t="s">
        <v>19</v>
      </c>
    </row>
    <row r="561" spans="1:13" x14ac:dyDescent="0.25">
      <c r="A561">
        <v>1057</v>
      </c>
      <c r="B561" t="s">
        <v>2068</v>
      </c>
      <c r="C561" t="s">
        <v>2069</v>
      </c>
      <c r="D561">
        <v>61</v>
      </c>
      <c r="E561" t="s">
        <v>22</v>
      </c>
      <c r="F561" s="1">
        <v>45869</v>
      </c>
      <c r="G561" s="1">
        <v>45417</v>
      </c>
      <c r="H561" t="s">
        <v>2070</v>
      </c>
      <c r="I561" t="s">
        <v>24</v>
      </c>
      <c r="J561" t="s">
        <v>2071</v>
      </c>
      <c r="K561" t="s">
        <v>33</v>
      </c>
      <c r="L561" s="4">
        <v>2.9059803202739998</v>
      </c>
      <c r="M561" t="s">
        <v>27</v>
      </c>
    </row>
    <row r="562" spans="1:13" x14ac:dyDescent="0.25">
      <c r="A562">
        <v>1057</v>
      </c>
      <c r="B562" t="s">
        <v>2072</v>
      </c>
      <c r="C562" t="s">
        <v>2073</v>
      </c>
      <c r="D562">
        <v>32</v>
      </c>
      <c r="E562" t="s">
        <v>22</v>
      </c>
      <c r="F562" s="1">
        <v>45746</v>
      </c>
      <c r="G562" s="1">
        <v>45415</v>
      </c>
      <c r="H562" t="s">
        <v>2074</v>
      </c>
      <c r="I562" t="s">
        <v>17</v>
      </c>
      <c r="J562" t="s">
        <v>2075</v>
      </c>
      <c r="K562" t="s">
        <v>45</v>
      </c>
      <c r="L562" s="4">
        <v>280.946119293869</v>
      </c>
      <c r="M562" t="s">
        <v>19</v>
      </c>
    </row>
    <row r="563" spans="1:13" x14ac:dyDescent="0.25">
      <c r="A563">
        <v>1022</v>
      </c>
      <c r="B563" t="s">
        <v>2076</v>
      </c>
      <c r="C563" t="s">
        <v>2077</v>
      </c>
      <c r="D563">
        <v>23</v>
      </c>
      <c r="E563" t="s">
        <v>15</v>
      </c>
      <c r="F563" s="1">
        <v>46072</v>
      </c>
      <c r="G563" s="1">
        <v>45551</v>
      </c>
      <c r="H563" t="s">
        <v>2078</v>
      </c>
      <c r="I563" t="s">
        <v>31</v>
      </c>
      <c r="J563">
        <v>382.34</v>
      </c>
      <c r="K563" s="3" t="s">
        <v>18</v>
      </c>
      <c r="L563" s="4">
        <v>382.34</v>
      </c>
      <c r="M563" t="s">
        <v>19</v>
      </c>
    </row>
    <row r="564" spans="1:13" x14ac:dyDescent="0.25">
      <c r="A564">
        <v>1057</v>
      </c>
      <c r="B564" t="s">
        <v>2079</v>
      </c>
      <c r="C564" t="s">
        <v>2080</v>
      </c>
      <c r="D564">
        <v>58</v>
      </c>
      <c r="E564" t="s">
        <v>22</v>
      </c>
      <c r="F564" s="1">
        <v>45908</v>
      </c>
      <c r="G564" s="1">
        <v>45712</v>
      </c>
      <c r="H564" t="s">
        <v>2081</v>
      </c>
      <c r="I564" t="s">
        <v>72</v>
      </c>
      <c r="J564" t="s">
        <v>2082</v>
      </c>
      <c r="K564" t="s">
        <v>45</v>
      </c>
      <c r="L564" s="4">
        <v>86.757061479671009</v>
      </c>
      <c r="M564" t="s">
        <v>27</v>
      </c>
    </row>
    <row r="565" spans="1:13" x14ac:dyDescent="0.25">
      <c r="A565">
        <v>1057</v>
      </c>
      <c r="B565" t="s">
        <v>2083</v>
      </c>
      <c r="C565" t="s">
        <v>2084</v>
      </c>
      <c r="D565">
        <v>60</v>
      </c>
      <c r="E565" t="s">
        <v>15</v>
      </c>
      <c r="F565" s="1">
        <v>46048</v>
      </c>
      <c r="G565" s="1">
        <v>45565</v>
      </c>
      <c r="H565" t="s">
        <v>2085</v>
      </c>
      <c r="I565" t="s">
        <v>17</v>
      </c>
      <c r="J565" t="s">
        <v>2086</v>
      </c>
      <c r="K565" t="s">
        <v>26</v>
      </c>
      <c r="L565" s="4">
        <v>554.77766829077996</v>
      </c>
      <c r="M565" t="s">
        <v>19</v>
      </c>
    </row>
    <row r="566" spans="1:13" x14ac:dyDescent="0.25">
      <c r="A566">
        <v>1057</v>
      </c>
      <c r="B566" t="s">
        <v>2087</v>
      </c>
      <c r="C566" t="s">
        <v>2088</v>
      </c>
      <c r="D566">
        <v>86</v>
      </c>
      <c r="E566" t="s">
        <v>15</v>
      </c>
      <c r="F566" s="1">
        <v>45819</v>
      </c>
      <c r="G566" s="1">
        <v>45563</v>
      </c>
      <c r="H566" t="s">
        <v>2089</v>
      </c>
      <c r="I566" t="s">
        <v>31</v>
      </c>
      <c r="J566" t="s">
        <v>2090</v>
      </c>
      <c r="K566" t="s">
        <v>45</v>
      </c>
      <c r="L566" s="4">
        <v>341.337282632859</v>
      </c>
      <c r="M566" t="s">
        <v>27</v>
      </c>
    </row>
    <row r="567" spans="1:13" x14ac:dyDescent="0.25">
      <c r="A567">
        <v>1058</v>
      </c>
      <c r="B567" t="s">
        <v>2091</v>
      </c>
      <c r="C567" t="s">
        <v>2092</v>
      </c>
      <c r="D567">
        <v>18</v>
      </c>
      <c r="E567" t="s">
        <v>15</v>
      </c>
      <c r="F567" s="1">
        <v>46057</v>
      </c>
      <c r="G567" s="1">
        <v>45636</v>
      </c>
      <c r="H567" t="s">
        <v>2093</v>
      </c>
      <c r="I567" t="s">
        <v>17</v>
      </c>
      <c r="J567" t="s">
        <v>2094</v>
      </c>
      <c r="K567" t="s">
        <v>26</v>
      </c>
      <c r="L567" s="4">
        <v>494.10246215137499</v>
      </c>
      <c r="M567" t="s">
        <v>27</v>
      </c>
    </row>
    <row r="568" spans="1:13" x14ac:dyDescent="0.25">
      <c r="A568">
        <v>1058</v>
      </c>
      <c r="B568" t="s">
        <v>2095</v>
      </c>
      <c r="C568" t="s">
        <v>2096</v>
      </c>
      <c r="D568">
        <v>24</v>
      </c>
      <c r="E568" t="s">
        <v>15</v>
      </c>
      <c r="F568" s="1">
        <v>46069</v>
      </c>
      <c r="G568" s="1">
        <v>45895</v>
      </c>
      <c r="H568" t="s">
        <v>2097</v>
      </c>
      <c r="I568" t="s">
        <v>17</v>
      </c>
      <c r="J568" t="s">
        <v>2098</v>
      </c>
      <c r="K568" t="s">
        <v>33</v>
      </c>
      <c r="L568" s="4">
        <v>4.4100353723780001</v>
      </c>
      <c r="M568" t="s">
        <v>27</v>
      </c>
    </row>
    <row r="569" spans="1:13" x14ac:dyDescent="0.25">
      <c r="A569">
        <v>1058</v>
      </c>
      <c r="B569" t="s">
        <v>2099</v>
      </c>
      <c r="C569" t="s">
        <v>2100</v>
      </c>
      <c r="D569">
        <v>83</v>
      </c>
      <c r="E569" t="s">
        <v>15</v>
      </c>
      <c r="F569" s="1">
        <v>46009</v>
      </c>
      <c r="G569" s="1">
        <v>45768</v>
      </c>
      <c r="H569" t="s">
        <v>2101</v>
      </c>
      <c r="I569" t="s">
        <v>24</v>
      </c>
      <c r="J569" t="s">
        <v>2102</v>
      </c>
      <c r="K569" t="s">
        <v>45</v>
      </c>
      <c r="L569" s="4">
        <v>288.511752838554</v>
      </c>
      <c r="M569" t="s">
        <v>19</v>
      </c>
    </row>
    <row r="570" spans="1:13" x14ac:dyDescent="0.25">
      <c r="A570">
        <v>1058</v>
      </c>
      <c r="B570" t="s">
        <v>2103</v>
      </c>
      <c r="C570" t="s">
        <v>2104</v>
      </c>
      <c r="D570">
        <v>19</v>
      </c>
      <c r="E570" t="s">
        <v>22</v>
      </c>
      <c r="F570" s="1">
        <v>45788</v>
      </c>
      <c r="G570" s="1">
        <v>45749</v>
      </c>
      <c r="H570" t="s">
        <v>2105</v>
      </c>
      <c r="I570" t="s">
        <v>24</v>
      </c>
      <c r="J570">
        <v>116.69</v>
      </c>
      <c r="K570" s="3" t="s">
        <v>18</v>
      </c>
      <c r="L570" s="4">
        <v>116.69</v>
      </c>
      <c r="M570" t="s">
        <v>19</v>
      </c>
    </row>
    <row r="571" spans="1:13" x14ac:dyDescent="0.25">
      <c r="A571">
        <v>1058</v>
      </c>
      <c r="B571" t="s">
        <v>2106</v>
      </c>
      <c r="C571" t="s">
        <v>2107</v>
      </c>
      <c r="D571">
        <v>57</v>
      </c>
      <c r="E571" t="s">
        <v>15</v>
      </c>
      <c r="F571" s="1">
        <v>45960</v>
      </c>
      <c r="G571" s="1">
        <v>45531</v>
      </c>
      <c r="H571" t="s">
        <v>2108</v>
      </c>
      <c r="I571" t="s">
        <v>24</v>
      </c>
      <c r="J571" t="s">
        <v>2109</v>
      </c>
      <c r="K571" t="s">
        <v>45</v>
      </c>
      <c r="L571" s="4">
        <v>153.54888470248301</v>
      </c>
      <c r="M571" t="s">
        <v>19</v>
      </c>
    </row>
    <row r="572" spans="1:13" x14ac:dyDescent="0.25">
      <c r="A572">
        <v>1058</v>
      </c>
      <c r="B572" t="s">
        <v>2110</v>
      </c>
      <c r="C572" t="s">
        <v>2111</v>
      </c>
      <c r="D572">
        <v>90</v>
      </c>
      <c r="E572" t="s">
        <v>22</v>
      </c>
      <c r="F572" s="1">
        <v>45790</v>
      </c>
      <c r="G572" s="1">
        <v>45460</v>
      </c>
      <c r="H572" t="s">
        <v>2112</v>
      </c>
      <c r="I572" t="s">
        <v>17</v>
      </c>
      <c r="J572" t="s">
        <v>2113</v>
      </c>
      <c r="K572" t="s">
        <v>45</v>
      </c>
      <c r="L572" s="4">
        <v>146.773290766889</v>
      </c>
      <c r="M572" t="s">
        <v>19</v>
      </c>
    </row>
    <row r="573" spans="1:13" x14ac:dyDescent="0.25">
      <c r="A573">
        <v>1058</v>
      </c>
      <c r="B573" t="s">
        <v>2114</v>
      </c>
      <c r="C573" t="s">
        <v>2115</v>
      </c>
      <c r="D573">
        <v>36</v>
      </c>
      <c r="E573" t="s">
        <v>15</v>
      </c>
      <c r="F573" s="1">
        <v>46011</v>
      </c>
      <c r="G573" s="1">
        <v>45378</v>
      </c>
      <c r="H573" t="s">
        <v>2116</v>
      </c>
      <c r="I573" t="s">
        <v>17</v>
      </c>
      <c r="J573" t="s">
        <v>2117</v>
      </c>
      <c r="K573" t="s">
        <v>33</v>
      </c>
      <c r="L573" s="4">
        <v>4.0491208792560007</v>
      </c>
      <c r="M573" t="s">
        <v>19</v>
      </c>
    </row>
    <row r="574" spans="1:13" x14ac:dyDescent="0.25">
      <c r="A574">
        <v>1058</v>
      </c>
      <c r="B574" t="s">
        <v>2118</v>
      </c>
      <c r="C574" t="s">
        <v>2119</v>
      </c>
      <c r="D574">
        <v>29</v>
      </c>
      <c r="E574" t="s">
        <v>22</v>
      </c>
      <c r="F574" s="1">
        <v>45807</v>
      </c>
      <c r="G574" s="1">
        <v>45377</v>
      </c>
      <c r="H574" t="s">
        <v>2120</v>
      </c>
      <c r="I574" t="s">
        <v>17</v>
      </c>
      <c r="J574">
        <v>481.22</v>
      </c>
      <c r="K574" s="3" t="s">
        <v>18</v>
      </c>
      <c r="L574" s="4">
        <v>481.22</v>
      </c>
      <c r="M574" t="s">
        <v>19</v>
      </c>
    </row>
    <row r="575" spans="1:13" x14ac:dyDescent="0.25">
      <c r="A575">
        <v>1058</v>
      </c>
      <c r="B575" t="s">
        <v>2121</v>
      </c>
      <c r="C575" t="s">
        <v>2122</v>
      </c>
      <c r="D575">
        <v>21</v>
      </c>
      <c r="E575" t="s">
        <v>15</v>
      </c>
      <c r="F575" s="1">
        <v>45916</v>
      </c>
      <c r="G575" s="1">
        <v>45739</v>
      </c>
      <c r="H575" t="s">
        <v>2123</v>
      </c>
      <c r="I575" t="s">
        <v>72</v>
      </c>
      <c r="J575" t="s">
        <v>2124</v>
      </c>
      <c r="K575" t="s">
        <v>26</v>
      </c>
      <c r="L575" s="4">
        <v>256.06896114294</v>
      </c>
      <c r="M575" t="s">
        <v>27</v>
      </c>
    </row>
    <row r="576" spans="1:13" x14ac:dyDescent="0.25">
      <c r="A576">
        <v>1058</v>
      </c>
      <c r="B576" t="s">
        <v>2125</v>
      </c>
      <c r="C576" t="s">
        <v>2126</v>
      </c>
      <c r="D576">
        <v>84</v>
      </c>
      <c r="E576" t="s">
        <v>15</v>
      </c>
      <c r="F576" s="1">
        <v>45954</v>
      </c>
      <c r="G576" s="1">
        <v>45743</v>
      </c>
      <c r="H576" t="s">
        <v>2127</v>
      </c>
      <c r="I576" t="s">
        <v>24</v>
      </c>
      <c r="J576">
        <v>396.57</v>
      </c>
      <c r="K576" s="3" t="s">
        <v>18</v>
      </c>
      <c r="L576" s="4">
        <v>396.57</v>
      </c>
      <c r="M576" t="s">
        <v>19</v>
      </c>
    </row>
    <row r="577" spans="1:13" x14ac:dyDescent="0.25">
      <c r="A577">
        <v>1058</v>
      </c>
      <c r="B577" t="s">
        <v>2128</v>
      </c>
      <c r="C577" t="s">
        <v>2129</v>
      </c>
      <c r="D577">
        <v>88</v>
      </c>
      <c r="E577" t="s">
        <v>15</v>
      </c>
      <c r="F577" s="1">
        <v>45949</v>
      </c>
      <c r="G577" s="1">
        <v>45612</v>
      </c>
      <c r="H577" t="s">
        <v>2130</v>
      </c>
      <c r="I577" t="s">
        <v>24</v>
      </c>
      <c r="J577" t="s">
        <v>2131</v>
      </c>
      <c r="K577" t="s">
        <v>45</v>
      </c>
      <c r="L577" s="4">
        <v>587.58861163596907</v>
      </c>
      <c r="M577" t="s">
        <v>27</v>
      </c>
    </row>
    <row r="578" spans="1:13" x14ac:dyDescent="0.25">
      <c r="A578">
        <v>1058</v>
      </c>
      <c r="B578" t="s">
        <v>2132</v>
      </c>
      <c r="C578" t="s">
        <v>2133</v>
      </c>
      <c r="D578">
        <v>59</v>
      </c>
      <c r="E578" t="s">
        <v>15</v>
      </c>
      <c r="F578" s="1">
        <v>46096</v>
      </c>
      <c r="G578" s="1">
        <v>45663</v>
      </c>
      <c r="H578" t="s">
        <v>2134</v>
      </c>
      <c r="I578" t="s">
        <v>31</v>
      </c>
      <c r="J578">
        <v>163.52000000000001</v>
      </c>
      <c r="K578" s="3" t="s">
        <v>18</v>
      </c>
      <c r="L578" s="4">
        <v>163.52000000000001</v>
      </c>
      <c r="M578" t="s">
        <v>27</v>
      </c>
    </row>
    <row r="579" spans="1:13" x14ac:dyDescent="0.25">
      <c r="A579">
        <v>1058</v>
      </c>
      <c r="B579" t="s">
        <v>2135</v>
      </c>
      <c r="C579" t="s">
        <v>2136</v>
      </c>
      <c r="D579">
        <v>37</v>
      </c>
      <c r="E579" t="s">
        <v>22</v>
      </c>
      <c r="F579" s="1">
        <v>46057</v>
      </c>
      <c r="G579" s="1">
        <v>45971</v>
      </c>
      <c r="H579" t="s">
        <v>2137</v>
      </c>
      <c r="I579" t="s">
        <v>31</v>
      </c>
      <c r="J579" t="s">
        <v>2138</v>
      </c>
      <c r="K579" t="s">
        <v>45</v>
      </c>
      <c r="L579" s="4">
        <v>347.06841742423103</v>
      </c>
      <c r="M579" t="s">
        <v>19</v>
      </c>
    </row>
    <row r="580" spans="1:13" x14ac:dyDescent="0.25">
      <c r="A580">
        <v>1058</v>
      </c>
      <c r="B580" t="s">
        <v>2139</v>
      </c>
      <c r="C580" t="s">
        <v>2140</v>
      </c>
      <c r="D580">
        <v>27</v>
      </c>
      <c r="E580" t="s">
        <v>22</v>
      </c>
      <c r="F580" s="1">
        <v>45863</v>
      </c>
      <c r="G580" s="1">
        <v>45532</v>
      </c>
      <c r="H580" t="s">
        <v>2141</v>
      </c>
      <c r="I580" t="s">
        <v>31</v>
      </c>
      <c r="J580" t="s">
        <v>2142</v>
      </c>
      <c r="K580" t="s">
        <v>45</v>
      </c>
      <c r="L580" s="4">
        <v>276.76828271698099</v>
      </c>
      <c r="M580" t="s">
        <v>27</v>
      </c>
    </row>
    <row r="581" spans="1:13" x14ac:dyDescent="0.25">
      <c r="A581">
        <v>1058</v>
      </c>
      <c r="B581" t="s">
        <v>2143</v>
      </c>
      <c r="C581" t="s">
        <v>2144</v>
      </c>
      <c r="D581">
        <v>34</v>
      </c>
      <c r="E581" t="s">
        <v>22</v>
      </c>
      <c r="F581" s="1">
        <v>45770</v>
      </c>
      <c r="G581" s="1">
        <v>45634</v>
      </c>
      <c r="H581" t="s">
        <v>2145</v>
      </c>
      <c r="I581" t="s">
        <v>31</v>
      </c>
      <c r="M581" t="s">
        <v>19</v>
      </c>
    </row>
    <row r="582" spans="1:13" x14ac:dyDescent="0.25">
      <c r="A582">
        <v>1058</v>
      </c>
      <c r="B582" t="s">
        <v>2146</v>
      </c>
      <c r="C582" t="s">
        <v>2147</v>
      </c>
      <c r="D582">
        <v>64</v>
      </c>
      <c r="E582" t="s">
        <v>22</v>
      </c>
      <c r="F582" s="1">
        <v>45761</v>
      </c>
      <c r="G582" s="1">
        <v>45692</v>
      </c>
      <c r="H582" t="s">
        <v>2148</v>
      </c>
      <c r="I582" t="s">
        <v>24</v>
      </c>
      <c r="J582" t="s">
        <v>2149</v>
      </c>
      <c r="K582" t="s">
        <v>33</v>
      </c>
      <c r="L582" s="4">
        <v>2.579982888805</v>
      </c>
      <c r="M582" t="s">
        <v>19</v>
      </c>
    </row>
    <row r="583" spans="1:13" x14ac:dyDescent="0.25">
      <c r="A583">
        <v>1058</v>
      </c>
      <c r="B583" t="s">
        <v>2150</v>
      </c>
      <c r="C583" t="s">
        <v>2151</v>
      </c>
      <c r="D583">
        <v>30</v>
      </c>
      <c r="E583" t="s">
        <v>15</v>
      </c>
      <c r="F583" s="1">
        <v>46079</v>
      </c>
      <c r="G583" s="1">
        <v>46060</v>
      </c>
      <c r="H583" t="s">
        <v>2152</v>
      </c>
      <c r="I583" t="s">
        <v>17</v>
      </c>
      <c r="J583" t="s">
        <v>2153</v>
      </c>
      <c r="K583" t="s">
        <v>26</v>
      </c>
      <c r="L583" s="4">
        <v>543.13817005701003</v>
      </c>
      <c r="M583" t="s">
        <v>27</v>
      </c>
    </row>
    <row r="584" spans="1:13" x14ac:dyDescent="0.25">
      <c r="A584">
        <v>1059</v>
      </c>
      <c r="B584" t="s">
        <v>2154</v>
      </c>
      <c r="C584" t="s">
        <v>2155</v>
      </c>
      <c r="D584">
        <v>66</v>
      </c>
      <c r="E584" t="s">
        <v>15</v>
      </c>
      <c r="F584" s="1">
        <v>45972</v>
      </c>
      <c r="G584" s="1">
        <v>45627</v>
      </c>
      <c r="H584" t="s">
        <v>2156</v>
      </c>
      <c r="I584" t="s">
        <v>72</v>
      </c>
      <c r="J584">
        <v>153.07</v>
      </c>
      <c r="K584" s="3" t="s">
        <v>18</v>
      </c>
      <c r="L584" s="4">
        <v>153.07</v>
      </c>
      <c r="M584" t="s">
        <v>19</v>
      </c>
    </row>
    <row r="585" spans="1:13" x14ac:dyDescent="0.25">
      <c r="A585">
        <v>1059</v>
      </c>
      <c r="B585" t="s">
        <v>2157</v>
      </c>
      <c r="C585" t="s">
        <v>2158</v>
      </c>
      <c r="D585">
        <v>79</v>
      </c>
      <c r="E585" t="s">
        <v>22</v>
      </c>
      <c r="F585" s="1">
        <v>45893</v>
      </c>
      <c r="G585" s="1">
        <v>45890</v>
      </c>
      <c r="H585" t="s">
        <v>2159</v>
      </c>
      <c r="I585" t="s">
        <v>31</v>
      </c>
      <c r="J585" t="s">
        <v>2160</v>
      </c>
      <c r="K585" t="s">
        <v>26</v>
      </c>
      <c r="L585" s="4">
        <v>76.797639831528002</v>
      </c>
      <c r="M585" t="s">
        <v>19</v>
      </c>
    </row>
    <row r="586" spans="1:13" x14ac:dyDescent="0.25">
      <c r="A586">
        <v>1059</v>
      </c>
      <c r="B586" t="s">
        <v>2161</v>
      </c>
      <c r="C586" t="s">
        <v>2162</v>
      </c>
      <c r="D586">
        <v>27</v>
      </c>
      <c r="E586" t="s">
        <v>15</v>
      </c>
      <c r="F586" s="1">
        <v>45892</v>
      </c>
      <c r="G586" s="1">
        <v>45608</v>
      </c>
      <c r="H586" t="s">
        <v>2163</v>
      </c>
      <c r="I586" t="s">
        <v>17</v>
      </c>
      <c r="J586">
        <v>165.8</v>
      </c>
      <c r="K586" s="3" t="s">
        <v>18</v>
      </c>
      <c r="L586" s="4">
        <v>165.8</v>
      </c>
      <c r="M586" t="s">
        <v>19</v>
      </c>
    </row>
    <row r="587" spans="1:13" x14ac:dyDescent="0.25">
      <c r="A587">
        <v>1059</v>
      </c>
      <c r="B587" t="s">
        <v>2164</v>
      </c>
      <c r="C587" t="s">
        <v>2165</v>
      </c>
      <c r="D587">
        <v>32</v>
      </c>
      <c r="E587" t="s">
        <v>22</v>
      </c>
      <c r="F587" s="1">
        <v>46092</v>
      </c>
      <c r="G587" s="1">
        <v>45861</v>
      </c>
      <c r="H587" t="s">
        <v>2166</v>
      </c>
      <c r="I587" t="s">
        <v>17</v>
      </c>
      <c r="J587">
        <v>300.70999999999998</v>
      </c>
      <c r="K587" s="3" t="s">
        <v>18</v>
      </c>
      <c r="L587" s="4">
        <v>300.70999999999998</v>
      </c>
      <c r="M587" t="s">
        <v>19</v>
      </c>
    </row>
    <row r="588" spans="1:13" x14ac:dyDescent="0.25">
      <c r="A588">
        <v>1059</v>
      </c>
      <c r="B588" t="s">
        <v>2167</v>
      </c>
      <c r="C588" t="s">
        <v>2168</v>
      </c>
      <c r="D588">
        <v>34</v>
      </c>
      <c r="E588" t="s">
        <v>22</v>
      </c>
      <c r="F588" s="1">
        <v>45910</v>
      </c>
      <c r="G588" s="1">
        <v>45595</v>
      </c>
      <c r="H588" t="s">
        <v>2169</v>
      </c>
      <c r="I588" t="s">
        <v>24</v>
      </c>
      <c r="J588" t="s">
        <v>2170</v>
      </c>
      <c r="K588" t="s">
        <v>45</v>
      </c>
      <c r="L588" s="4">
        <v>223.86240991158201</v>
      </c>
      <c r="M588" t="s">
        <v>19</v>
      </c>
    </row>
    <row r="589" spans="1:13" x14ac:dyDescent="0.25">
      <c r="A589">
        <v>1059</v>
      </c>
      <c r="B589" t="s">
        <v>2171</v>
      </c>
      <c r="C589" t="s">
        <v>2172</v>
      </c>
      <c r="D589">
        <v>84</v>
      </c>
      <c r="E589" t="s">
        <v>15</v>
      </c>
      <c r="F589" s="1">
        <v>46097</v>
      </c>
      <c r="G589" s="1">
        <v>45630</v>
      </c>
      <c r="H589" t="s">
        <v>2173</v>
      </c>
      <c r="I589" t="s">
        <v>24</v>
      </c>
      <c r="J589">
        <v>244.68</v>
      </c>
      <c r="K589" s="3" t="s">
        <v>18</v>
      </c>
      <c r="L589" s="4">
        <v>244.68</v>
      </c>
      <c r="M589" t="s">
        <v>19</v>
      </c>
    </row>
    <row r="590" spans="1:13" x14ac:dyDescent="0.25">
      <c r="A590">
        <v>1059</v>
      </c>
      <c r="B590" t="s">
        <v>2174</v>
      </c>
      <c r="C590" t="s">
        <v>2175</v>
      </c>
      <c r="D590">
        <v>57</v>
      </c>
      <c r="E590" t="s">
        <v>22</v>
      </c>
      <c r="F590" s="1">
        <v>45896</v>
      </c>
      <c r="G590" s="1">
        <v>45387</v>
      </c>
      <c r="H590" t="s">
        <v>2176</v>
      </c>
      <c r="I590" t="s">
        <v>72</v>
      </c>
      <c r="J590">
        <v>385.61</v>
      </c>
      <c r="K590" s="3" t="s">
        <v>18</v>
      </c>
      <c r="L590" s="4">
        <v>385.61</v>
      </c>
      <c r="M590" t="s">
        <v>19</v>
      </c>
    </row>
    <row r="591" spans="1:13" x14ac:dyDescent="0.25">
      <c r="A591">
        <v>1059</v>
      </c>
      <c r="B591" t="s">
        <v>2177</v>
      </c>
      <c r="C591" t="s">
        <v>2178</v>
      </c>
      <c r="D591">
        <v>35</v>
      </c>
      <c r="E591" t="s">
        <v>22</v>
      </c>
      <c r="F591" s="1">
        <v>45972</v>
      </c>
      <c r="G591" s="1">
        <v>45491</v>
      </c>
      <c r="H591" t="s">
        <v>2179</v>
      </c>
      <c r="I591" t="s">
        <v>31</v>
      </c>
      <c r="M591" t="s">
        <v>27</v>
      </c>
    </row>
    <row r="592" spans="1:13" x14ac:dyDescent="0.25">
      <c r="A592">
        <v>1059</v>
      </c>
      <c r="B592" t="s">
        <v>2180</v>
      </c>
      <c r="C592" t="s">
        <v>2181</v>
      </c>
      <c r="D592">
        <v>88</v>
      </c>
      <c r="E592" t="s">
        <v>22</v>
      </c>
      <c r="F592" s="1">
        <v>45868</v>
      </c>
      <c r="G592" s="1">
        <v>45838</v>
      </c>
      <c r="H592" t="s">
        <v>2182</v>
      </c>
      <c r="I592" t="s">
        <v>17</v>
      </c>
      <c r="J592" t="s">
        <v>2183</v>
      </c>
      <c r="K592" t="s">
        <v>33</v>
      </c>
      <c r="L592" s="4">
        <v>0.987639050179</v>
      </c>
      <c r="M592" t="s">
        <v>19</v>
      </c>
    </row>
    <row r="593" spans="1:13" x14ac:dyDescent="0.25">
      <c r="A593">
        <v>1059</v>
      </c>
      <c r="B593" t="s">
        <v>2184</v>
      </c>
      <c r="C593" t="s">
        <v>2185</v>
      </c>
      <c r="D593">
        <v>75</v>
      </c>
      <c r="E593" t="s">
        <v>15</v>
      </c>
      <c r="F593" s="1">
        <v>45762</v>
      </c>
      <c r="G593" s="1">
        <v>45444</v>
      </c>
      <c r="H593" t="s">
        <v>2186</v>
      </c>
      <c r="I593" t="s">
        <v>72</v>
      </c>
      <c r="J593">
        <v>129.1</v>
      </c>
      <c r="K593" s="3" t="s">
        <v>18</v>
      </c>
      <c r="L593" s="4">
        <v>129.1</v>
      </c>
      <c r="M593" t="s">
        <v>19</v>
      </c>
    </row>
    <row r="594" spans="1:13" x14ac:dyDescent="0.25">
      <c r="A594">
        <v>1059</v>
      </c>
      <c r="B594" t="s">
        <v>2187</v>
      </c>
      <c r="C594" t="s">
        <v>2188</v>
      </c>
      <c r="D594">
        <v>23</v>
      </c>
      <c r="E594" t="s">
        <v>22</v>
      </c>
      <c r="F594" s="1">
        <v>45910</v>
      </c>
      <c r="G594" s="1">
        <v>45405</v>
      </c>
      <c r="H594" t="s">
        <v>2189</v>
      </c>
      <c r="I594" t="s">
        <v>17</v>
      </c>
      <c r="J594" t="s">
        <v>2190</v>
      </c>
      <c r="K594" t="s">
        <v>26</v>
      </c>
      <c r="L594" s="4">
        <v>388.92058058739599</v>
      </c>
      <c r="M594" t="s">
        <v>19</v>
      </c>
    </row>
    <row r="595" spans="1:13" x14ac:dyDescent="0.25">
      <c r="A595">
        <v>1059</v>
      </c>
      <c r="B595" t="s">
        <v>2191</v>
      </c>
      <c r="C595" t="s">
        <v>2192</v>
      </c>
      <c r="D595">
        <v>81</v>
      </c>
      <c r="E595" t="s">
        <v>15</v>
      </c>
      <c r="F595" s="1">
        <v>45744</v>
      </c>
      <c r="G595" s="1">
        <v>45704</v>
      </c>
      <c r="H595" t="s">
        <v>2193</v>
      </c>
      <c r="I595" t="s">
        <v>72</v>
      </c>
      <c r="J595" t="s">
        <v>2194</v>
      </c>
      <c r="K595" t="s">
        <v>33</v>
      </c>
      <c r="L595" s="4">
        <v>4.9843319089350002</v>
      </c>
      <c r="M595" t="s">
        <v>27</v>
      </c>
    </row>
    <row r="596" spans="1:13" x14ac:dyDescent="0.25">
      <c r="A596">
        <v>1059</v>
      </c>
      <c r="B596" t="s">
        <v>2195</v>
      </c>
      <c r="C596" t="s">
        <v>2196</v>
      </c>
      <c r="D596">
        <v>65</v>
      </c>
      <c r="E596" t="s">
        <v>15</v>
      </c>
      <c r="F596" s="1">
        <v>45862</v>
      </c>
      <c r="G596" s="1">
        <v>45808</v>
      </c>
      <c r="H596" t="s">
        <v>2197</v>
      </c>
      <c r="I596" t="s">
        <v>24</v>
      </c>
      <c r="J596" t="s">
        <v>2198</v>
      </c>
      <c r="K596" t="s">
        <v>45</v>
      </c>
      <c r="L596" s="4">
        <v>514.75767207925799</v>
      </c>
      <c r="M596" t="s">
        <v>27</v>
      </c>
    </row>
    <row r="597" spans="1:13" x14ac:dyDescent="0.25">
      <c r="A597">
        <v>1060</v>
      </c>
      <c r="B597" t="s">
        <v>2199</v>
      </c>
      <c r="C597" t="s">
        <v>2200</v>
      </c>
      <c r="D597">
        <v>61</v>
      </c>
      <c r="E597" t="s">
        <v>22</v>
      </c>
      <c r="F597" s="1">
        <v>45980</v>
      </c>
      <c r="G597" s="1">
        <v>45410</v>
      </c>
      <c r="H597" t="s">
        <v>2201</v>
      </c>
      <c r="I597" t="s">
        <v>17</v>
      </c>
      <c r="J597" t="s">
        <v>2202</v>
      </c>
      <c r="K597" t="s">
        <v>26</v>
      </c>
      <c r="L597" s="4">
        <v>575.92467745807494</v>
      </c>
      <c r="M597" t="s">
        <v>19</v>
      </c>
    </row>
    <row r="598" spans="1:13" x14ac:dyDescent="0.25">
      <c r="A598">
        <v>1060</v>
      </c>
      <c r="B598" t="s">
        <v>2203</v>
      </c>
      <c r="C598" t="s">
        <v>1620</v>
      </c>
      <c r="D598">
        <v>32</v>
      </c>
      <c r="E598" t="s">
        <v>15</v>
      </c>
      <c r="F598" s="1">
        <v>46024</v>
      </c>
      <c r="G598" s="1">
        <v>45706</v>
      </c>
      <c r="H598" t="s">
        <v>2204</v>
      </c>
      <c r="I598" t="s">
        <v>31</v>
      </c>
      <c r="J598" t="s">
        <v>2205</v>
      </c>
      <c r="K598" t="s">
        <v>45</v>
      </c>
      <c r="L598" s="4">
        <v>606.17462820238097</v>
      </c>
      <c r="M598" t="s">
        <v>19</v>
      </c>
    </row>
    <row r="599" spans="1:13" x14ac:dyDescent="0.25">
      <c r="A599">
        <v>1060</v>
      </c>
      <c r="B599" t="s">
        <v>2206</v>
      </c>
      <c r="C599" t="s">
        <v>2207</v>
      </c>
      <c r="D599">
        <v>51</v>
      </c>
      <c r="E599" t="s">
        <v>15</v>
      </c>
      <c r="F599" s="1">
        <v>45844</v>
      </c>
      <c r="G599" s="1">
        <v>45765</v>
      </c>
      <c r="H599" t="s">
        <v>2208</v>
      </c>
      <c r="I599" t="s">
        <v>17</v>
      </c>
      <c r="J599" t="s">
        <v>2209</v>
      </c>
      <c r="K599" t="s">
        <v>33</v>
      </c>
      <c r="L599" s="4">
        <v>4.5460336575550002</v>
      </c>
      <c r="M599" t="s">
        <v>19</v>
      </c>
    </row>
    <row r="600" spans="1:13" x14ac:dyDescent="0.25">
      <c r="A600">
        <v>1060</v>
      </c>
      <c r="B600" t="s">
        <v>2210</v>
      </c>
      <c r="C600" t="s">
        <v>2211</v>
      </c>
      <c r="D600">
        <v>39</v>
      </c>
      <c r="E600" t="s">
        <v>22</v>
      </c>
      <c r="F600" s="1">
        <v>46031</v>
      </c>
      <c r="G600" s="1">
        <v>45828</v>
      </c>
      <c r="H600" t="s">
        <v>2212</v>
      </c>
      <c r="I600" t="s">
        <v>72</v>
      </c>
      <c r="J600" t="s">
        <v>2213</v>
      </c>
      <c r="K600" t="s">
        <v>26</v>
      </c>
      <c r="L600" s="4">
        <v>482.04809071323302</v>
      </c>
      <c r="M600" t="s">
        <v>27</v>
      </c>
    </row>
    <row r="601" spans="1:13" x14ac:dyDescent="0.25">
      <c r="A601">
        <v>1060</v>
      </c>
      <c r="B601" t="s">
        <v>2214</v>
      </c>
      <c r="C601" t="s">
        <v>2215</v>
      </c>
      <c r="D601">
        <v>26</v>
      </c>
      <c r="E601" t="s">
        <v>22</v>
      </c>
      <c r="F601" s="1">
        <v>45947</v>
      </c>
      <c r="G601" s="1">
        <v>45638</v>
      </c>
      <c r="H601" t="s">
        <v>2216</v>
      </c>
      <c r="I601" t="s">
        <v>31</v>
      </c>
      <c r="J601" t="s">
        <v>2217</v>
      </c>
      <c r="K601" t="s">
        <v>45</v>
      </c>
      <c r="L601" s="4">
        <v>125.13423977890501</v>
      </c>
      <c r="M601" t="s">
        <v>27</v>
      </c>
    </row>
    <row r="602" spans="1:13" x14ac:dyDescent="0.25">
      <c r="A602">
        <v>1060</v>
      </c>
      <c r="B602" t="s">
        <v>2218</v>
      </c>
      <c r="C602" t="s">
        <v>2219</v>
      </c>
      <c r="D602">
        <v>85</v>
      </c>
      <c r="E602" t="s">
        <v>15</v>
      </c>
      <c r="F602" s="1">
        <v>45919</v>
      </c>
      <c r="G602" s="1">
        <v>45916</v>
      </c>
      <c r="H602" t="s">
        <v>2220</v>
      </c>
      <c r="I602" t="s">
        <v>72</v>
      </c>
      <c r="J602" t="s">
        <v>2221</v>
      </c>
      <c r="K602" t="s">
        <v>26</v>
      </c>
      <c r="L602" s="4">
        <v>186.16282620625799</v>
      </c>
      <c r="M602" t="s">
        <v>19</v>
      </c>
    </row>
    <row r="603" spans="1:13" x14ac:dyDescent="0.25">
      <c r="A603">
        <v>1061</v>
      </c>
      <c r="B603" t="s">
        <v>2222</v>
      </c>
      <c r="C603" t="s">
        <v>2223</v>
      </c>
      <c r="D603">
        <v>66</v>
      </c>
      <c r="E603" t="s">
        <v>15</v>
      </c>
      <c r="F603" s="1">
        <v>45889</v>
      </c>
      <c r="G603" s="1">
        <v>45724</v>
      </c>
      <c r="H603" t="s">
        <v>2224</v>
      </c>
      <c r="I603" t="s">
        <v>24</v>
      </c>
      <c r="M603" t="s">
        <v>19</v>
      </c>
    </row>
    <row r="604" spans="1:13" x14ac:dyDescent="0.25">
      <c r="A604">
        <v>1061</v>
      </c>
      <c r="B604" t="s">
        <v>2225</v>
      </c>
      <c r="C604" t="s">
        <v>2226</v>
      </c>
      <c r="D604">
        <v>18</v>
      </c>
      <c r="E604" t="s">
        <v>22</v>
      </c>
      <c r="F604" s="1">
        <v>46103</v>
      </c>
      <c r="G604" s="1">
        <v>45570</v>
      </c>
      <c r="H604" t="s">
        <v>2227</v>
      </c>
      <c r="I604" t="s">
        <v>24</v>
      </c>
      <c r="J604" t="s">
        <v>2228</v>
      </c>
      <c r="K604" t="s">
        <v>45</v>
      </c>
      <c r="L604" s="4">
        <v>113.404160159181</v>
      </c>
      <c r="M604" t="s">
        <v>27</v>
      </c>
    </row>
    <row r="605" spans="1:13" x14ac:dyDescent="0.25">
      <c r="A605">
        <v>1061</v>
      </c>
      <c r="B605" t="s">
        <v>2229</v>
      </c>
      <c r="C605" t="s">
        <v>2230</v>
      </c>
      <c r="D605">
        <v>23</v>
      </c>
      <c r="E605" t="s">
        <v>22</v>
      </c>
      <c r="F605" s="1">
        <v>46030</v>
      </c>
      <c r="G605" s="1">
        <v>45625</v>
      </c>
      <c r="H605" t="s">
        <v>2231</v>
      </c>
      <c r="I605" t="s">
        <v>72</v>
      </c>
      <c r="J605" t="s">
        <v>2232</v>
      </c>
      <c r="K605" t="s">
        <v>26</v>
      </c>
      <c r="L605" s="4">
        <v>265.89915123542096</v>
      </c>
      <c r="M605" t="s">
        <v>27</v>
      </c>
    </row>
    <row r="606" spans="1:13" x14ac:dyDescent="0.25">
      <c r="A606">
        <v>1061</v>
      </c>
      <c r="B606" t="s">
        <v>2233</v>
      </c>
      <c r="C606" t="s">
        <v>2234</v>
      </c>
      <c r="D606">
        <v>37</v>
      </c>
      <c r="E606" t="s">
        <v>15</v>
      </c>
      <c r="F606" s="1">
        <v>45947</v>
      </c>
      <c r="G606" s="1">
        <v>45754</v>
      </c>
      <c r="H606" t="s">
        <v>2235</v>
      </c>
      <c r="I606" t="s">
        <v>31</v>
      </c>
      <c r="J606" t="s">
        <v>2236</v>
      </c>
      <c r="K606" t="s">
        <v>26</v>
      </c>
      <c r="L606" s="4">
        <v>450.37943611283697</v>
      </c>
      <c r="M606" t="s">
        <v>27</v>
      </c>
    </row>
    <row r="607" spans="1:13" x14ac:dyDescent="0.25">
      <c r="A607">
        <v>1061</v>
      </c>
      <c r="B607" t="s">
        <v>2237</v>
      </c>
      <c r="C607" t="s">
        <v>2238</v>
      </c>
      <c r="D607">
        <v>74</v>
      </c>
      <c r="E607" t="s">
        <v>15</v>
      </c>
      <c r="F607" s="1">
        <v>45901</v>
      </c>
      <c r="G607" s="1">
        <v>45803</v>
      </c>
      <c r="H607" t="s">
        <v>2239</v>
      </c>
      <c r="I607" t="s">
        <v>17</v>
      </c>
      <c r="J607" t="s">
        <v>2240</v>
      </c>
      <c r="K607" t="s">
        <v>33</v>
      </c>
      <c r="L607" s="4">
        <v>4.9647238292680003</v>
      </c>
      <c r="M607" t="s">
        <v>19</v>
      </c>
    </row>
    <row r="608" spans="1:13" x14ac:dyDescent="0.25">
      <c r="A608">
        <v>1061</v>
      </c>
      <c r="B608" t="s">
        <v>2241</v>
      </c>
      <c r="C608" t="s">
        <v>2242</v>
      </c>
      <c r="D608">
        <v>67</v>
      </c>
      <c r="E608" t="s">
        <v>22</v>
      </c>
      <c r="F608" s="1">
        <v>45977</v>
      </c>
      <c r="G608" s="1">
        <v>45657</v>
      </c>
      <c r="H608" t="s">
        <v>2243</v>
      </c>
      <c r="I608" t="s">
        <v>17</v>
      </c>
      <c r="J608" t="s">
        <v>2244</v>
      </c>
      <c r="K608" t="s">
        <v>45</v>
      </c>
      <c r="L608" s="4">
        <v>639.43663479529698</v>
      </c>
      <c r="M608" t="s">
        <v>19</v>
      </c>
    </row>
    <row r="609" spans="1:13" x14ac:dyDescent="0.25">
      <c r="A609">
        <v>1061</v>
      </c>
      <c r="B609" t="s">
        <v>2245</v>
      </c>
      <c r="C609" t="s">
        <v>2246</v>
      </c>
      <c r="D609">
        <v>65</v>
      </c>
      <c r="E609" t="s">
        <v>22</v>
      </c>
      <c r="F609" s="1">
        <v>45970</v>
      </c>
      <c r="G609" s="1">
        <v>45612</v>
      </c>
      <c r="H609" t="s">
        <v>2247</v>
      </c>
      <c r="I609" t="s">
        <v>24</v>
      </c>
      <c r="J609" t="s">
        <v>2248</v>
      </c>
      <c r="K609" t="s">
        <v>45</v>
      </c>
      <c r="L609" s="4">
        <v>506.93761899944201</v>
      </c>
      <c r="M609" t="s">
        <v>27</v>
      </c>
    </row>
    <row r="610" spans="1:13" x14ac:dyDescent="0.25">
      <c r="A610">
        <v>1061</v>
      </c>
      <c r="B610" t="s">
        <v>2249</v>
      </c>
      <c r="C610" t="s">
        <v>2250</v>
      </c>
      <c r="D610">
        <v>59</v>
      </c>
      <c r="E610" t="s">
        <v>15</v>
      </c>
      <c r="F610" s="1">
        <v>45942</v>
      </c>
      <c r="G610" s="1">
        <v>45823</v>
      </c>
      <c r="H610" t="s">
        <v>2251</v>
      </c>
      <c r="I610" t="s">
        <v>31</v>
      </c>
      <c r="J610" t="s">
        <v>2252</v>
      </c>
      <c r="K610" t="s">
        <v>45</v>
      </c>
      <c r="L610" s="4">
        <v>208.865047840702</v>
      </c>
      <c r="M610" t="s">
        <v>19</v>
      </c>
    </row>
    <row r="611" spans="1:13" x14ac:dyDescent="0.25">
      <c r="A611">
        <v>1062</v>
      </c>
      <c r="B611" t="s">
        <v>2253</v>
      </c>
      <c r="C611" t="s">
        <v>1817</v>
      </c>
      <c r="D611">
        <v>60</v>
      </c>
      <c r="E611" t="s">
        <v>22</v>
      </c>
      <c r="F611" s="1">
        <v>46049</v>
      </c>
      <c r="G611" s="1">
        <v>46040</v>
      </c>
      <c r="H611" t="s">
        <v>2254</v>
      </c>
      <c r="I611" t="s">
        <v>72</v>
      </c>
      <c r="J611" t="s">
        <v>2255</v>
      </c>
      <c r="K611" t="s">
        <v>26</v>
      </c>
      <c r="L611" s="4">
        <v>292.04768736653398</v>
      </c>
      <c r="M611" t="s">
        <v>27</v>
      </c>
    </row>
    <row r="612" spans="1:13" x14ac:dyDescent="0.25">
      <c r="A612">
        <v>1062</v>
      </c>
      <c r="B612" t="s">
        <v>2256</v>
      </c>
      <c r="C612" t="s">
        <v>2257</v>
      </c>
      <c r="D612">
        <v>20</v>
      </c>
      <c r="E612" t="s">
        <v>22</v>
      </c>
      <c r="F612" s="1">
        <v>45823</v>
      </c>
      <c r="G612" s="1">
        <v>45758</v>
      </c>
      <c r="H612" t="s">
        <v>2258</v>
      </c>
      <c r="I612" t="s">
        <v>72</v>
      </c>
      <c r="J612" t="s">
        <v>2259</v>
      </c>
      <c r="K612" t="s">
        <v>45</v>
      </c>
      <c r="L612" s="4">
        <v>385.96782529557601</v>
      </c>
      <c r="M612" t="s">
        <v>19</v>
      </c>
    </row>
    <row r="613" spans="1:13" x14ac:dyDescent="0.25">
      <c r="A613">
        <v>1062</v>
      </c>
      <c r="B613" t="s">
        <v>2260</v>
      </c>
      <c r="C613" t="s">
        <v>2261</v>
      </c>
      <c r="D613">
        <v>25</v>
      </c>
      <c r="E613" t="s">
        <v>22</v>
      </c>
      <c r="F613" s="1">
        <v>45936</v>
      </c>
      <c r="G613" s="1">
        <v>45456</v>
      </c>
      <c r="H613" t="s">
        <v>2262</v>
      </c>
      <c r="I613" t="s">
        <v>72</v>
      </c>
      <c r="J613" t="s">
        <v>2263</v>
      </c>
      <c r="K613" t="s">
        <v>33</v>
      </c>
      <c r="L613" s="4">
        <v>4.871297096737</v>
      </c>
      <c r="M613" t="s">
        <v>27</v>
      </c>
    </row>
    <row r="614" spans="1:13" x14ac:dyDescent="0.25">
      <c r="A614">
        <v>1062</v>
      </c>
      <c r="B614" t="s">
        <v>2264</v>
      </c>
      <c r="C614" t="s">
        <v>2265</v>
      </c>
      <c r="D614">
        <v>23</v>
      </c>
      <c r="E614" t="s">
        <v>15</v>
      </c>
      <c r="F614" s="1">
        <v>46051</v>
      </c>
      <c r="G614" s="1">
        <v>45474</v>
      </c>
      <c r="H614" t="s">
        <v>2266</v>
      </c>
      <c r="I614" t="s">
        <v>31</v>
      </c>
      <c r="J614">
        <v>151.03</v>
      </c>
      <c r="K614" s="3" t="s">
        <v>18</v>
      </c>
      <c r="L614" s="4">
        <v>151.03</v>
      </c>
      <c r="M614" t="s">
        <v>27</v>
      </c>
    </row>
    <row r="615" spans="1:13" x14ac:dyDescent="0.25">
      <c r="A615">
        <v>1062</v>
      </c>
      <c r="B615" t="s">
        <v>2267</v>
      </c>
      <c r="C615" t="s">
        <v>2268</v>
      </c>
      <c r="D615">
        <v>84</v>
      </c>
      <c r="E615" t="s">
        <v>15</v>
      </c>
      <c r="F615" s="1">
        <v>45896</v>
      </c>
      <c r="G615" s="1">
        <v>45445</v>
      </c>
      <c r="H615" t="s">
        <v>2269</v>
      </c>
      <c r="I615" t="s">
        <v>72</v>
      </c>
      <c r="J615" t="s">
        <v>2270</v>
      </c>
      <c r="K615" t="s">
        <v>33</v>
      </c>
      <c r="L615" s="4">
        <v>1.9923696350410001</v>
      </c>
      <c r="M615" t="s">
        <v>27</v>
      </c>
    </row>
    <row r="616" spans="1:13" x14ac:dyDescent="0.25">
      <c r="A616">
        <v>1062</v>
      </c>
      <c r="B616" t="s">
        <v>2271</v>
      </c>
      <c r="C616" t="s">
        <v>2272</v>
      </c>
      <c r="D616">
        <v>85</v>
      </c>
      <c r="E616" t="s">
        <v>15</v>
      </c>
      <c r="F616" s="1">
        <v>46057</v>
      </c>
      <c r="G616" s="1">
        <v>45648</v>
      </c>
      <c r="H616" t="s">
        <v>2273</v>
      </c>
      <c r="I616" t="s">
        <v>72</v>
      </c>
      <c r="J616" t="s">
        <v>2274</v>
      </c>
      <c r="K616" t="s">
        <v>33</v>
      </c>
      <c r="L616" s="4">
        <v>2.1660112389370001</v>
      </c>
      <c r="M616" t="s">
        <v>19</v>
      </c>
    </row>
    <row r="617" spans="1:13" x14ac:dyDescent="0.25">
      <c r="A617">
        <v>1063</v>
      </c>
      <c r="B617" t="s">
        <v>2275</v>
      </c>
      <c r="C617" t="s">
        <v>2276</v>
      </c>
      <c r="D617">
        <v>29</v>
      </c>
      <c r="E617" t="s">
        <v>22</v>
      </c>
      <c r="F617" s="1">
        <v>45916</v>
      </c>
      <c r="G617" s="1">
        <v>45776</v>
      </c>
      <c r="H617" t="s">
        <v>2277</v>
      </c>
      <c r="I617" t="s">
        <v>31</v>
      </c>
      <c r="J617" t="s">
        <v>2278</v>
      </c>
      <c r="K617" t="s">
        <v>33</v>
      </c>
      <c r="L617" s="4">
        <v>5.0306782790569997</v>
      </c>
      <c r="M617" t="s">
        <v>27</v>
      </c>
    </row>
    <row r="618" spans="1:13" x14ac:dyDescent="0.25">
      <c r="A618">
        <v>1063</v>
      </c>
      <c r="B618" t="s">
        <v>2279</v>
      </c>
      <c r="C618" t="s">
        <v>2280</v>
      </c>
      <c r="D618">
        <v>62</v>
      </c>
      <c r="E618" t="s">
        <v>15</v>
      </c>
      <c r="F618" s="1">
        <v>46032</v>
      </c>
      <c r="G618" s="1">
        <v>45637</v>
      </c>
      <c r="H618" t="s">
        <v>2281</v>
      </c>
      <c r="I618" t="s">
        <v>24</v>
      </c>
      <c r="J618" t="s">
        <v>2282</v>
      </c>
      <c r="K618" t="s">
        <v>45</v>
      </c>
      <c r="L618" s="4">
        <v>518.74804163025999</v>
      </c>
      <c r="M618" t="s">
        <v>27</v>
      </c>
    </row>
    <row r="619" spans="1:13" x14ac:dyDescent="0.25">
      <c r="A619">
        <v>1063</v>
      </c>
      <c r="B619" t="s">
        <v>2283</v>
      </c>
      <c r="C619" t="s">
        <v>2284</v>
      </c>
      <c r="D619">
        <v>21</v>
      </c>
      <c r="E619" t="s">
        <v>22</v>
      </c>
      <c r="F619" s="1">
        <v>45973</v>
      </c>
      <c r="G619" s="1">
        <v>45838</v>
      </c>
      <c r="H619" t="s">
        <v>2285</v>
      </c>
      <c r="I619" t="s">
        <v>24</v>
      </c>
      <c r="J619">
        <v>186.24</v>
      </c>
      <c r="K619" s="3" t="s">
        <v>18</v>
      </c>
      <c r="L619" s="4">
        <v>186.24</v>
      </c>
      <c r="M619" t="s">
        <v>19</v>
      </c>
    </row>
    <row r="620" spans="1:13" x14ac:dyDescent="0.25">
      <c r="A620">
        <v>1063</v>
      </c>
      <c r="B620" t="s">
        <v>2286</v>
      </c>
      <c r="C620" t="s">
        <v>2287</v>
      </c>
      <c r="D620">
        <v>36</v>
      </c>
      <c r="E620" t="s">
        <v>22</v>
      </c>
      <c r="F620" s="1">
        <v>45932</v>
      </c>
      <c r="G620" s="1">
        <v>45912</v>
      </c>
      <c r="H620" t="s">
        <v>2288</v>
      </c>
      <c r="I620" t="s">
        <v>17</v>
      </c>
      <c r="J620" t="s">
        <v>2289</v>
      </c>
      <c r="K620" t="s">
        <v>33</v>
      </c>
      <c r="L620" s="4">
        <v>2.5113021819500001</v>
      </c>
      <c r="M620" t="s">
        <v>19</v>
      </c>
    </row>
    <row r="621" spans="1:13" x14ac:dyDescent="0.25">
      <c r="A621">
        <v>1063</v>
      </c>
      <c r="B621" t="s">
        <v>2290</v>
      </c>
      <c r="C621" t="s">
        <v>2291</v>
      </c>
      <c r="D621">
        <v>48</v>
      </c>
      <c r="E621" t="s">
        <v>22</v>
      </c>
      <c r="F621" s="1">
        <v>45898</v>
      </c>
      <c r="G621" s="1">
        <v>45397</v>
      </c>
      <c r="H621" t="s">
        <v>2292</v>
      </c>
      <c r="I621" t="s">
        <v>24</v>
      </c>
      <c r="J621" t="s">
        <v>2293</v>
      </c>
      <c r="K621" t="s">
        <v>45</v>
      </c>
      <c r="L621" s="4">
        <v>146.92058628722799</v>
      </c>
      <c r="M621" t="s">
        <v>27</v>
      </c>
    </row>
    <row r="622" spans="1:13" x14ac:dyDescent="0.25">
      <c r="A622">
        <v>1063</v>
      </c>
      <c r="B622" t="s">
        <v>2294</v>
      </c>
      <c r="C622" t="s">
        <v>2295</v>
      </c>
      <c r="D622">
        <v>46</v>
      </c>
      <c r="E622" t="s">
        <v>22</v>
      </c>
      <c r="F622" s="1">
        <v>45948</v>
      </c>
      <c r="G622" s="1">
        <v>45568</v>
      </c>
      <c r="H622" t="s">
        <v>2296</v>
      </c>
      <c r="I622" t="s">
        <v>31</v>
      </c>
      <c r="J622" t="s">
        <v>2297</v>
      </c>
      <c r="K622" t="s">
        <v>26</v>
      </c>
      <c r="L622" s="4">
        <v>381.17628077245195</v>
      </c>
      <c r="M622" t="s">
        <v>27</v>
      </c>
    </row>
    <row r="623" spans="1:13" x14ac:dyDescent="0.25">
      <c r="A623">
        <v>1063</v>
      </c>
      <c r="B623" t="s">
        <v>2298</v>
      </c>
      <c r="C623" t="s">
        <v>2299</v>
      </c>
      <c r="D623">
        <v>88</v>
      </c>
      <c r="E623" t="s">
        <v>15</v>
      </c>
      <c r="F623" s="1">
        <v>45995</v>
      </c>
      <c r="G623" s="1">
        <v>45941</v>
      </c>
      <c r="H623" t="s">
        <v>2300</v>
      </c>
      <c r="I623" t="s">
        <v>31</v>
      </c>
      <c r="J623" t="s">
        <v>2301</v>
      </c>
      <c r="K623" t="s">
        <v>33</v>
      </c>
      <c r="L623" s="4">
        <v>2.818006101875</v>
      </c>
      <c r="M623" t="s">
        <v>27</v>
      </c>
    </row>
    <row r="624" spans="1:13" x14ac:dyDescent="0.25">
      <c r="A624">
        <v>1063</v>
      </c>
      <c r="B624" t="s">
        <v>2302</v>
      </c>
      <c r="C624" t="s">
        <v>2303</v>
      </c>
      <c r="D624">
        <v>48</v>
      </c>
      <c r="E624" t="s">
        <v>15</v>
      </c>
      <c r="F624" s="1">
        <v>46045</v>
      </c>
      <c r="G624" s="1">
        <v>45943</v>
      </c>
      <c r="H624" t="s">
        <v>2304</v>
      </c>
      <c r="I624" t="s">
        <v>31</v>
      </c>
      <c r="J624">
        <v>248.84</v>
      </c>
      <c r="K624" s="3" t="s">
        <v>18</v>
      </c>
      <c r="L624" s="4">
        <v>248.84</v>
      </c>
      <c r="M624" t="s">
        <v>27</v>
      </c>
    </row>
    <row r="625" spans="1:13" x14ac:dyDescent="0.25">
      <c r="A625">
        <v>1063</v>
      </c>
      <c r="B625" t="s">
        <v>2305</v>
      </c>
      <c r="C625" t="s">
        <v>2306</v>
      </c>
      <c r="D625">
        <v>75</v>
      </c>
      <c r="E625" t="s">
        <v>15</v>
      </c>
      <c r="F625" s="1">
        <v>45811</v>
      </c>
      <c r="G625" s="1">
        <v>45605</v>
      </c>
      <c r="H625" t="s">
        <v>2307</v>
      </c>
      <c r="I625" t="s">
        <v>72</v>
      </c>
      <c r="J625" t="s">
        <v>2308</v>
      </c>
      <c r="K625" t="s">
        <v>33</v>
      </c>
      <c r="L625" s="4">
        <v>1.008610258379</v>
      </c>
      <c r="M625" t="s">
        <v>19</v>
      </c>
    </row>
    <row r="626" spans="1:13" x14ac:dyDescent="0.25">
      <c r="A626">
        <v>1063</v>
      </c>
      <c r="B626" t="s">
        <v>2309</v>
      </c>
      <c r="C626" t="s">
        <v>2310</v>
      </c>
      <c r="D626">
        <v>58</v>
      </c>
      <c r="E626" t="s">
        <v>15</v>
      </c>
      <c r="F626" s="1">
        <v>46078</v>
      </c>
      <c r="G626" s="1">
        <v>45594</v>
      </c>
      <c r="H626" t="s">
        <v>2311</v>
      </c>
      <c r="I626" t="s">
        <v>24</v>
      </c>
      <c r="J626" t="s">
        <v>2312</v>
      </c>
      <c r="K626" t="s">
        <v>45</v>
      </c>
      <c r="L626" s="4">
        <v>333.10212399572401</v>
      </c>
      <c r="M626" t="s">
        <v>27</v>
      </c>
    </row>
    <row r="627" spans="1:13" x14ac:dyDescent="0.25">
      <c r="A627">
        <v>1063</v>
      </c>
      <c r="B627" t="s">
        <v>2313</v>
      </c>
      <c r="C627" t="s">
        <v>2314</v>
      </c>
      <c r="D627">
        <v>32</v>
      </c>
      <c r="E627" t="s">
        <v>22</v>
      </c>
      <c r="F627" s="1">
        <v>45843</v>
      </c>
      <c r="G627" s="1">
        <v>45661</v>
      </c>
      <c r="H627" t="s">
        <v>2315</v>
      </c>
      <c r="I627" t="s">
        <v>31</v>
      </c>
      <c r="J627" t="s">
        <v>2316</v>
      </c>
      <c r="K627" t="s">
        <v>33</v>
      </c>
      <c r="L627" s="4">
        <v>2.6648114259739999</v>
      </c>
      <c r="M627" t="s">
        <v>19</v>
      </c>
    </row>
    <row r="628" spans="1:13" x14ac:dyDescent="0.25">
      <c r="A628">
        <v>1064</v>
      </c>
      <c r="B628" t="s">
        <v>2317</v>
      </c>
      <c r="C628" t="s">
        <v>2318</v>
      </c>
      <c r="D628">
        <v>88</v>
      </c>
      <c r="E628" t="s">
        <v>15</v>
      </c>
      <c r="F628" s="1">
        <v>46052</v>
      </c>
      <c r="G628" s="1">
        <v>45516</v>
      </c>
      <c r="H628" t="s">
        <v>2319</v>
      </c>
      <c r="I628" t="s">
        <v>17</v>
      </c>
      <c r="J628">
        <v>203.61</v>
      </c>
      <c r="K628" s="3" t="s">
        <v>18</v>
      </c>
      <c r="L628" s="4">
        <v>203.61</v>
      </c>
      <c r="M628" t="s">
        <v>27</v>
      </c>
    </row>
    <row r="629" spans="1:13" x14ac:dyDescent="0.25">
      <c r="A629">
        <v>1064</v>
      </c>
      <c r="B629" t="s">
        <v>2320</v>
      </c>
      <c r="C629" t="s">
        <v>2321</v>
      </c>
      <c r="D629">
        <v>27</v>
      </c>
      <c r="E629" t="s">
        <v>15</v>
      </c>
      <c r="F629" s="1">
        <v>46073</v>
      </c>
      <c r="G629" s="1">
        <v>45844</v>
      </c>
      <c r="H629" t="s">
        <v>2322</v>
      </c>
      <c r="I629" t="s">
        <v>17</v>
      </c>
      <c r="J629" t="s">
        <v>2323</v>
      </c>
      <c r="K629" t="s">
        <v>45</v>
      </c>
      <c r="L629" s="4">
        <v>232.79387464486501</v>
      </c>
      <c r="M629" t="s">
        <v>19</v>
      </c>
    </row>
    <row r="630" spans="1:13" x14ac:dyDescent="0.25">
      <c r="A630">
        <v>1064</v>
      </c>
      <c r="B630" t="s">
        <v>2324</v>
      </c>
      <c r="C630" t="s">
        <v>2325</v>
      </c>
      <c r="D630">
        <v>54</v>
      </c>
      <c r="E630" t="s">
        <v>22</v>
      </c>
      <c r="F630" s="1">
        <v>45849</v>
      </c>
      <c r="G630" s="1">
        <v>45468</v>
      </c>
      <c r="H630" t="s">
        <v>2326</v>
      </c>
      <c r="I630" t="s">
        <v>72</v>
      </c>
      <c r="J630" t="s">
        <v>2327</v>
      </c>
      <c r="K630" t="s">
        <v>26</v>
      </c>
      <c r="L630" s="4">
        <v>389.79642401884797</v>
      </c>
      <c r="M630" t="s">
        <v>19</v>
      </c>
    </row>
    <row r="631" spans="1:13" x14ac:dyDescent="0.25">
      <c r="A631">
        <v>1064</v>
      </c>
      <c r="B631" t="s">
        <v>2328</v>
      </c>
      <c r="C631" t="s">
        <v>2329</v>
      </c>
      <c r="D631">
        <v>57</v>
      </c>
      <c r="E631" t="s">
        <v>22</v>
      </c>
      <c r="F631" s="1">
        <v>45907</v>
      </c>
      <c r="G631" s="1">
        <v>45569</v>
      </c>
      <c r="H631" t="s">
        <v>2330</v>
      </c>
      <c r="I631" t="s">
        <v>17</v>
      </c>
      <c r="J631" t="s">
        <v>2331</v>
      </c>
      <c r="K631" t="s">
        <v>33</v>
      </c>
      <c r="L631" s="4">
        <v>4.9996408909210004</v>
      </c>
      <c r="M631" t="s">
        <v>27</v>
      </c>
    </row>
    <row r="632" spans="1:13" x14ac:dyDescent="0.25">
      <c r="A632">
        <v>1064</v>
      </c>
      <c r="B632" t="s">
        <v>2332</v>
      </c>
      <c r="C632" t="s">
        <v>2333</v>
      </c>
      <c r="D632">
        <v>78</v>
      </c>
      <c r="E632" t="s">
        <v>15</v>
      </c>
      <c r="F632" s="1">
        <v>46036</v>
      </c>
      <c r="G632" s="1">
        <v>45784</v>
      </c>
      <c r="H632" t="s">
        <v>2334</v>
      </c>
      <c r="I632" t="s">
        <v>31</v>
      </c>
      <c r="J632" t="s">
        <v>2335</v>
      </c>
      <c r="K632" t="s">
        <v>26</v>
      </c>
      <c r="L632" s="4">
        <v>303.35298218567101</v>
      </c>
      <c r="M632" t="s">
        <v>27</v>
      </c>
    </row>
    <row r="633" spans="1:13" x14ac:dyDescent="0.25">
      <c r="A633">
        <v>1065</v>
      </c>
      <c r="B633" t="s">
        <v>2336</v>
      </c>
      <c r="C633" t="s">
        <v>2337</v>
      </c>
      <c r="D633">
        <v>18</v>
      </c>
      <c r="E633" t="s">
        <v>15</v>
      </c>
      <c r="F633" s="1">
        <v>45955</v>
      </c>
      <c r="G633" s="1">
        <v>45538</v>
      </c>
      <c r="H633" t="s">
        <v>2338</v>
      </c>
      <c r="I633" t="s">
        <v>24</v>
      </c>
      <c r="J633" t="s">
        <v>2339</v>
      </c>
      <c r="K633" t="s">
        <v>33</v>
      </c>
      <c r="L633" s="4">
        <v>2.9705716415300003</v>
      </c>
      <c r="M633" t="s">
        <v>27</v>
      </c>
    </row>
    <row r="634" spans="1:13" x14ac:dyDescent="0.25">
      <c r="A634">
        <v>1065</v>
      </c>
      <c r="B634" t="s">
        <v>2340</v>
      </c>
      <c r="C634" t="s">
        <v>2341</v>
      </c>
      <c r="D634">
        <v>71</v>
      </c>
      <c r="E634" t="s">
        <v>15</v>
      </c>
      <c r="F634" s="1">
        <v>46088</v>
      </c>
      <c r="G634" s="1">
        <v>45746</v>
      </c>
      <c r="H634" t="s">
        <v>2342</v>
      </c>
      <c r="I634" t="s">
        <v>72</v>
      </c>
      <c r="J634" t="s">
        <v>2343</v>
      </c>
      <c r="K634" t="s">
        <v>33</v>
      </c>
      <c r="L634" s="4">
        <v>5.1755893277189999</v>
      </c>
      <c r="M634" t="s">
        <v>19</v>
      </c>
    </row>
    <row r="635" spans="1:13" x14ac:dyDescent="0.25">
      <c r="A635">
        <v>1065</v>
      </c>
      <c r="B635" t="s">
        <v>2344</v>
      </c>
      <c r="C635" t="s">
        <v>2345</v>
      </c>
      <c r="D635">
        <v>76</v>
      </c>
      <c r="E635" t="s">
        <v>22</v>
      </c>
      <c r="F635" s="1">
        <v>45836</v>
      </c>
      <c r="G635" s="1">
        <v>45648</v>
      </c>
      <c r="H635" t="s">
        <v>2346</v>
      </c>
      <c r="I635" t="s">
        <v>31</v>
      </c>
      <c r="J635" t="s">
        <v>2347</v>
      </c>
      <c r="K635" t="s">
        <v>33</v>
      </c>
      <c r="L635" s="4">
        <v>1.5291156459030002</v>
      </c>
      <c r="M635" t="s">
        <v>19</v>
      </c>
    </row>
    <row r="636" spans="1:13" x14ac:dyDescent="0.25">
      <c r="A636">
        <v>1065</v>
      </c>
      <c r="B636" t="s">
        <v>2348</v>
      </c>
      <c r="C636" t="s">
        <v>2349</v>
      </c>
      <c r="D636">
        <v>31</v>
      </c>
      <c r="E636" t="s">
        <v>22</v>
      </c>
      <c r="F636" s="1">
        <v>46085</v>
      </c>
      <c r="G636" s="1">
        <v>46050</v>
      </c>
      <c r="H636" t="s">
        <v>2350</v>
      </c>
      <c r="I636" t="s">
        <v>31</v>
      </c>
      <c r="J636" t="s">
        <v>2351</v>
      </c>
      <c r="K636" t="s">
        <v>45</v>
      </c>
      <c r="L636" s="4">
        <v>465.159253230562</v>
      </c>
      <c r="M636" t="s">
        <v>19</v>
      </c>
    </row>
    <row r="637" spans="1:13" x14ac:dyDescent="0.25">
      <c r="A637">
        <v>1065</v>
      </c>
      <c r="B637" t="s">
        <v>2352</v>
      </c>
      <c r="C637" t="s">
        <v>2353</v>
      </c>
      <c r="D637">
        <v>28</v>
      </c>
      <c r="E637" t="s">
        <v>22</v>
      </c>
      <c r="F637" s="1">
        <v>45893</v>
      </c>
      <c r="G637" s="1">
        <v>45867</v>
      </c>
      <c r="H637" t="s">
        <v>2354</v>
      </c>
      <c r="I637" t="s">
        <v>24</v>
      </c>
      <c r="J637" t="s">
        <v>2355</v>
      </c>
      <c r="K637" t="s">
        <v>26</v>
      </c>
      <c r="L637" s="4">
        <v>267.01700403608999</v>
      </c>
      <c r="M637" t="s">
        <v>19</v>
      </c>
    </row>
    <row r="638" spans="1:13" x14ac:dyDescent="0.25">
      <c r="A638">
        <v>1065</v>
      </c>
      <c r="B638" t="s">
        <v>2356</v>
      </c>
      <c r="C638" t="s">
        <v>2357</v>
      </c>
      <c r="D638">
        <v>75</v>
      </c>
      <c r="E638" t="s">
        <v>22</v>
      </c>
      <c r="F638" s="1">
        <v>46005</v>
      </c>
      <c r="G638" s="1">
        <v>45442</v>
      </c>
      <c r="H638" t="s">
        <v>2358</v>
      </c>
      <c r="I638" t="s">
        <v>31</v>
      </c>
      <c r="J638">
        <v>255.56</v>
      </c>
      <c r="K638" s="3" t="s">
        <v>18</v>
      </c>
      <c r="L638" s="4">
        <v>255.56</v>
      </c>
      <c r="M638" t="s">
        <v>19</v>
      </c>
    </row>
    <row r="639" spans="1:13" x14ac:dyDescent="0.25">
      <c r="A639">
        <v>1065</v>
      </c>
      <c r="B639" t="s">
        <v>2359</v>
      </c>
      <c r="C639" t="s">
        <v>2360</v>
      </c>
      <c r="D639">
        <v>38</v>
      </c>
      <c r="E639" t="s">
        <v>22</v>
      </c>
      <c r="F639" s="1">
        <v>45806</v>
      </c>
      <c r="G639" s="1">
        <v>45790</v>
      </c>
      <c r="H639" t="s">
        <v>2361</v>
      </c>
      <c r="I639" t="s">
        <v>72</v>
      </c>
      <c r="J639" t="s">
        <v>2362</v>
      </c>
      <c r="K639" t="s">
        <v>26</v>
      </c>
      <c r="L639" s="4">
        <v>123.07905063035999</v>
      </c>
      <c r="M639" t="s">
        <v>27</v>
      </c>
    </row>
    <row r="640" spans="1:13" x14ac:dyDescent="0.25">
      <c r="A640">
        <v>1065</v>
      </c>
      <c r="B640" t="s">
        <v>2363</v>
      </c>
      <c r="C640" t="s">
        <v>2364</v>
      </c>
      <c r="D640">
        <v>80</v>
      </c>
      <c r="E640" t="s">
        <v>15</v>
      </c>
      <c r="F640" s="1">
        <v>45788</v>
      </c>
      <c r="G640" s="1">
        <v>45587</v>
      </c>
      <c r="H640" t="s">
        <v>2365</v>
      </c>
      <c r="I640" t="s">
        <v>72</v>
      </c>
      <c r="J640" t="s">
        <v>2366</v>
      </c>
      <c r="K640" t="s">
        <v>33</v>
      </c>
      <c r="L640" s="4">
        <v>1.3143704739349999</v>
      </c>
      <c r="M640" t="s">
        <v>27</v>
      </c>
    </row>
    <row r="641" spans="1:13" x14ac:dyDescent="0.25">
      <c r="A641">
        <v>1065</v>
      </c>
      <c r="B641" t="s">
        <v>2367</v>
      </c>
      <c r="C641" t="s">
        <v>2368</v>
      </c>
      <c r="D641">
        <v>32</v>
      </c>
      <c r="E641" t="s">
        <v>22</v>
      </c>
      <c r="F641" s="1">
        <v>45790</v>
      </c>
      <c r="G641" s="1">
        <v>45525</v>
      </c>
      <c r="H641" t="s">
        <v>2369</v>
      </c>
      <c r="I641" t="s">
        <v>72</v>
      </c>
      <c r="J641" t="s">
        <v>2370</v>
      </c>
      <c r="K641" t="s">
        <v>33</v>
      </c>
      <c r="L641" s="4">
        <v>4.1103568072000005</v>
      </c>
      <c r="M641" t="s">
        <v>19</v>
      </c>
    </row>
    <row r="642" spans="1:13" x14ac:dyDescent="0.25">
      <c r="A642">
        <v>1066</v>
      </c>
      <c r="B642" t="s">
        <v>2371</v>
      </c>
      <c r="C642" t="s">
        <v>2372</v>
      </c>
      <c r="D642">
        <v>54</v>
      </c>
      <c r="E642" t="s">
        <v>22</v>
      </c>
      <c r="F642" s="1">
        <v>45881</v>
      </c>
      <c r="G642" s="1">
        <v>45863</v>
      </c>
      <c r="H642" t="s">
        <v>2373</v>
      </c>
      <c r="I642" t="s">
        <v>17</v>
      </c>
      <c r="J642" t="s">
        <v>2374</v>
      </c>
      <c r="K642" t="s">
        <v>45</v>
      </c>
      <c r="L642" s="4">
        <v>142.38120616041701</v>
      </c>
      <c r="M642" t="s">
        <v>19</v>
      </c>
    </row>
    <row r="643" spans="1:13" x14ac:dyDescent="0.25">
      <c r="A643">
        <v>1066</v>
      </c>
      <c r="B643" t="s">
        <v>2375</v>
      </c>
      <c r="C643" t="s">
        <v>2376</v>
      </c>
      <c r="D643">
        <v>86</v>
      </c>
      <c r="E643" t="s">
        <v>15</v>
      </c>
      <c r="F643" s="1">
        <v>46071</v>
      </c>
      <c r="G643" s="1">
        <v>45577</v>
      </c>
      <c r="H643" t="s">
        <v>2377</v>
      </c>
      <c r="I643" t="s">
        <v>72</v>
      </c>
      <c r="J643" t="s">
        <v>2378</v>
      </c>
      <c r="K643" t="s">
        <v>45</v>
      </c>
      <c r="L643" s="4">
        <v>638.71354769545098</v>
      </c>
      <c r="M643" t="s">
        <v>19</v>
      </c>
    </row>
    <row r="644" spans="1:13" x14ac:dyDescent="0.25">
      <c r="A644">
        <v>1066</v>
      </c>
      <c r="B644" t="s">
        <v>2379</v>
      </c>
      <c r="C644" t="s">
        <v>2380</v>
      </c>
      <c r="D644">
        <v>28</v>
      </c>
      <c r="E644" t="s">
        <v>22</v>
      </c>
      <c r="F644" s="1">
        <v>45910</v>
      </c>
      <c r="G644" s="1">
        <v>45768</v>
      </c>
      <c r="H644" t="s">
        <v>2381</v>
      </c>
      <c r="I644" t="s">
        <v>72</v>
      </c>
      <c r="J644" t="s">
        <v>2382</v>
      </c>
      <c r="K644" t="s">
        <v>45</v>
      </c>
      <c r="L644" s="4">
        <v>479.15232766276699</v>
      </c>
      <c r="M644" t="s">
        <v>19</v>
      </c>
    </row>
    <row r="645" spans="1:13" x14ac:dyDescent="0.25">
      <c r="A645">
        <v>1066</v>
      </c>
      <c r="B645" t="s">
        <v>2383</v>
      </c>
      <c r="C645" t="s">
        <v>2384</v>
      </c>
      <c r="D645">
        <v>33</v>
      </c>
      <c r="E645" t="s">
        <v>22</v>
      </c>
      <c r="F645" s="1">
        <v>45840</v>
      </c>
      <c r="G645" s="1">
        <v>45518</v>
      </c>
      <c r="H645" t="s">
        <v>2385</v>
      </c>
      <c r="I645" t="s">
        <v>17</v>
      </c>
      <c r="J645">
        <v>233.98</v>
      </c>
      <c r="K645" s="3" t="s">
        <v>18</v>
      </c>
      <c r="L645" s="4">
        <v>233.98</v>
      </c>
      <c r="M645" t="s">
        <v>27</v>
      </c>
    </row>
    <row r="646" spans="1:13" x14ac:dyDescent="0.25">
      <c r="A646">
        <v>1066</v>
      </c>
      <c r="B646" t="s">
        <v>2386</v>
      </c>
      <c r="C646" t="s">
        <v>2387</v>
      </c>
      <c r="D646">
        <v>85</v>
      </c>
      <c r="E646" t="s">
        <v>15</v>
      </c>
      <c r="F646" s="1">
        <v>46000</v>
      </c>
      <c r="G646" s="1">
        <v>45687</v>
      </c>
      <c r="H646" t="s">
        <v>2388</v>
      </c>
      <c r="I646" t="s">
        <v>17</v>
      </c>
      <c r="J646" t="s">
        <v>2389</v>
      </c>
      <c r="K646" t="s">
        <v>33</v>
      </c>
      <c r="L646" s="4">
        <v>5.2245570988659997</v>
      </c>
      <c r="M646" t="s">
        <v>19</v>
      </c>
    </row>
    <row r="647" spans="1:13" x14ac:dyDescent="0.25">
      <c r="A647">
        <v>1066</v>
      </c>
      <c r="B647" t="s">
        <v>2390</v>
      </c>
      <c r="C647" t="s">
        <v>2391</v>
      </c>
      <c r="D647">
        <v>76</v>
      </c>
      <c r="E647" t="s">
        <v>22</v>
      </c>
      <c r="F647" s="1">
        <v>45961</v>
      </c>
      <c r="G647" s="1">
        <v>45470</v>
      </c>
      <c r="H647" t="s">
        <v>2392</v>
      </c>
      <c r="I647" t="s">
        <v>17</v>
      </c>
      <c r="J647" t="s">
        <v>2393</v>
      </c>
      <c r="K647" t="s">
        <v>45</v>
      </c>
      <c r="L647" s="4">
        <v>164.87724926673701</v>
      </c>
      <c r="M647" t="s">
        <v>19</v>
      </c>
    </row>
    <row r="648" spans="1:13" x14ac:dyDescent="0.25">
      <c r="A648">
        <v>1066</v>
      </c>
      <c r="B648" t="s">
        <v>2394</v>
      </c>
      <c r="C648" t="s">
        <v>2395</v>
      </c>
      <c r="D648">
        <v>65</v>
      </c>
      <c r="E648" t="s">
        <v>22</v>
      </c>
      <c r="F648" s="1">
        <v>45879</v>
      </c>
      <c r="G648" s="1">
        <v>45663</v>
      </c>
      <c r="H648" t="s">
        <v>2396</v>
      </c>
      <c r="I648" t="s">
        <v>31</v>
      </c>
      <c r="J648" t="s">
        <v>2397</v>
      </c>
      <c r="K648" t="s">
        <v>33</v>
      </c>
      <c r="L648" s="4">
        <v>1.1869703841200001</v>
      </c>
      <c r="M648" t="s">
        <v>19</v>
      </c>
    </row>
    <row r="649" spans="1:13" x14ac:dyDescent="0.25">
      <c r="A649">
        <v>1066</v>
      </c>
      <c r="B649" t="s">
        <v>2398</v>
      </c>
      <c r="C649" t="s">
        <v>2399</v>
      </c>
      <c r="D649">
        <v>74</v>
      </c>
      <c r="E649" t="s">
        <v>15</v>
      </c>
      <c r="F649" s="1">
        <v>45800</v>
      </c>
      <c r="G649" s="1">
        <v>45652</v>
      </c>
      <c r="H649" t="s">
        <v>2400</v>
      </c>
      <c r="I649" t="s">
        <v>31</v>
      </c>
      <c r="J649" t="s">
        <v>2401</v>
      </c>
      <c r="K649" t="s">
        <v>33</v>
      </c>
      <c r="L649" s="4">
        <v>5.0967375848870002</v>
      </c>
      <c r="M649" t="s">
        <v>19</v>
      </c>
    </row>
    <row r="650" spans="1:13" x14ac:dyDescent="0.25">
      <c r="A650">
        <v>1066</v>
      </c>
      <c r="B650" t="s">
        <v>2402</v>
      </c>
      <c r="C650" t="s">
        <v>2403</v>
      </c>
      <c r="D650">
        <v>36</v>
      </c>
      <c r="E650" t="s">
        <v>15</v>
      </c>
      <c r="F650" s="1">
        <v>46033</v>
      </c>
      <c r="G650" s="1">
        <v>45930</v>
      </c>
      <c r="H650" t="s">
        <v>2404</v>
      </c>
      <c r="I650" t="s">
        <v>72</v>
      </c>
      <c r="J650" t="s">
        <v>2405</v>
      </c>
      <c r="K650" t="s">
        <v>26</v>
      </c>
      <c r="L650" s="4">
        <v>150.85250681193</v>
      </c>
      <c r="M650" t="s">
        <v>27</v>
      </c>
    </row>
    <row r="651" spans="1:13" x14ac:dyDescent="0.25">
      <c r="A651">
        <v>1070</v>
      </c>
      <c r="B651" t="s">
        <v>2406</v>
      </c>
      <c r="C651" t="s">
        <v>2077</v>
      </c>
      <c r="D651">
        <v>78</v>
      </c>
      <c r="E651" t="s">
        <v>22</v>
      </c>
      <c r="F651" s="1">
        <v>46010</v>
      </c>
      <c r="G651" s="1">
        <v>45621</v>
      </c>
      <c r="H651" t="s">
        <v>2407</v>
      </c>
      <c r="I651" t="s">
        <v>72</v>
      </c>
      <c r="J651" t="s">
        <v>2408</v>
      </c>
      <c r="K651" t="s">
        <v>33</v>
      </c>
      <c r="L651" s="4">
        <v>2.8829119912540002</v>
      </c>
      <c r="M651" t="s">
        <v>27</v>
      </c>
    </row>
    <row r="652" spans="1:13" x14ac:dyDescent="0.25">
      <c r="A652">
        <v>1066</v>
      </c>
      <c r="B652" t="s">
        <v>2409</v>
      </c>
      <c r="C652" t="s">
        <v>2410</v>
      </c>
      <c r="D652">
        <v>46</v>
      </c>
      <c r="E652" t="s">
        <v>22</v>
      </c>
      <c r="F652" s="1">
        <v>46107</v>
      </c>
      <c r="G652" s="1">
        <v>45829</v>
      </c>
      <c r="H652" t="s">
        <v>2411</v>
      </c>
      <c r="I652" t="s">
        <v>72</v>
      </c>
      <c r="J652" t="s">
        <v>2412</v>
      </c>
      <c r="K652" t="s">
        <v>26</v>
      </c>
      <c r="L652" s="4">
        <v>346.32693160520398</v>
      </c>
      <c r="M652" t="s">
        <v>27</v>
      </c>
    </row>
    <row r="653" spans="1:13" x14ac:dyDescent="0.25">
      <c r="A653">
        <v>1067</v>
      </c>
      <c r="B653" t="s">
        <v>2413</v>
      </c>
      <c r="C653" t="s">
        <v>2414</v>
      </c>
      <c r="D653">
        <v>79</v>
      </c>
      <c r="E653" t="s">
        <v>22</v>
      </c>
      <c r="F653" s="1">
        <v>45991</v>
      </c>
      <c r="G653" s="1">
        <v>45509</v>
      </c>
      <c r="H653" t="s">
        <v>2415</v>
      </c>
      <c r="I653" t="s">
        <v>24</v>
      </c>
      <c r="J653" t="s">
        <v>2416</v>
      </c>
      <c r="K653" t="s">
        <v>26</v>
      </c>
      <c r="L653" s="4">
        <v>234.334214936118</v>
      </c>
      <c r="M653" t="s">
        <v>19</v>
      </c>
    </row>
    <row r="654" spans="1:13" x14ac:dyDescent="0.25">
      <c r="A654">
        <v>1067</v>
      </c>
      <c r="B654" t="s">
        <v>2417</v>
      </c>
      <c r="C654" t="s">
        <v>2418</v>
      </c>
      <c r="D654">
        <v>85</v>
      </c>
      <c r="E654" t="s">
        <v>22</v>
      </c>
      <c r="F654" s="1">
        <v>45955</v>
      </c>
      <c r="G654" s="1">
        <v>45709</v>
      </c>
      <c r="H654" t="s">
        <v>2419</v>
      </c>
      <c r="I654" t="s">
        <v>31</v>
      </c>
      <c r="J654" t="s">
        <v>2420</v>
      </c>
      <c r="K654" t="s">
        <v>33</v>
      </c>
      <c r="L654" s="4">
        <v>0.897882279083</v>
      </c>
      <c r="M654" t="s">
        <v>19</v>
      </c>
    </row>
    <row r="655" spans="1:13" x14ac:dyDescent="0.25">
      <c r="A655">
        <v>1067</v>
      </c>
      <c r="B655" t="s">
        <v>2421</v>
      </c>
      <c r="C655" t="s">
        <v>2422</v>
      </c>
      <c r="D655">
        <v>33</v>
      </c>
      <c r="E655" t="s">
        <v>15</v>
      </c>
      <c r="F655" s="1">
        <v>46020</v>
      </c>
      <c r="G655" s="1">
        <v>45441</v>
      </c>
      <c r="H655" t="s">
        <v>2423</v>
      </c>
      <c r="I655" t="s">
        <v>17</v>
      </c>
      <c r="J655">
        <v>409.96</v>
      </c>
      <c r="K655" s="3" t="s">
        <v>18</v>
      </c>
      <c r="L655" s="4">
        <v>409.96</v>
      </c>
      <c r="M655" t="s">
        <v>27</v>
      </c>
    </row>
    <row r="656" spans="1:13" x14ac:dyDescent="0.25">
      <c r="A656">
        <v>1067</v>
      </c>
      <c r="B656" t="s">
        <v>2424</v>
      </c>
      <c r="C656" t="s">
        <v>2425</v>
      </c>
      <c r="D656">
        <v>66</v>
      </c>
      <c r="E656" t="s">
        <v>15</v>
      </c>
      <c r="F656" s="1">
        <v>45800</v>
      </c>
      <c r="G656" s="1">
        <v>45518</v>
      </c>
      <c r="H656" t="s">
        <v>2426</v>
      </c>
      <c r="I656" t="s">
        <v>72</v>
      </c>
      <c r="J656" t="s">
        <v>2427</v>
      </c>
      <c r="K656" t="s">
        <v>33</v>
      </c>
      <c r="L656" s="4">
        <v>1.424469316985</v>
      </c>
      <c r="M656" t="s">
        <v>19</v>
      </c>
    </row>
    <row r="657" spans="1:13" x14ac:dyDescent="0.25">
      <c r="A657">
        <v>1051</v>
      </c>
      <c r="B657" t="s">
        <v>2428</v>
      </c>
      <c r="C657" t="s">
        <v>2429</v>
      </c>
      <c r="D657">
        <v>52</v>
      </c>
      <c r="E657" t="s">
        <v>22</v>
      </c>
      <c r="F657" s="1">
        <v>45961</v>
      </c>
      <c r="G657" s="1">
        <v>45536</v>
      </c>
      <c r="H657" t="s">
        <v>2430</v>
      </c>
      <c r="I657" t="s">
        <v>24</v>
      </c>
      <c r="M657" t="s">
        <v>27</v>
      </c>
    </row>
    <row r="658" spans="1:13" x14ac:dyDescent="0.25">
      <c r="A658">
        <v>1067</v>
      </c>
      <c r="B658" t="s">
        <v>2431</v>
      </c>
      <c r="C658" t="s">
        <v>2432</v>
      </c>
      <c r="D658">
        <v>72</v>
      </c>
      <c r="E658" t="s">
        <v>15</v>
      </c>
      <c r="F658" s="1">
        <v>46101</v>
      </c>
      <c r="G658" s="1">
        <v>45486</v>
      </c>
      <c r="H658" t="s">
        <v>2433</v>
      </c>
      <c r="I658" t="s">
        <v>31</v>
      </c>
      <c r="J658" t="s">
        <v>2434</v>
      </c>
      <c r="K658" t="s">
        <v>26</v>
      </c>
      <c r="L658" s="4">
        <v>503.81740968708596</v>
      </c>
      <c r="M658" t="s">
        <v>27</v>
      </c>
    </row>
    <row r="659" spans="1:13" x14ac:dyDescent="0.25">
      <c r="A659">
        <v>1067</v>
      </c>
      <c r="B659" t="s">
        <v>2435</v>
      </c>
      <c r="C659" t="s">
        <v>2436</v>
      </c>
      <c r="D659">
        <v>60</v>
      </c>
      <c r="E659" t="s">
        <v>22</v>
      </c>
      <c r="F659" s="1">
        <v>45969</v>
      </c>
      <c r="G659" s="1">
        <v>45746</v>
      </c>
      <c r="H659" t="s">
        <v>2437</v>
      </c>
      <c r="I659" t="s">
        <v>72</v>
      </c>
      <c r="J659" t="s">
        <v>2438</v>
      </c>
      <c r="K659" t="s">
        <v>45</v>
      </c>
      <c r="L659" s="4">
        <v>313.68589631467398</v>
      </c>
      <c r="M659" t="s">
        <v>27</v>
      </c>
    </row>
    <row r="660" spans="1:13" x14ac:dyDescent="0.25">
      <c r="A660">
        <v>1067</v>
      </c>
      <c r="B660" t="s">
        <v>2439</v>
      </c>
      <c r="C660" t="s">
        <v>2440</v>
      </c>
      <c r="D660">
        <v>28</v>
      </c>
      <c r="E660" t="s">
        <v>22</v>
      </c>
      <c r="F660" s="1">
        <v>46029</v>
      </c>
      <c r="G660" s="1">
        <v>45892</v>
      </c>
      <c r="H660" t="s">
        <v>2441</v>
      </c>
      <c r="I660" t="s">
        <v>72</v>
      </c>
      <c r="J660" t="s">
        <v>2442</v>
      </c>
      <c r="K660" t="s">
        <v>33</v>
      </c>
      <c r="L660" s="4">
        <v>3.6140731651470004</v>
      </c>
      <c r="M660" t="s">
        <v>19</v>
      </c>
    </row>
    <row r="661" spans="1:13" x14ac:dyDescent="0.25">
      <c r="A661">
        <v>1067</v>
      </c>
      <c r="B661" t="s">
        <v>2443</v>
      </c>
      <c r="C661" t="s">
        <v>2444</v>
      </c>
      <c r="D661">
        <v>57</v>
      </c>
      <c r="E661" t="s">
        <v>15</v>
      </c>
      <c r="F661" s="1">
        <v>46013</v>
      </c>
      <c r="G661" s="1">
        <v>45663</v>
      </c>
      <c r="H661" t="s">
        <v>1810</v>
      </c>
      <c r="I661" t="s">
        <v>24</v>
      </c>
      <c r="J661">
        <v>142.33000000000001</v>
      </c>
      <c r="K661" s="3" t="s">
        <v>18</v>
      </c>
      <c r="L661" s="4">
        <v>142.33000000000001</v>
      </c>
      <c r="M661" t="s">
        <v>27</v>
      </c>
    </row>
    <row r="662" spans="1:13" x14ac:dyDescent="0.25">
      <c r="A662">
        <v>1068</v>
      </c>
      <c r="B662" t="s">
        <v>2445</v>
      </c>
      <c r="C662" t="s">
        <v>2446</v>
      </c>
      <c r="D662">
        <v>63</v>
      </c>
      <c r="E662" t="s">
        <v>15</v>
      </c>
      <c r="F662" s="1">
        <v>45970</v>
      </c>
      <c r="G662" s="1">
        <v>45910</v>
      </c>
      <c r="H662" t="s">
        <v>2447</v>
      </c>
      <c r="I662" t="s">
        <v>31</v>
      </c>
      <c r="J662">
        <v>169.25</v>
      </c>
      <c r="K662" s="3" t="s">
        <v>18</v>
      </c>
      <c r="L662" s="4">
        <v>169.25</v>
      </c>
      <c r="M662" t="s">
        <v>19</v>
      </c>
    </row>
    <row r="663" spans="1:13" x14ac:dyDescent="0.25">
      <c r="A663">
        <v>1068</v>
      </c>
      <c r="B663" t="s">
        <v>2448</v>
      </c>
      <c r="C663" t="s">
        <v>2449</v>
      </c>
      <c r="D663">
        <v>60</v>
      </c>
      <c r="E663" t="s">
        <v>22</v>
      </c>
      <c r="F663" s="1">
        <v>46072</v>
      </c>
      <c r="G663" s="1">
        <v>45609</v>
      </c>
      <c r="H663" t="s">
        <v>2450</v>
      </c>
      <c r="I663" t="s">
        <v>24</v>
      </c>
      <c r="J663" t="s">
        <v>2451</v>
      </c>
      <c r="K663" t="s">
        <v>45</v>
      </c>
      <c r="L663" s="4">
        <v>122.884635468273</v>
      </c>
      <c r="M663" t="s">
        <v>19</v>
      </c>
    </row>
    <row r="664" spans="1:13" x14ac:dyDescent="0.25">
      <c r="A664">
        <v>1068</v>
      </c>
      <c r="B664" t="s">
        <v>2452</v>
      </c>
      <c r="C664" t="s">
        <v>2453</v>
      </c>
      <c r="D664">
        <v>29</v>
      </c>
      <c r="E664" t="s">
        <v>22</v>
      </c>
      <c r="F664" s="1">
        <v>45804</v>
      </c>
      <c r="G664" s="1">
        <v>45588</v>
      </c>
      <c r="H664" t="s">
        <v>2454</v>
      </c>
      <c r="I664" t="s">
        <v>17</v>
      </c>
      <c r="J664">
        <v>429.14</v>
      </c>
      <c r="K664" s="3" t="s">
        <v>18</v>
      </c>
      <c r="L664" s="4">
        <v>429.14</v>
      </c>
      <c r="M664" t="s">
        <v>19</v>
      </c>
    </row>
    <row r="665" spans="1:13" x14ac:dyDescent="0.25">
      <c r="A665">
        <v>1068</v>
      </c>
      <c r="B665" t="s">
        <v>2455</v>
      </c>
      <c r="C665" t="s">
        <v>2456</v>
      </c>
      <c r="D665">
        <v>61</v>
      </c>
      <c r="E665" t="s">
        <v>22</v>
      </c>
      <c r="F665" s="1">
        <v>45950</v>
      </c>
      <c r="G665" s="1">
        <v>45876</v>
      </c>
      <c r="H665" t="s">
        <v>2457</v>
      </c>
      <c r="I665" t="s">
        <v>24</v>
      </c>
      <c r="J665">
        <v>129.47999999999999</v>
      </c>
      <c r="K665" s="3" t="s">
        <v>18</v>
      </c>
      <c r="L665" s="4">
        <v>129.47999999999999</v>
      </c>
      <c r="M665" t="s">
        <v>27</v>
      </c>
    </row>
    <row r="666" spans="1:13" x14ac:dyDescent="0.25">
      <c r="A666">
        <v>1068</v>
      </c>
      <c r="B666" t="s">
        <v>2458</v>
      </c>
      <c r="C666" t="s">
        <v>2459</v>
      </c>
      <c r="D666">
        <v>61</v>
      </c>
      <c r="E666" t="s">
        <v>15</v>
      </c>
      <c r="F666" s="1">
        <v>46006</v>
      </c>
      <c r="G666" s="1">
        <v>45483</v>
      </c>
      <c r="H666" t="s">
        <v>2460</v>
      </c>
      <c r="I666" t="s">
        <v>24</v>
      </c>
      <c r="M666" t="s">
        <v>19</v>
      </c>
    </row>
    <row r="667" spans="1:13" x14ac:dyDescent="0.25">
      <c r="A667">
        <v>1068</v>
      </c>
      <c r="B667" t="s">
        <v>2461</v>
      </c>
      <c r="C667" t="s">
        <v>2462</v>
      </c>
      <c r="D667">
        <v>37</v>
      </c>
      <c r="E667" t="s">
        <v>22</v>
      </c>
      <c r="F667" s="1">
        <v>45979</v>
      </c>
      <c r="G667" s="1">
        <v>45614</v>
      </c>
      <c r="H667" t="s">
        <v>2463</v>
      </c>
      <c r="I667" t="s">
        <v>72</v>
      </c>
      <c r="J667" t="s">
        <v>2464</v>
      </c>
      <c r="K667" t="s">
        <v>33</v>
      </c>
      <c r="L667" s="4">
        <v>3.7342381881330002</v>
      </c>
      <c r="M667" t="s">
        <v>19</v>
      </c>
    </row>
    <row r="668" spans="1:13" x14ac:dyDescent="0.25">
      <c r="A668">
        <v>1068</v>
      </c>
      <c r="B668" t="s">
        <v>2465</v>
      </c>
      <c r="C668" t="s">
        <v>2466</v>
      </c>
      <c r="D668">
        <v>59</v>
      </c>
      <c r="E668" t="s">
        <v>22</v>
      </c>
      <c r="F668" s="1">
        <v>45866</v>
      </c>
      <c r="G668" s="1">
        <v>45492</v>
      </c>
      <c r="H668" t="s">
        <v>2467</v>
      </c>
      <c r="I668" t="s">
        <v>72</v>
      </c>
      <c r="J668" t="s">
        <v>2468</v>
      </c>
      <c r="K668" t="s">
        <v>26</v>
      </c>
      <c r="L668" s="4">
        <v>233.91934173174599</v>
      </c>
      <c r="M668" t="s">
        <v>27</v>
      </c>
    </row>
    <row r="669" spans="1:13" x14ac:dyDescent="0.25">
      <c r="A669">
        <v>1068</v>
      </c>
      <c r="B669" t="s">
        <v>2469</v>
      </c>
      <c r="C669" t="s">
        <v>2470</v>
      </c>
      <c r="D669">
        <v>63</v>
      </c>
      <c r="E669" t="s">
        <v>22</v>
      </c>
      <c r="F669" s="1">
        <v>45932</v>
      </c>
      <c r="G669" s="1">
        <v>45449</v>
      </c>
      <c r="H669" t="s">
        <v>2471</v>
      </c>
      <c r="I669" t="s">
        <v>17</v>
      </c>
      <c r="J669" t="s">
        <v>2472</v>
      </c>
      <c r="K669" t="s">
        <v>33</v>
      </c>
      <c r="L669" s="4">
        <v>2.2843937092260003</v>
      </c>
      <c r="M669" t="s">
        <v>27</v>
      </c>
    </row>
    <row r="670" spans="1:13" x14ac:dyDescent="0.25">
      <c r="A670">
        <v>1068</v>
      </c>
      <c r="B670" t="s">
        <v>2473</v>
      </c>
      <c r="C670" t="s">
        <v>2474</v>
      </c>
      <c r="D670">
        <v>25</v>
      </c>
      <c r="E670" t="s">
        <v>15</v>
      </c>
      <c r="F670" s="1">
        <v>46064</v>
      </c>
      <c r="G670" s="1">
        <v>45828</v>
      </c>
      <c r="H670" t="s">
        <v>2475</v>
      </c>
      <c r="I670" t="s">
        <v>24</v>
      </c>
      <c r="J670" t="s">
        <v>2476</v>
      </c>
      <c r="K670" t="s">
        <v>45</v>
      </c>
      <c r="L670" s="4">
        <v>173.072236398325</v>
      </c>
      <c r="M670" t="s">
        <v>27</v>
      </c>
    </row>
    <row r="671" spans="1:13" x14ac:dyDescent="0.25">
      <c r="A671">
        <v>1068</v>
      </c>
      <c r="B671" t="s">
        <v>2477</v>
      </c>
      <c r="C671" t="s">
        <v>2478</v>
      </c>
      <c r="D671">
        <v>87</v>
      </c>
      <c r="E671" t="s">
        <v>15</v>
      </c>
      <c r="F671" s="1">
        <v>45899</v>
      </c>
      <c r="G671" s="1">
        <v>45641</v>
      </c>
      <c r="H671" t="s">
        <v>2479</v>
      </c>
      <c r="I671" t="s">
        <v>17</v>
      </c>
      <c r="J671">
        <v>246.13</v>
      </c>
      <c r="K671" s="3" t="s">
        <v>18</v>
      </c>
      <c r="L671" s="4">
        <v>246.13</v>
      </c>
      <c r="M671" t="s">
        <v>27</v>
      </c>
    </row>
    <row r="672" spans="1:13" x14ac:dyDescent="0.25">
      <c r="A672">
        <v>1068</v>
      </c>
      <c r="B672" t="s">
        <v>2480</v>
      </c>
      <c r="C672" t="s">
        <v>2481</v>
      </c>
      <c r="D672">
        <v>52</v>
      </c>
      <c r="E672" t="s">
        <v>15</v>
      </c>
      <c r="F672" s="1">
        <v>46034</v>
      </c>
      <c r="G672" s="1">
        <v>45543</v>
      </c>
      <c r="H672" t="s">
        <v>2482</v>
      </c>
      <c r="I672" t="s">
        <v>24</v>
      </c>
      <c r="J672" t="s">
        <v>2483</v>
      </c>
      <c r="K672" t="s">
        <v>26</v>
      </c>
      <c r="L672" s="4">
        <v>183.36243207674701</v>
      </c>
      <c r="M672" t="s">
        <v>27</v>
      </c>
    </row>
    <row r="673" spans="1:13" x14ac:dyDescent="0.25">
      <c r="A673">
        <v>1068</v>
      </c>
      <c r="B673" t="s">
        <v>2484</v>
      </c>
      <c r="C673" t="s">
        <v>2485</v>
      </c>
      <c r="D673">
        <v>40</v>
      </c>
      <c r="E673" t="s">
        <v>22</v>
      </c>
      <c r="F673" s="1">
        <v>46067</v>
      </c>
      <c r="G673" s="1">
        <v>45909</v>
      </c>
      <c r="H673" t="s">
        <v>2486</v>
      </c>
      <c r="I673" t="s">
        <v>24</v>
      </c>
      <c r="M673" t="s">
        <v>19</v>
      </c>
    </row>
    <row r="674" spans="1:13" x14ac:dyDescent="0.25">
      <c r="A674">
        <v>1068</v>
      </c>
      <c r="B674" t="s">
        <v>2487</v>
      </c>
      <c r="C674" t="s">
        <v>2488</v>
      </c>
      <c r="D674">
        <v>42</v>
      </c>
      <c r="E674" t="s">
        <v>22</v>
      </c>
      <c r="F674" s="1">
        <v>45951</v>
      </c>
      <c r="G674" s="1">
        <v>45747</v>
      </c>
      <c r="H674" t="s">
        <v>2489</v>
      </c>
      <c r="I674" t="s">
        <v>24</v>
      </c>
      <c r="J674">
        <v>263.3</v>
      </c>
      <c r="K674" s="3" t="s">
        <v>18</v>
      </c>
      <c r="L674" s="4">
        <v>263.3</v>
      </c>
      <c r="M674" t="s">
        <v>19</v>
      </c>
    </row>
    <row r="675" spans="1:13" x14ac:dyDescent="0.25">
      <c r="A675">
        <v>1068</v>
      </c>
      <c r="B675" t="s">
        <v>2490</v>
      </c>
      <c r="C675" t="s">
        <v>2491</v>
      </c>
      <c r="D675">
        <v>19</v>
      </c>
      <c r="E675" t="s">
        <v>22</v>
      </c>
      <c r="F675" s="1">
        <v>46048</v>
      </c>
      <c r="G675" s="1">
        <v>45624</v>
      </c>
      <c r="H675" t="s">
        <v>2492</v>
      </c>
      <c r="I675" t="s">
        <v>17</v>
      </c>
      <c r="J675" t="s">
        <v>2493</v>
      </c>
      <c r="K675" t="s">
        <v>33</v>
      </c>
      <c r="L675" s="4">
        <v>3.9570572752580002</v>
      </c>
      <c r="M675" t="s">
        <v>19</v>
      </c>
    </row>
    <row r="676" spans="1:13" x14ac:dyDescent="0.25">
      <c r="A676">
        <v>1069</v>
      </c>
      <c r="B676" t="s">
        <v>2494</v>
      </c>
      <c r="C676" t="s">
        <v>2495</v>
      </c>
      <c r="D676">
        <v>90</v>
      </c>
      <c r="E676" t="s">
        <v>22</v>
      </c>
      <c r="F676" s="1">
        <v>45944</v>
      </c>
      <c r="G676" s="1">
        <v>45440</v>
      </c>
      <c r="H676" t="s">
        <v>2496</v>
      </c>
      <c r="I676" t="s">
        <v>24</v>
      </c>
      <c r="J676" t="s">
        <v>2497</v>
      </c>
      <c r="K676" t="s">
        <v>33</v>
      </c>
      <c r="L676" s="4">
        <v>0.76261798619300003</v>
      </c>
      <c r="M676" t="s">
        <v>27</v>
      </c>
    </row>
    <row r="677" spans="1:13" x14ac:dyDescent="0.25">
      <c r="A677">
        <v>1069</v>
      </c>
      <c r="B677" t="s">
        <v>2498</v>
      </c>
      <c r="C677" t="s">
        <v>2499</v>
      </c>
      <c r="D677">
        <v>72</v>
      </c>
      <c r="E677" t="s">
        <v>15</v>
      </c>
      <c r="F677" s="1">
        <v>45880</v>
      </c>
      <c r="G677" s="1">
        <v>45383</v>
      </c>
      <c r="H677" t="s">
        <v>2500</v>
      </c>
      <c r="I677" t="s">
        <v>24</v>
      </c>
      <c r="J677" t="s">
        <v>2501</v>
      </c>
      <c r="K677" t="s">
        <v>45</v>
      </c>
      <c r="L677" s="4">
        <v>285.68635694841498</v>
      </c>
      <c r="M677" t="s">
        <v>19</v>
      </c>
    </row>
    <row r="678" spans="1:13" x14ac:dyDescent="0.25">
      <c r="A678">
        <v>1069</v>
      </c>
      <c r="B678" t="s">
        <v>2502</v>
      </c>
      <c r="C678" t="s">
        <v>2503</v>
      </c>
      <c r="D678">
        <v>60</v>
      </c>
      <c r="E678" t="s">
        <v>22</v>
      </c>
      <c r="F678" s="1">
        <v>45903</v>
      </c>
      <c r="G678" s="1">
        <v>45870</v>
      </c>
      <c r="H678" t="s">
        <v>2504</v>
      </c>
      <c r="I678" t="s">
        <v>17</v>
      </c>
      <c r="M678" t="s">
        <v>27</v>
      </c>
    </row>
    <row r="679" spans="1:13" x14ac:dyDescent="0.25">
      <c r="A679">
        <v>1069</v>
      </c>
      <c r="B679" t="s">
        <v>2505</v>
      </c>
      <c r="C679" t="s">
        <v>2506</v>
      </c>
      <c r="D679">
        <v>73</v>
      </c>
      <c r="E679" t="s">
        <v>15</v>
      </c>
      <c r="F679" s="1">
        <v>46030</v>
      </c>
      <c r="G679" s="1">
        <v>45517</v>
      </c>
      <c r="H679" t="s">
        <v>2507</v>
      </c>
      <c r="I679" t="s">
        <v>17</v>
      </c>
      <c r="J679">
        <v>96.48</v>
      </c>
      <c r="K679" s="3" t="s">
        <v>18</v>
      </c>
      <c r="L679" s="4">
        <v>96.48</v>
      </c>
      <c r="M679" t="s">
        <v>19</v>
      </c>
    </row>
    <row r="680" spans="1:13" x14ac:dyDescent="0.25">
      <c r="A680">
        <v>1069</v>
      </c>
      <c r="B680" t="s">
        <v>2508</v>
      </c>
      <c r="C680" t="s">
        <v>2509</v>
      </c>
      <c r="D680">
        <v>40</v>
      </c>
      <c r="E680" t="s">
        <v>15</v>
      </c>
      <c r="F680" s="1">
        <v>46000</v>
      </c>
      <c r="G680" s="1">
        <v>45941</v>
      </c>
      <c r="H680" t="s">
        <v>2510</v>
      </c>
      <c r="I680" t="s">
        <v>17</v>
      </c>
      <c r="J680" t="s">
        <v>2511</v>
      </c>
      <c r="K680" t="s">
        <v>26</v>
      </c>
      <c r="L680" s="4">
        <v>307.39799592829797</v>
      </c>
      <c r="M680" t="s">
        <v>19</v>
      </c>
    </row>
    <row r="681" spans="1:13" x14ac:dyDescent="0.25">
      <c r="A681">
        <v>1069</v>
      </c>
      <c r="B681" t="s">
        <v>2512</v>
      </c>
      <c r="C681" t="s">
        <v>2513</v>
      </c>
      <c r="D681">
        <v>23</v>
      </c>
      <c r="E681" t="s">
        <v>15</v>
      </c>
      <c r="F681" s="1">
        <v>45944</v>
      </c>
      <c r="G681" s="1">
        <v>45696</v>
      </c>
      <c r="H681" t="s">
        <v>2514</v>
      </c>
      <c r="I681" t="s">
        <v>24</v>
      </c>
      <c r="J681" t="s">
        <v>2515</v>
      </c>
      <c r="K681" t="s">
        <v>45</v>
      </c>
      <c r="L681" s="4">
        <v>493.09184008757603</v>
      </c>
      <c r="M681" t="s">
        <v>19</v>
      </c>
    </row>
    <row r="682" spans="1:13" x14ac:dyDescent="0.25">
      <c r="A682">
        <v>1069</v>
      </c>
      <c r="B682" t="s">
        <v>2516</v>
      </c>
      <c r="C682" t="s">
        <v>2517</v>
      </c>
      <c r="D682">
        <v>20</v>
      </c>
      <c r="E682" t="s">
        <v>22</v>
      </c>
      <c r="F682" s="1">
        <v>45778</v>
      </c>
      <c r="G682" s="1">
        <v>45775</v>
      </c>
      <c r="H682" t="s">
        <v>2518</v>
      </c>
      <c r="I682" t="s">
        <v>31</v>
      </c>
      <c r="J682" t="s">
        <v>2519</v>
      </c>
      <c r="K682" t="s">
        <v>45</v>
      </c>
      <c r="L682" s="4">
        <v>274.26425887121798</v>
      </c>
      <c r="M682" t="s">
        <v>27</v>
      </c>
    </row>
    <row r="683" spans="1:13" x14ac:dyDescent="0.25">
      <c r="A683">
        <v>1069</v>
      </c>
      <c r="B683" t="s">
        <v>2520</v>
      </c>
      <c r="C683" t="s">
        <v>2521</v>
      </c>
      <c r="D683">
        <v>48</v>
      </c>
      <c r="E683" t="s">
        <v>15</v>
      </c>
      <c r="F683" s="1">
        <v>45931</v>
      </c>
      <c r="G683" s="1">
        <v>45599</v>
      </c>
      <c r="H683" t="s">
        <v>2522</v>
      </c>
      <c r="I683" t="s">
        <v>72</v>
      </c>
      <c r="J683">
        <v>97.46</v>
      </c>
      <c r="K683" s="3" t="s">
        <v>18</v>
      </c>
      <c r="L683" s="4">
        <v>97.46</v>
      </c>
      <c r="M683" t="s">
        <v>27</v>
      </c>
    </row>
    <row r="684" spans="1:13" x14ac:dyDescent="0.25">
      <c r="A684">
        <v>1069</v>
      </c>
      <c r="B684" t="s">
        <v>2523</v>
      </c>
      <c r="C684" t="s">
        <v>2524</v>
      </c>
      <c r="D684">
        <v>32</v>
      </c>
      <c r="E684" t="s">
        <v>15</v>
      </c>
      <c r="F684" s="1">
        <v>46076</v>
      </c>
      <c r="G684" s="1">
        <v>45671</v>
      </c>
      <c r="H684" t="s">
        <v>2525</v>
      </c>
      <c r="I684" t="s">
        <v>17</v>
      </c>
      <c r="J684" t="s">
        <v>2526</v>
      </c>
      <c r="K684" t="s">
        <v>45</v>
      </c>
      <c r="L684" s="4">
        <v>279.48655459232799</v>
      </c>
      <c r="M684" t="s">
        <v>19</v>
      </c>
    </row>
    <row r="685" spans="1:13" x14ac:dyDescent="0.25">
      <c r="A685">
        <v>1069</v>
      </c>
      <c r="B685" t="s">
        <v>2527</v>
      </c>
      <c r="C685" t="s">
        <v>2528</v>
      </c>
      <c r="D685">
        <v>18</v>
      </c>
      <c r="E685" t="s">
        <v>22</v>
      </c>
      <c r="F685" s="1">
        <v>45947</v>
      </c>
      <c r="G685" s="1">
        <v>45419</v>
      </c>
      <c r="H685" t="s">
        <v>2529</v>
      </c>
      <c r="I685" t="s">
        <v>72</v>
      </c>
      <c r="J685" t="s">
        <v>2530</v>
      </c>
      <c r="K685" t="s">
        <v>33</v>
      </c>
      <c r="L685" s="4">
        <v>3.8161307561540001</v>
      </c>
      <c r="M685" t="s">
        <v>27</v>
      </c>
    </row>
    <row r="686" spans="1:13" x14ac:dyDescent="0.25">
      <c r="A686">
        <v>1070</v>
      </c>
      <c r="B686" t="s">
        <v>2531</v>
      </c>
      <c r="C686" t="s">
        <v>2532</v>
      </c>
      <c r="D686">
        <v>85</v>
      </c>
      <c r="E686" t="s">
        <v>22</v>
      </c>
      <c r="F686" s="1">
        <v>45910</v>
      </c>
      <c r="G686" s="1">
        <v>45524</v>
      </c>
      <c r="H686" t="s">
        <v>2533</v>
      </c>
      <c r="I686" t="s">
        <v>24</v>
      </c>
      <c r="J686">
        <v>185.52</v>
      </c>
      <c r="K686" s="3" t="s">
        <v>18</v>
      </c>
      <c r="L686" s="4">
        <v>185.52</v>
      </c>
      <c r="M686" t="s">
        <v>27</v>
      </c>
    </row>
    <row r="687" spans="1:13" x14ac:dyDescent="0.25">
      <c r="A687">
        <v>1070</v>
      </c>
      <c r="B687" t="s">
        <v>2534</v>
      </c>
      <c r="C687" t="s">
        <v>2535</v>
      </c>
      <c r="D687">
        <v>28</v>
      </c>
      <c r="E687" t="s">
        <v>15</v>
      </c>
      <c r="F687" s="1">
        <v>45938</v>
      </c>
      <c r="G687" s="1">
        <v>45787</v>
      </c>
      <c r="H687" t="s">
        <v>2536</v>
      </c>
      <c r="I687" t="s">
        <v>24</v>
      </c>
      <c r="J687" t="s">
        <v>2537</v>
      </c>
      <c r="K687" t="s">
        <v>26</v>
      </c>
      <c r="L687" s="4">
        <v>271.61518205121297</v>
      </c>
      <c r="M687" t="s">
        <v>27</v>
      </c>
    </row>
    <row r="688" spans="1:13" x14ac:dyDescent="0.25">
      <c r="A688">
        <v>1070</v>
      </c>
      <c r="B688" t="s">
        <v>2538</v>
      </c>
      <c r="C688" t="s">
        <v>2539</v>
      </c>
      <c r="D688">
        <v>54</v>
      </c>
      <c r="E688" t="s">
        <v>22</v>
      </c>
      <c r="F688" s="1">
        <v>45831</v>
      </c>
      <c r="G688" s="1">
        <v>45528</v>
      </c>
      <c r="H688" t="s">
        <v>2540</v>
      </c>
      <c r="I688" t="s">
        <v>24</v>
      </c>
      <c r="J688" t="s">
        <v>2541</v>
      </c>
      <c r="K688" t="s">
        <v>45</v>
      </c>
      <c r="L688" s="4">
        <v>517.58306796939701</v>
      </c>
      <c r="M688" t="s">
        <v>27</v>
      </c>
    </row>
    <row r="689" spans="1:13" x14ac:dyDescent="0.25">
      <c r="A689">
        <v>1070</v>
      </c>
      <c r="B689" t="s">
        <v>2542</v>
      </c>
      <c r="C689" t="s">
        <v>2543</v>
      </c>
      <c r="D689">
        <v>68</v>
      </c>
      <c r="E689" t="s">
        <v>15</v>
      </c>
      <c r="F689" s="1">
        <v>45807</v>
      </c>
      <c r="G689" s="1">
        <v>45426</v>
      </c>
      <c r="H689" t="s">
        <v>2544</v>
      </c>
      <c r="I689" t="s">
        <v>17</v>
      </c>
      <c r="J689" t="s">
        <v>2545</v>
      </c>
      <c r="K689" t="s">
        <v>33</v>
      </c>
      <c r="L689" s="4">
        <v>4.0995566349770005</v>
      </c>
      <c r="M689" t="s">
        <v>19</v>
      </c>
    </row>
    <row r="690" spans="1:13" x14ac:dyDescent="0.25">
      <c r="A690">
        <v>1082</v>
      </c>
      <c r="B690" t="s">
        <v>2546</v>
      </c>
      <c r="C690" t="s">
        <v>2429</v>
      </c>
      <c r="D690">
        <v>29</v>
      </c>
      <c r="E690" t="s">
        <v>22</v>
      </c>
      <c r="F690" s="1">
        <v>45962</v>
      </c>
      <c r="G690" s="1">
        <v>45733</v>
      </c>
      <c r="H690" t="s">
        <v>2547</v>
      </c>
      <c r="I690" t="s">
        <v>24</v>
      </c>
      <c r="J690">
        <v>366.49</v>
      </c>
      <c r="K690" s="3" t="s">
        <v>18</v>
      </c>
      <c r="L690" s="4">
        <v>366.49</v>
      </c>
      <c r="M690" t="s">
        <v>27</v>
      </c>
    </row>
    <row r="691" spans="1:13" x14ac:dyDescent="0.25">
      <c r="A691">
        <v>1070</v>
      </c>
      <c r="B691" t="s">
        <v>2548</v>
      </c>
      <c r="C691" t="s">
        <v>2549</v>
      </c>
      <c r="D691">
        <v>58</v>
      </c>
      <c r="E691" t="s">
        <v>15</v>
      </c>
      <c r="F691" s="1">
        <v>45992</v>
      </c>
      <c r="G691" s="1">
        <v>45655</v>
      </c>
      <c r="H691" t="s">
        <v>2550</v>
      </c>
      <c r="I691" t="s">
        <v>17</v>
      </c>
      <c r="J691" t="s">
        <v>2551</v>
      </c>
      <c r="K691" t="s">
        <v>26</v>
      </c>
      <c r="L691" s="4">
        <v>413.69773029294601</v>
      </c>
      <c r="M691" t="s">
        <v>27</v>
      </c>
    </row>
    <row r="692" spans="1:13" x14ac:dyDescent="0.25">
      <c r="A692">
        <v>1070</v>
      </c>
      <c r="B692" t="s">
        <v>2552</v>
      </c>
      <c r="C692" t="s">
        <v>2553</v>
      </c>
      <c r="D692">
        <v>56</v>
      </c>
      <c r="E692" t="s">
        <v>22</v>
      </c>
      <c r="F692" s="1">
        <v>45919</v>
      </c>
      <c r="G692" s="1">
        <v>45563</v>
      </c>
      <c r="H692" t="s">
        <v>2554</v>
      </c>
      <c r="I692" t="s">
        <v>72</v>
      </c>
      <c r="J692" t="s">
        <v>2555</v>
      </c>
      <c r="K692" t="s">
        <v>26</v>
      </c>
      <c r="L692" s="4">
        <v>519.01790292504893</v>
      </c>
      <c r="M692" t="s">
        <v>19</v>
      </c>
    </row>
    <row r="693" spans="1:13" x14ac:dyDescent="0.25">
      <c r="A693">
        <v>1070</v>
      </c>
      <c r="B693" t="s">
        <v>2556</v>
      </c>
      <c r="C693" t="s">
        <v>2557</v>
      </c>
      <c r="D693">
        <v>62</v>
      </c>
      <c r="E693" t="s">
        <v>15</v>
      </c>
      <c r="F693" s="1">
        <v>45909</v>
      </c>
      <c r="G693" s="1">
        <v>45621</v>
      </c>
      <c r="H693" t="s">
        <v>2558</v>
      </c>
      <c r="I693" t="s">
        <v>72</v>
      </c>
      <c r="J693" t="s">
        <v>2559</v>
      </c>
      <c r="K693" t="s">
        <v>33</v>
      </c>
      <c r="L693" s="4">
        <v>1.869373498948</v>
      </c>
      <c r="M693" t="s">
        <v>19</v>
      </c>
    </row>
    <row r="694" spans="1:13" x14ac:dyDescent="0.25">
      <c r="A694">
        <v>1070</v>
      </c>
      <c r="B694" t="s">
        <v>2560</v>
      </c>
      <c r="C694" t="s">
        <v>2561</v>
      </c>
      <c r="D694">
        <v>24</v>
      </c>
      <c r="E694" t="s">
        <v>22</v>
      </c>
      <c r="F694" s="1">
        <v>46052</v>
      </c>
      <c r="G694" s="1">
        <v>45642</v>
      </c>
      <c r="H694" t="s">
        <v>2562</v>
      </c>
      <c r="I694" t="s">
        <v>17</v>
      </c>
      <c r="J694" t="s">
        <v>2563</v>
      </c>
      <c r="K694" t="s">
        <v>26</v>
      </c>
      <c r="L694" s="4">
        <v>506.56018253821196</v>
      </c>
      <c r="M694" t="s">
        <v>27</v>
      </c>
    </row>
    <row r="695" spans="1:13" x14ac:dyDescent="0.25">
      <c r="A695">
        <v>1070</v>
      </c>
      <c r="B695" t="s">
        <v>2564</v>
      </c>
      <c r="C695" t="s">
        <v>2565</v>
      </c>
      <c r="D695">
        <v>30</v>
      </c>
      <c r="E695" t="s">
        <v>15</v>
      </c>
      <c r="F695" s="1">
        <v>45992</v>
      </c>
      <c r="G695" s="1">
        <v>45489</v>
      </c>
      <c r="H695" t="s">
        <v>2566</v>
      </c>
      <c r="I695" t="s">
        <v>31</v>
      </c>
      <c r="J695" t="s">
        <v>2567</v>
      </c>
      <c r="K695" t="s">
        <v>26</v>
      </c>
      <c r="L695" s="4">
        <v>288.90156556671297</v>
      </c>
      <c r="M695" t="s">
        <v>27</v>
      </c>
    </row>
    <row r="696" spans="1:13" x14ac:dyDescent="0.25">
      <c r="A696">
        <v>1070</v>
      </c>
      <c r="B696" t="s">
        <v>2568</v>
      </c>
      <c r="C696" t="s">
        <v>2569</v>
      </c>
      <c r="D696">
        <v>38</v>
      </c>
      <c r="E696" t="s">
        <v>22</v>
      </c>
      <c r="F696" s="1">
        <v>45844</v>
      </c>
      <c r="G696" s="1">
        <v>45770</v>
      </c>
      <c r="H696" t="s">
        <v>2570</v>
      </c>
      <c r="I696" t="s">
        <v>24</v>
      </c>
      <c r="J696" t="s">
        <v>2571</v>
      </c>
      <c r="K696" t="s">
        <v>45</v>
      </c>
      <c r="L696" s="4">
        <v>522.44382014058408</v>
      </c>
      <c r="M696" t="s">
        <v>19</v>
      </c>
    </row>
    <row r="697" spans="1:13" x14ac:dyDescent="0.25">
      <c r="A697">
        <v>1070</v>
      </c>
      <c r="B697" t="s">
        <v>2572</v>
      </c>
      <c r="C697" t="s">
        <v>2573</v>
      </c>
      <c r="D697">
        <v>53</v>
      </c>
      <c r="E697" t="s">
        <v>15</v>
      </c>
      <c r="F697" s="1">
        <v>46040</v>
      </c>
      <c r="G697" s="1">
        <v>45727</v>
      </c>
      <c r="H697" t="s">
        <v>2574</v>
      </c>
      <c r="I697" t="s">
        <v>24</v>
      </c>
      <c r="J697" t="s">
        <v>2575</v>
      </c>
      <c r="K697" t="s">
        <v>45</v>
      </c>
      <c r="L697" s="4">
        <v>100.13417282682201</v>
      </c>
      <c r="M697" t="s">
        <v>19</v>
      </c>
    </row>
    <row r="698" spans="1:13" x14ac:dyDescent="0.25">
      <c r="A698">
        <v>1070</v>
      </c>
      <c r="B698" t="s">
        <v>2576</v>
      </c>
      <c r="C698" t="s">
        <v>2577</v>
      </c>
      <c r="D698">
        <v>49</v>
      </c>
      <c r="E698" t="s">
        <v>15</v>
      </c>
      <c r="F698" s="1">
        <v>45797</v>
      </c>
      <c r="G698" s="1">
        <v>45547</v>
      </c>
      <c r="H698" t="s">
        <v>2578</v>
      </c>
      <c r="I698" t="s">
        <v>17</v>
      </c>
      <c r="J698" t="s">
        <v>2579</v>
      </c>
      <c r="K698" t="s">
        <v>26</v>
      </c>
      <c r="L698" s="4">
        <v>494.04484087298994</v>
      </c>
      <c r="M698" t="s">
        <v>19</v>
      </c>
    </row>
    <row r="699" spans="1:13" x14ac:dyDescent="0.25">
      <c r="A699">
        <v>1071</v>
      </c>
      <c r="B699" t="s">
        <v>2580</v>
      </c>
      <c r="C699" t="s">
        <v>2581</v>
      </c>
      <c r="D699">
        <v>46</v>
      </c>
      <c r="E699" t="s">
        <v>15</v>
      </c>
      <c r="F699" s="1">
        <v>46032</v>
      </c>
      <c r="G699" s="1">
        <v>45597</v>
      </c>
      <c r="H699" t="s">
        <v>2582</v>
      </c>
      <c r="I699" t="s">
        <v>17</v>
      </c>
      <c r="J699" t="s">
        <v>2583</v>
      </c>
      <c r="K699" t="s">
        <v>45</v>
      </c>
      <c r="L699" s="4">
        <v>530.55846426107803</v>
      </c>
      <c r="M699" t="s">
        <v>27</v>
      </c>
    </row>
    <row r="700" spans="1:13" x14ac:dyDescent="0.25">
      <c r="A700">
        <v>1071</v>
      </c>
      <c r="B700" t="s">
        <v>2584</v>
      </c>
      <c r="C700" t="s">
        <v>2585</v>
      </c>
      <c r="D700">
        <v>73</v>
      </c>
      <c r="E700" t="s">
        <v>22</v>
      </c>
      <c r="F700" s="1">
        <v>45964</v>
      </c>
      <c r="G700" s="1">
        <v>45408</v>
      </c>
      <c r="H700" t="s">
        <v>2586</v>
      </c>
      <c r="I700" t="s">
        <v>31</v>
      </c>
      <c r="J700" t="s">
        <v>2587</v>
      </c>
      <c r="K700" t="s">
        <v>26</v>
      </c>
      <c r="L700" s="4">
        <v>487.23400576788299</v>
      </c>
      <c r="M700" t="s">
        <v>19</v>
      </c>
    </row>
    <row r="701" spans="1:13" x14ac:dyDescent="0.25">
      <c r="A701">
        <v>1071</v>
      </c>
      <c r="B701" t="s">
        <v>2588</v>
      </c>
      <c r="C701" t="s">
        <v>2589</v>
      </c>
      <c r="D701">
        <v>49</v>
      </c>
      <c r="E701" t="s">
        <v>22</v>
      </c>
      <c r="F701" s="1">
        <v>45801</v>
      </c>
      <c r="G701" s="1">
        <v>45636</v>
      </c>
      <c r="H701" t="s">
        <v>2590</v>
      </c>
      <c r="I701" t="s">
        <v>31</v>
      </c>
      <c r="J701" t="s">
        <v>2591</v>
      </c>
      <c r="K701" t="s">
        <v>45</v>
      </c>
      <c r="L701" s="4">
        <v>469.21657529080903</v>
      </c>
      <c r="M701" t="s">
        <v>27</v>
      </c>
    </row>
    <row r="702" spans="1:13" x14ac:dyDescent="0.25">
      <c r="A702">
        <v>1071</v>
      </c>
      <c r="B702" t="s">
        <v>2592</v>
      </c>
      <c r="C702" t="s">
        <v>2593</v>
      </c>
      <c r="D702">
        <v>73</v>
      </c>
      <c r="E702" t="s">
        <v>22</v>
      </c>
      <c r="F702" s="1">
        <v>45893</v>
      </c>
      <c r="G702" s="1">
        <v>45842</v>
      </c>
      <c r="H702" t="s">
        <v>2594</v>
      </c>
      <c r="I702" t="s">
        <v>24</v>
      </c>
      <c r="J702">
        <v>262.83999999999997</v>
      </c>
      <c r="K702" s="3" t="s">
        <v>18</v>
      </c>
      <c r="L702" s="4">
        <v>262.83999999999997</v>
      </c>
      <c r="M702" t="s">
        <v>27</v>
      </c>
    </row>
    <row r="703" spans="1:13" x14ac:dyDescent="0.25">
      <c r="A703">
        <v>1071</v>
      </c>
      <c r="B703" t="s">
        <v>2595</v>
      </c>
      <c r="C703" t="s">
        <v>2596</v>
      </c>
      <c r="D703">
        <v>80</v>
      </c>
      <c r="E703" t="s">
        <v>15</v>
      </c>
      <c r="F703" s="1">
        <v>45867</v>
      </c>
      <c r="G703" s="1">
        <v>45396</v>
      </c>
      <c r="H703" t="s">
        <v>2597</v>
      </c>
      <c r="I703" t="s">
        <v>24</v>
      </c>
      <c r="J703">
        <v>105.64</v>
      </c>
      <c r="K703" s="3" t="s">
        <v>18</v>
      </c>
      <c r="L703" s="4">
        <v>105.64</v>
      </c>
      <c r="M703" t="s">
        <v>27</v>
      </c>
    </row>
    <row r="704" spans="1:13" x14ac:dyDescent="0.25">
      <c r="A704">
        <v>1071</v>
      </c>
      <c r="B704" t="s">
        <v>2598</v>
      </c>
      <c r="C704" t="s">
        <v>2599</v>
      </c>
      <c r="D704">
        <v>25</v>
      </c>
      <c r="E704" t="s">
        <v>15</v>
      </c>
      <c r="F704" s="1">
        <v>46077</v>
      </c>
      <c r="G704" s="1">
        <v>45982</v>
      </c>
      <c r="H704" t="s">
        <v>2600</v>
      </c>
      <c r="I704" t="s">
        <v>17</v>
      </c>
      <c r="J704" t="s">
        <v>2601</v>
      </c>
      <c r="K704" t="s">
        <v>33</v>
      </c>
      <c r="L704" s="4">
        <v>4.6463808887920006</v>
      </c>
      <c r="M704" t="s">
        <v>27</v>
      </c>
    </row>
    <row r="705" spans="1:13" x14ac:dyDescent="0.25">
      <c r="A705">
        <v>1071</v>
      </c>
      <c r="B705" t="s">
        <v>2602</v>
      </c>
      <c r="C705" t="s">
        <v>2603</v>
      </c>
      <c r="D705">
        <v>88</v>
      </c>
      <c r="E705" t="s">
        <v>22</v>
      </c>
      <c r="F705" s="1">
        <v>45996</v>
      </c>
      <c r="G705" s="1">
        <v>45506</v>
      </c>
      <c r="H705" t="s">
        <v>2604</v>
      </c>
      <c r="I705" t="s">
        <v>24</v>
      </c>
      <c r="J705" t="s">
        <v>2605</v>
      </c>
      <c r="K705" t="s">
        <v>33</v>
      </c>
      <c r="L705" s="4">
        <v>3.6130246047370003</v>
      </c>
      <c r="M705" t="s">
        <v>19</v>
      </c>
    </row>
    <row r="706" spans="1:13" x14ac:dyDescent="0.25">
      <c r="A706">
        <v>1071</v>
      </c>
      <c r="B706" t="s">
        <v>2606</v>
      </c>
      <c r="C706" t="s">
        <v>2607</v>
      </c>
      <c r="D706">
        <v>41</v>
      </c>
      <c r="E706" t="s">
        <v>15</v>
      </c>
      <c r="F706" s="1">
        <v>46083</v>
      </c>
      <c r="G706" s="1">
        <v>45927</v>
      </c>
      <c r="H706" t="s">
        <v>2608</v>
      </c>
      <c r="I706" t="s">
        <v>17</v>
      </c>
      <c r="J706" t="s">
        <v>2609</v>
      </c>
      <c r="K706" t="s">
        <v>45</v>
      </c>
      <c r="L706" s="4">
        <v>201.52705282745001</v>
      </c>
      <c r="M706" t="s">
        <v>27</v>
      </c>
    </row>
    <row r="707" spans="1:13" x14ac:dyDescent="0.25">
      <c r="A707">
        <v>1071</v>
      </c>
      <c r="B707" t="s">
        <v>2610</v>
      </c>
      <c r="C707" t="s">
        <v>2611</v>
      </c>
      <c r="D707">
        <v>88</v>
      </c>
      <c r="E707" t="s">
        <v>15</v>
      </c>
      <c r="F707" s="1">
        <v>45961</v>
      </c>
      <c r="G707" s="1">
        <v>45831</v>
      </c>
      <c r="H707" t="s">
        <v>2612</v>
      </c>
      <c r="I707" t="s">
        <v>72</v>
      </c>
      <c r="J707" t="s">
        <v>2613</v>
      </c>
      <c r="K707" t="s">
        <v>26</v>
      </c>
      <c r="L707" s="4">
        <v>474.51122750047494</v>
      </c>
      <c r="M707" t="s">
        <v>19</v>
      </c>
    </row>
    <row r="708" spans="1:13" x14ac:dyDescent="0.25">
      <c r="A708">
        <v>1071</v>
      </c>
      <c r="B708" t="s">
        <v>2614</v>
      </c>
      <c r="C708" t="s">
        <v>2615</v>
      </c>
      <c r="D708">
        <v>74</v>
      </c>
      <c r="E708" t="s">
        <v>22</v>
      </c>
      <c r="F708" s="1">
        <v>45892</v>
      </c>
      <c r="G708" s="1">
        <v>45559</v>
      </c>
      <c r="H708" t="s">
        <v>2616</v>
      </c>
      <c r="I708" t="s">
        <v>72</v>
      </c>
      <c r="J708">
        <v>153.44</v>
      </c>
      <c r="K708" s="3" t="s">
        <v>18</v>
      </c>
      <c r="L708" s="4">
        <v>153.44</v>
      </c>
      <c r="M708" t="s">
        <v>27</v>
      </c>
    </row>
    <row r="709" spans="1:13" x14ac:dyDescent="0.25">
      <c r="A709">
        <v>1072</v>
      </c>
      <c r="B709" t="s">
        <v>2617</v>
      </c>
      <c r="C709" t="s">
        <v>2618</v>
      </c>
      <c r="D709">
        <v>47</v>
      </c>
      <c r="E709" t="s">
        <v>15</v>
      </c>
      <c r="F709" s="1">
        <v>45795</v>
      </c>
      <c r="G709" s="1">
        <v>45544</v>
      </c>
      <c r="H709" t="s">
        <v>2619</v>
      </c>
      <c r="I709" t="s">
        <v>17</v>
      </c>
      <c r="J709" t="s">
        <v>2620</v>
      </c>
      <c r="K709" t="s">
        <v>33</v>
      </c>
      <c r="L709" s="4">
        <v>0.89924540761600014</v>
      </c>
      <c r="M709" t="s">
        <v>27</v>
      </c>
    </row>
    <row r="710" spans="1:13" x14ac:dyDescent="0.25">
      <c r="A710">
        <v>1072</v>
      </c>
      <c r="B710" t="s">
        <v>2621</v>
      </c>
      <c r="C710" t="s">
        <v>2622</v>
      </c>
      <c r="D710">
        <v>37</v>
      </c>
      <c r="E710" t="s">
        <v>22</v>
      </c>
      <c r="F710" s="1">
        <v>45883</v>
      </c>
      <c r="G710" s="1">
        <v>45880</v>
      </c>
      <c r="H710" t="s">
        <v>2623</v>
      </c>
      <c r="I710" t="s">
        <v>72</v>
      </c>
      <c r="J710" t="s">
        <v>2624</v>
      </c>
      <c r="K710" t="s">
        <v>45</v>
      </c>
      <c r="L710" s="4">
        <v>319.77857465596901</v>
      </c>
      <c r="M710" t="s">
        <v>27</v>
      </c>
    </row>
    <row r="711" spans="1:13" x14ac:dyDescent="0.25">
      <c r="A711">
        <v>1072</v>
      </c>
      <c r="B711" t="s">
        <v>2625</v>
      </c>
      <c r="C711" t="s">
        <v>2626</v>
      </c>
      <c r="D711">
        <v>68</v>
      </c>
      <c r="E711" t="s">
        <v>22</v>
      </c>
      <c r="F711" s="1">
        <v>46032</v>
      </c>
      <c r="G711" s="1">
        <v>45911</v>
      </c>
      <c r="H711" t="s">
        <v>2627</v>
      </c>
      <c r="I711" t="s">
        <v>72</v>
      </c>
      <c r="J711" t="s">
        <v>2628</v>
      </c>
      <c r="K711" t="s">
        <v>26</v>
      </c>
      <c r="L711" s="4">
        <v>334.80267592820394</v>
      </c>
      <c r="M711" t="s">
        <v>27</v>
      </c>
    </row>
    <row r="712" spans="1:13" x14ac:dyDescent="0.25">
      <c r="A712">
        <v>1072</v>
      </c>
      <c r="B712" t="s">
        <v>2629</v>
      </c>
      <c r="C712" t="s">
        <v>2630</v>
      </c>
      <c r="D712">
        <v>30</v>
      </c>
      <c r="E712" t="s">
        <v>15</v>
      </c>
      <c r="F712" s="1">
        <v>46047</v>
      </c>
      <c r="G712" s="1">
        <v>45931</v>
      </c>
      <c r="H712" t="s">
        <v>2631</v>
      </c>
      <c r="I712" t="s">
        <v>17</v>
      </c>
      <c r="J712" t="s">
        <v>2632</v>
      </c>
      <c r="K712" t="s">
        <v>33</v>
      </c>
      <c r="L712" s="4">
        <v>2.3316837837170001</v>
      </c>
      <c r="M712" t="s">
        <v>19</v>
      </c>
    </row>
    <row r="713" spans="1:13" x14ac:dyDescent="0.25">
      <c r="A713">
        <v>1027</v>
      </c>
      <c r="B713" t="s">
        <v>2633</v>
      </c>
      <c r="C713" t="s">
        <v>2634</v>
      </c>
      <c r="D713">
        <v>63</v>
      </c>
      <c r="E713" t="s">
        <v>22</v>
      </c>
      <c r="F713" s="1">
        <v>45847</v>
      </c>
      <c r="G713" s="1">
        <v>45504</v>
      </c>
      <c r="H713" t="s">
        <v>2635</v>
      </c>
      <c r="I713" t="s">
        <v>31</v>
      </c>
      <c r="J713" t="s">
        <v>2636</v>
      </c>
      <c r="K713" t="s">
        <v>33</v>
      </c>
      <c r="L713" s="4">
        <v>3.343649435408</v>
      </c>
      <c r="M713" t="s">
        <v>19</v>
      </c>
    </row>
    <row r="714" spans="1:13" x14ac:dyDescent="0.25">
      <c r="A714">
        <v>1072</v>
      </c>
      <c r="B714" t="s">
        <v>2637</v>
      </c>
      <c r="C714" t="s">
        <v>2638</v>
      </c>
      <c r="D714">
        <v>49</v>
      </c>
      <c r="E714" t="s">
        <v>15</v>
      </c>
      <c r="F714" s="1">
        <v>45760</v>
      </c>
      <c r="G714" s="1">
        <v>45570</v>
      </c>
      <c r="H714" t="s">
        <v>2639</v>
      </c>
      <c r="I714" t="s">
        <v>31</v>
      </c>
      <c r="J714" t="s">
        <v>2640</v>
      </c>
      <c r="K714" t="s">
        <v>33</v>
      </c>
      <c r="L714" s="4">
        <v>5.0847839962129999</v>
      </c>
      <c r="M714" t="s">
        <v>27</v>
      </c>
    </row>
    <row r="715" spans="1:13" x14ac:dyDescent="0.25">
      <c r="A715">
        <v>1072</v>
      </c>
      <c r="B715" t="s">
        <v>2641</v>
      </c>
      <c r="C715" t="s">
        <v>2642</v>
      </c>
      <c r="D715">
        <v>86</v>
      </c>
      <c r="E715" t="s">
        <v>15</v>
      </c>
      <c r="F715" s="1">
        <v>45842</v>
      </c>
      <c r="G715" s="1">
        <v>45676</v>
      </c>
      <c r="H715" t="s">
        <v>2643</v>
      </c>
      <c r="I715" t="s">
        <v>31</v>
      </c>
      <c r="J715">
        <v>74.84</v>
      </c>
      <c r="K715" s="3" t="s">
        <v>18</v>
      </c>
      <c r="L715" s="4">
        <v>74.84</v>
      </c>
      <c r="M715" t="s">
        <v>19</v>
      </c>
    </row>
    <row r="716" spans="1:13" x14ac:dyDescent="0.25">
      <c r="A716">
        <v>1072</v>
      </c>
      <c r="B716" t="s">
        <v>2644</v>
      </c>
      <c r="C716" t="s">
        <v>2645</v>
      </c>
      <c r="D716">
        <v>59</v>
      </c>
      <c r="E716" t="s">
        <v>15</v>
      </c>
      <c r="F716" s="1">
        <v>45772</v>
      </c>
      <c r="G716" s="1">
        <v>45412</v>
      </c>
      <c r="H716" t="s">
        <v>2646</v>
      </c>
      <c r="I716" t="s">
        <v>72</v>
      </c>
      <c r="J716" t="s">
        <v>2647</v>
      </c>
      <c r="K716" t="s">
        <v>45</v>
      </c>
      <c r="L716" s="4">
        <v>349.50548876074902</v>
      </c>
      <c r="M716" t="s">
        <v>19</v>
      </c>
    </row>
    <row r="717" spans="1:13" x14ac:dyDescent="0.25">
      <c r="A717">
        <v>1072</v>
      </c>
      <c r="B717" t="s">
        <v>2648</v>
      </c>
      <c r="C717" t="s">
        <v>2649</v>
      </c>
      <c r="D717">
        <v>38</v>
      </c>
      <c r="E717" t="s">
        <v>15</v>
      </c>
      <c r="F717" s="1">
        <v>45958</v>
      </c>
      <c r="G717" s="1">
        <v>45638</v>
      </c>
      <c r="H717" t="s">
        <v>2650</v>
      </c>
      <c r="I717" t="s">
        <v>17</v>
      </c>
      <c r="J717" t="s">
        <v>2651</v>
      </c>
      <c r="K717" t="s">
        <v>33</v>
      </c>
      <c r="L717" s="4">
        <v>2.9288389372119998</v>
      </c>
      <c r="M717" t="s">
        <v>27</v>
      </c>
    </row>
    <row r="718" spans="1:13" x14ac:dyDescent="0.25">
      <c r="A718">
        <v>1073</v>
      </c>
      <c r="B718" t="s">
        <v>2652</v>
      </c>
      <c r="C718" t="s">
        <v>2653</v>
      </c>
      <c r="D718">
        <v>88</v>
      </c>
      <c r="E718" t="s">
        <v>15</v>
      </c>
      <c r="F718" s="1">
        <v>45835</v>
      </c>
      <c r="G718" s="1">
        <v>45783</v>
      </c>
      <c r="H718" t="s">
        <v>2654</v>
      </c>
      <c r="I718" t="s">
        <v>17</v>
      </c>
      <c r="J718">
        <v>51.72</v>
      </c>
      <c r="K718" s="3" t="s">
        <v>18</v>
      </c>
      <c r="L718" s="4">
        <v>51.72</v>
      </c>
      <c r="M718" t="s">
        <v>19</v>
      </c>
    </row>
    <row r="719" spans="1:13" x14ac:dyDescent="0.25">
      <c r="A719">
        <v>1073</v>
      </c>
      <c r="B719" t="s">
        <v>2655</v>
      </c>
      <c r="C719" t="s">
        <v>2656</v>
      </c>
      <c r="D719">
        <v>38</v>
      </c>
      <c r="E719" t="s">
        <v>15</v>
      </c>
      <c r="F719" s="1">
        <v>45990</v>
      </c>
      <c r="G719" s="1">
        <v>45849</v>
      </c>
      <c r="H719" t="s">
        <v>2657</v>
      </c>
      <c r="I719" t="s">
        <v>31</v>
      </c>
      <c r="J719" t="s">
        <v>2658</v>
      </c>
      <c r="K719" t="s">
        <v>33</v>
      </c>
      <c r="L719" s="4">
        <v>3.5134113657869999</v>
      </c>
      <c r="M719" t="s">
        <v>27</v>
      </c>
    </row>
    <row r="720" spans="1:13" x14ac:dyDescent="0.25">
      <c r="A720">
        <v>1073</v>
      </c>
      <c r="B720" t="s">
        <v>2659</v>
      </c>
      <c r="C720" t="s">
        <v>2660</v>
      </c>
      <c r="D720">
        <v>29</v>
      </c>
      <c r="E720" t="s">
        <v>22</v>
      </c>
      <c r="F720" s="1">
        <v>45865</v>
      </c>
      <c r="G720" s="1">
        <v>45816</v>
      </c>
      <c r="H720" t="s">
        <v>2661</v>
      </c>
      <c r="I720" t="s">
        <v>17</v>
      </c>
      <c r="J720" t="s">
        <v>2662</v>
      </c>
      <c r="K720" t="s">
        <v>45</v>
      </c>
      <c r="L720" s="4">
        <v>276.83523522622602</v>
      </c>
      <c r="M720" t="s">
        <v>19</v>
      </c>
    </row>
    <row r="721" spans="1:13" x14ac:dyDescent="0.25">
      <c r="A721">
        <v>1073</v>
      </c>
      <c r="B721" t="s">
        <v>2663</v>
      </c>
      <c r="C721" t="s">
        <v>2664</v>
      </c>
      <c r="D721">
        <v>52</v>
      </c>
      <c r="E721" t="s">
        <v>22</v>
      </c>
      <c r="F721" s="1">
        <v>46098</v>
      </c>
      <c r="G721" s="1">
        <v>45950</v>
      </c>
      <c r="H721" t="s">
        <v>2665</v>
      </c>
      <c r="I721" t="s">
        <v>24</v>
      </c>
      <c r="J721" t="s">
        <v>2666</v>
      </c>
      <c r="K721" t="s">
        <v>26</v>
      </c>
      <c r="L721" s="4">
        <v>179.42113663521297</v>
      </c>
      <c r="M721" t="s">
        <v>19</v>
      </c>
    </row>
    <row r="722" spans="1:13" x14ac:dyDescent="0.25">
      <c r="A722">
        <v>1073</v>
      </c>
      <c r="B722" t="s">
        <v>2667</v>
      </c>
      <c r="C722" t="s">
        <v>2668</v>
      </c>
      <c r="D722">
        <v>50</v>
      </c>
      <c r="E722" t="s">
        <v>15</v>
      </c>
      <c r="F722" s="1">
        <v>45911</v>
      </c>
      <c r="G722" s="1">
        <v>45730</v>
      </c>
      <c r="H722" t="s">
        <v>2669</v>
      </c>
      <c r="I722" t="s">
        <v>24</v>
      </c>
      <c r="J722">
        <v>343.79</v>
      </c>
      <c r="K722" s="3" t="s">
        <v>18</v>
      </c>
      <c r="L722" s="4">
        <v>343.79</v>
      </c>
      <c r="M722" t="s">
        <v>19</v>
      </c>
    </row>
    <row r="723" spans="1:13" x14ac:dyDescent="0.25">
      <c r="A723">
        <v>1073</v>
      </c>
      <c r="B723" t="s">
        <v>2670</v>
      </c>
      <c r="C723" t="s">
        <v>2671</v>
      </c>
      <c r="D723">
        <v>50</v>
      </c>
      <c r="E723" t="s">
        <v>15</v>
      </c>
      <c r="F723" s="1">
        <v>46041</v>
      </c>
      <c r="G723" s="1">
        <v>45383</v>
      </c>
      <c r="H723" t="s">
        <v>2672</v>
      </c>
      <c r="I723" t="s">
        <v>24</v>
      </c>
      <c r="J723" t="s">
        <v>2673</v>
      </c>
      <c r="K723" t="s">
        <v>33</v>
      </c>
      <c r="L723" s="4">
        <v>4.0984032185260002</v>
      </c>
      <c r="M723" t="s">
        <v>27</v>
      </c>
    </row>
    <row r="724" spans="1:13" x14ac:dyDescent="0.25">
      <c r="A724">
        <v>1073</v>
      </c>
      <c r="B724" t="s">
        <v>2674</v>
      </c>
      <c r="C724" t="s">
        <v>2675</v>
      </c>
      <c r="D724">
        <v>52</v>
      </c>
      <c r="E724" t="s">
        <v>22</v>
      </c>
      <c r="F724" s="1">
        <v>45925</v>
      </c>
      <c r="G724" s="1">
        <v>45668</v>
      </c>
      <c r="H724" t="s">
        <v>2676</v>
      </c>
      <c r="I724" t="s">
        <v>72</v>
      </c>
      <c r="J724" t="s">
        <v>2677</v>
      </c>
      <c r="K724" t="s">
        <v>26</v>
      </c>
      <c r="L724" s="4">
        <v>572.31758543117394</v>
      </c>
      <c r="M724" t="s">
        <v>27</v>
      </c>
    </row>
    <row r="725" spans="1:13" x14ac:dyDescent="0.25">
      <c r="A725">
        <v>1073</v>
      </c>
      <c r="B725" t="s">
        <v>2678</v>
      </c>
      <c r="C725" t="s">
        <v>2679</v>
      </c>
      <c r="D725">
        <v>75</v>
      </c>
      <c r="E725" t="s">
        <v>15</v>
      </c>
      <c r="F725" s="1">
        <v>46028</v>
      </c>
      <c r="G725" s="1">
        <v>45710</v>
      </c>
      <c r="H725" t="s">
        <v>2680</v>
      </c>
      <c r="I725" t="s">
        <v>17</v>
      </c>
      <c r="J725" t="s">
        <v>2681</v>
      </c>
      <c r="K725" t="s">
        <v>45</v>
      </c>
      <c r="L725" s="4">
        <v>410.57956769403802</v>
      </c>
      <c r="M725" t="s">
        <v>27</v>
      </c>
    </row>
    <row r="726" spans="1:13" x14ac:dyDescent="0.25">
      <c r="A726">
        <v>1073</v>
      </c>
      <c r="B726" t="s">
        <v>2682</v>
      </c>
      <c r="C726" t="s">
        <v>2683</v>
      </c>
      <c r="D726">
        <v>84</v>
      </c>
      <c r="E726" t="s">
        <v>22</v>
      </c>
      <c r="F726" s="1">
        <v>45929</v>
      </c>
      <c r="G726" s="1">
        <v>45467</v>
      </c>
      <c r="H726" t="s">
        <v>2684</v>
      </c>
      <c r="I726" t="s">
        <v>24</v>
      </c>
      <c r="J726" t="s">
        <v>2685</v>
      </c>
      <c r="K726" t="s">
        <v>26</v>
      </c>
      <c r="L726" s="4">
        <v>549.7991898383159</v>
      </c>
      <c r="M726" t="s">
        <v>27</v>
      </c>
    </row>
    <row r="727" spans="1:13" x14ac:dyDescent="0.25">
      <c r="A727">
        <v>1073</v>
      </c>
      <c r="B727" t="s">
        <v>2686</v>
      </c>
      <c r="C727" t="s">
        <v>2687</v>
      </c>
      <c r="D727">
        <v>32</v>
      </c>
      <c r="E727" t="s">
        <v>15</v>
      </c>
      <c r="F727" s="1">
        <v>46044</v>
      </c>
      <c r="G727" s="1">
        <v>45625</v>
      </c>
      <c r="H727" t="s">
        <v>2688</v>
      </c>
      <c r="I727" t="s">
        <v>72</v>
      </c>
      <c r="J727" t="s">
        <v>2689</v>
      </c>
      <c r="K727" t="s">
        <v>33</v>
      </c>
      <c r="L727" s="4">
        <v>1.6782209362050002</v>
      </c>
      <c r="M727" t="s">
        <v>19</v>
      </c>
    </row>
    <row r="728" spans="1:13" x14ac:dyDescent="0.25">
      <c r="A728">
        <v>1073</v>
      </c>
      <c r="B728" t="s">
        <v>2690</v>
      </c>
      <c r="C728" t="s">
        <v>2691</v>
      </c>
      <c r="D728">
        <v>18</v>
      </c>
      <c r="E728" t="s">
        <v>15</v>
      </c>
      <c r="F728" s="1">
        <v>45886</v>
      </c>
      <c r="G728" s="1">
        <v>45833</v>
      </c>
      <c r="H728" t="s">
        <v>2692</v>
      </c>
      <c r="I728" t="s">
        <v>31</v>
      </c>
      <c r="J728" t="s">
        <v>2693</v>
      </c>
      <c r="K728" t="s">
        <v>45</v>
      </c>
      <c r="L728" s="4">
        <v>657.37990727295698</v>
      </c>
      <c r="M728" t="s">
        <v>19</v>
      </c>
    </row>
    <row r="729" spans="1:13" x14ac:dyDescent="0.25">
      <c r="A729">
        <v>1074</v>
      </c>
      <c r="B729" t="s">
        <v>2694</v>
      </c>
      <c r="C729" t="s">
        <v>2695</v>
      </c>
      <c r="D729">
        <v>69</v>
      </c>
      <c r="E729" t="s">
        <v>15</v>
      </c>
      <c r="F729" s="1">
        <v>45800</v>
      </c>
      <c r="G729" s="1">
        <v>45455</v>
      </c>
      <c r="H729" t="s">
        <v>2696</v>
      </c>
      <c r="I729" t="s">
        <v>31</v>
      </c>
      <c r="J729" t="s">
        <v>2697</v>
      </c>
      <c r="K729" t="s">
        <v>26</v>
      </c>
      <c r="L729" s="4">
        <v>396.73402593640196</v>
      </c>
      <c r="M729" t="s">
        <v>19</v>
      </c>
    </row>
    <row r="730" spans="1:13" x14ac:dyDescent="0.25">
      <c r="A730">
        <v>1074</v>
      </c>
      <c r="B730" t="s">
        <v>2698</v>
      </c>
      <c r="C730" t="s">
        <v>2699</v>
      </c>
      <c r="D730">
        <v>57</v>
      </c>
      <c r="E730" t="s">
        <v>22</v>
      </c>
      <c r="F730" s="1">
        <v>45770</v>
      </c>
      <c r="G730" s="1">
        <v>45744</v>
      </c>
      <c r="H730" t="s">
        <v>2700</v>
      </c>
      <c r="I730" t="s">
        <v>24</v>
      </c>
      <c r="J730" t="s">
        <v>2701</v>
      </c>
      <c r="K730" t="s">
        <v>33</v>
      </c>
      <c r="L730" s="4">
        <v>3.928221863983</v>
      </c>
      <c r="M730" t="s">
        <v>27</v>
      </c>
    </row>
    <row r="731" spans="1:13" x14ac:dyDescent="0.25">
      <c r="A731">
        <v>1074</v>
      </c>
      <c r="B731" t="s">
        <v>2702</v>
      </c>
      <c r="C731" t="s">
        <v>2703</v>
      </c>
      <c r="D731">
        <v>23</v>
      </c>
      <c r="E731" t="s">
        <v>15</v>
      </c>
      <c r="F731" s="1">
        <v>46004</v>
      </c>
      <c r="G731" s="1">
        <v>45826</v>
      </c>
      <c r="H731" t="s">
        <v>2704</v>
      </c>
      <c r="I731" t="s">
        <v>31</v>
      </c>
      <c r="J731" t="s">
        <v>2705</v>
      </c>
      <c r="K731" t="s">
        <v>33</v>
      </c>
      <c r="L731" s="4">
        <v>2.7304513076399997</v>
      </c>
      <c r="M731" t="s">
        <v>19</v>
      </c>
    </row>
    <row r="732" spans="1:13" x14ac:dyDescent="0.25">
      <c r="A732">
        <v>1074</v>
      </c>
      <c r="B732" t="s">
        <v>2706</v>
      </c>
      <c r="C732" t="s">
        <v>2707</v>
      </c>
      <c r="D732">
        <v>19</v>
      </c>
      <c r="E732" t="s">
        <v>15</v>
      </c>
      <c r="F732" s="1">
        <v>45771</v>
      </c>
      <c r="G732" s="1">
        <v>45573</v>
      </c>
      <c r="H732" t="s">
        <v>2708</v>
      </c>
      <c r="I732" t="s">
        <v>24</v>
      </c>
      <c r="J732">
        <v>455.75</v>
      </c>
      <c r="K732" s="3" t="s">
        <v>18</v>
      </c>
      <c r="L732" s="4">
        <v>455.75</v>
      </c>
      <c r="M732" t="s">
        <v>27</v>
      </c>
    </row>
    <row r="733" spans="1:13" x14ac:dyDescent="0.25">
      <c r="A733">
        <v>1074</v>
      </c>
      <c r="B733" t="s">
        <v>2709</v>
      </c>
      <c r="C733" t="s">
        <v>2710</v>
      </c>
      <c r="D733">
        <v>23</v>
      </c>
      <c r="E733" t="s">
        <v>22</v>
      </c>
      <c r="F733" s="1">
        <v>45984</v>
      </c>
      <c r="G733" s="1">
        <v>45910</v>
      </c>
      <c r="H733" t="s">
        <v>2711</v>
      </c>
      <c r="I733" t="s">
        <v>31</v>
      </c>
      <c r="J733" t="s">
        <v>2712</v>
      </c>
      <c r="K733" t="s">
        <v>45</v>
      </c>
      <c r="L733" s="4">
        <v>430.29038641576597</v>
      </c>
      <c r="M733" t="s">
        <v>27</v>
      </c>
    </row>
    <row r="734" spans="1:13" x14ac:dyDescent="0.25">
      <c r="A734">
        <v>1074</v>
      </c>
      <c r="B734" t="s">
        <v>2713</v>
      </c>
      <c r="C734" t="s">
        <v>2714</v>
      </c>
      <c r="D734">
        <v>51</v>
      </c>
      <c r="E734" t="s">
        <v>22</v>
      </c>
      <c r="F734" s="1">
        <v>46019</v>
      </c>
      <c r="G734" s="1">
        <v>45764</v>
      </c>
      <c r="H734" t="s">
        <v>2715</v>
      </c>
      <c r="I734" t="s">
        <v>17</v>
      </c>
      <c r="J734" t="s">
        <v>2716</v>
      </c>
      <c r="K734" t="s">
        <v>45</v>
      </c>
      <c r="L734" s="4">
        <v>505.96011236446503</v>
      </c>
      <c r="M734" t="s">
        <v>27</v>
      </c>
    </row>
    <row r="735" spans="1:13" x14ac:dyDescent="0.25">
      <c r="A735">
        <v>1074</v>
      </c>
      <c r="B735" t="s">
        <v>2717</v>
      </c>
      <c r="C735" t="s">
        <v>2718</v>
      </c>
      <c r="D735">
        <v>67</v>
      </c>
      <c r="E735" t="s">
        <v>15</v>
      </c>
      <c r="F735" s="1">
        <v>45905</v>
      </c>
      <c r="G735" s="1">
        <v>45431</v>
      </c>
      <c r="H735" t="s">
        <v>2719</v>
      </c>
      <c r="I735" t="s">
        <v>24</v>
      </c>
      <c r="J735" t="s">
        <v>2720</v>
      </c>
      <c r="K735" t="s">
        <v>26</v>
      </c>
      <c r="L735" s="4">
        <v>113.01837542433898</v>
      </c>
      <c r="M735" t="s">
        <v>19</v>
      </c>
    </row>
    <row r="736" spans="1:13" x14ac:dyDescent="0.25">
      <c r="A736">
        <v>1074</v>
      </c>
      <c r="B736" t="s">
        <v>2721</v>
      </c>
      <c r="C736" t="s">
        <v>2722</v>
      </c>
      <c r="D736">
        <v>87</v>
      </c>
      <c r="E736" t="s">
        <v>22</v>
      </c>
      <c r="F736" s="1">
        <v>45961</v>
      </c>
      <c r="G736" s="1">
        <v>45799</v>
      </c>
      <c r="H736" t="s">
        <v>2723</v>
      </c>
      <c r="I736" t="s">
        <v>72</v>
      </c>
      <c r="J736" t="s">
        <v>2724</v>
      </c>
      <c r="K736" t="s">
        <v>26</v>
      </c>
      <c r="L736" s="4">
        <v>360.57091162197599</v>
      </c>
      <c r="M736" t="s">
        <v>19</v>
      </c>
    </row>
    <row r="737" spans="1:13" x14ac:dyDescent="0.25">
      <c r="A737">
        <v>1074</v>
      </c>
      <c r="B737" t="s">
        <v>2725</v>
      </c>
      <c r="C737" t="s">
        <v>2726</v>
      </c>
      <c r="D737">
        <v>30</v>
      </c>
      <c r="E737" t="s">
        <v>15</v>
      </c>
      <c r="F737" s="1">
        <v>45994</v>
      </c>
      <c r="G737" s="1">
        <v>45865</v>
      </c>
      <c r="H737" t="s">
        <v>2727</v>
      </c>
      <c r="I737" t="s">
        <v>31</v>
      </c>
      <c r="J737" t="s">
        <v>2728</v>
      </c>
      <c r="K737" t="s">
        <v>45</v>
      </c>
      <c r="L737" s="4">
        <v>324.31795478278002</v>
      </c>
      <c r="M737" t="s">
        <v>19</v>
      </c>
    </row>
    <row r="738" spans="1:13" x14ac:dyDescent="0.25">
      <c r="A738">
        <v>1074</v>
      </c>
      <c r="B738" t="s">
        <v>2729</v>
      </c>
      <c r="C738" t="s">
        <v>2730</v>
      </c>
      <c r="D738">
        <v>64</v>
      </c>
      <c r="E738" t="s">
        <v>22</v>
      </c>
      <c r="F738" s="1">
        <v>45832</v>
      </c>
      <c r="G738" s="1">
        <v>45571</v>
      </c>
      <c r="H738" t="s">
        <v>2731</v>
      </c>
      <c r="I738" t="s">
        <v>17</v>
      </c>
      <c r="J738" t="s">
        <v>2732</v>
      </c>
      <c r="K738" t="s">
        <v>26</v>
      </c>
      <c r="L738" s="4">
        <v>445.26266659224899</v>
      </c>
      <c r="M738" t="s">
        <v>27</v>
      </c>
    </row>
    <row r="739" spans="1:13" x14ac:dyDescent="0.25">
      <c r="A739">
        <v>1074</v>
      </c>
      <c r="B739" t="s">
        <v>2733</v>
      </c>
      <c r="C739" t="s">
        <v>2734</v>
      </c>
      <c r="D739">
        <v>75</v>
      </c>
      <c r="E739" t="s">
        <v>22</v>
      </c>
      <c r="F739" s="1">
        <v>45884</v>
      </c>
      <c r="G739" s="1">
        <v>45459</v>
      </c>
      <c r="H739" t="s">
        <v>2735</v>
      </c>
      <c r="I739" t="s">
        <v>24</v>
      </c>
      <c r="J739">
        <v>59.55</v>
      </c>
      <c r="K739" s="3" t="s">
        <v>18</v>
      </c>
      <c r="L739" s="4">
        <v>59.55</v>
      </c>
      <c r="M739" t="s">
        <v>19</v>
      </c>
    </row>
    <row r="740" spans="1:13" x14ac:dyDescent="0.25">
      <c r="A740">
        <v>1074</v>
      </c>
      <c r="B740" t="s">
        <v>2736</v>
      </c>
      <c r="C740" t="s">
        <v>2737</v>
      </c>
      <c r="D740">
        <v>64</v>
      </c>
      <c r="E740" t="s">
        <v>22</v>
      </c>
      <c r="F740" s="1">
        <v>46095</v>
      </c>
      <c r="G740" s="1">
        <v>46063</v>
      </c>
      <c r="H740" t="s">
        <v>2738</v>
      </c>
      <c r="I740" t="s">
        <v>24</v>
      </c>
      <c r="J740" t="s">
        <v>2739</v>
      </c>
      <c r="K740" t="s">
        <v>26</v>
      </c>
      <c r="L740" s="4">
        <v>204.95888721544497</v>
      </c>
      <c r="M740" t="s">
        <v>19</v>
      </c>
    </row>
    <row r="741" spans="1:13" x14ac:dyDescent="0.25">
      <c r="A741">
        <v>1074</v>
      </c>
      <c r="B741" t="s">
        <v>2740</v>
      </c>
      <c r="C741" t="s">
        <v>2741</v>
      </c>
      <c r="D741">
        <v>48</v>
      </c>
      <c r="E741" t="s">
        <v>15</v>
      </c>
      <c r="F741" s="1">
        <v>45755</v>
      </c>
      <c r="G741" s="1">
        <v>45691</v>
      </c>
      <c r="H741" t="s">
        <v>2742</v>
      </c>
      <c r="I741" t="s">
        <v>72</v>
      </c>
      <c r="J741">
        <v>77.48</v>
      </c>
      <c r="K741" s="3" t="s">
        <v>18</v>
      </c>
      <c r="L741" s="4">
        <v>77.48</v>
      </c>
      <c r="M741" t="s">
        <v>27</v>
      </c>
    </row>
    <row r="742" spans="1:13" x14ac:dyDescent="0.25">
      <c r="A742">
        <v>1074</v>
      </c>
      <c r="B742" t="s">
        <v>2743</v>
      </c>
      <c r="C742" t="s">
        <v>2744</v>
      </c>
      <c r="D742">
        <v>87</v>
      </c>
      <c r="E742" t="s">
        <v>22</v>
      </c>
      <c r="F742" s="1">
        <v>45796</v>
      </c>
      <c r="G742" s="1">
        <v>45455</v>
      </c>
      <c r="H742" t="s">
        <v>2745</v>
      </c>
      <c r="I742" t="s">
        <v>17</v>
      </c>
      <c r="J742" t="s">
        <v>2746</v>
      </c>
      <c r="K742" t="s">
        <v>45</v>
      </c>
      <c r="L742" s="4">
        <v>430.50463444535001</v>
      </c>
      <c r="M742" t="s">
        <v>19</v>
      </c>
    </row>
    <row r="743" spans="1:13" x14ac:dyDescent="0.25">
      <c r="A743">
        <v>1074</v>
      </c>
      <c r="B743" t="s">
        <v>2747</v>
      </c>
      <c r="C743" t="s">
        <v>2748</v>
      </c>
      <c r="D743">
        <v>90</v>
      </c>
      <c r="E743" t="s">
        <v>15</v>
      </c>
      <c r="F743" s="1">
        <v>45966</v>
      </c>
      <c r="G743" s="1">
        <v>45449</v>
      </c>
      <c r="H743" t="s">
        <v>2749</v>
      </c>
      <c r="I743" t="s">
        <v>17</v>
      </c>
      <c r="J743" t="s">
        <v>2750</v>
      </c>
      <c r="K743" t="s">
        <v>26</v>
      </c>
      <c r="L743" s="4">
        <v>403.48723976312397</v>
      </c>
      <c r="M743" t="s">
        <v>27</v>
      </c>
    </row>
    <row r="744" spans="1:13" x14ac:dyDescent="0.25">
      <c r="A744">
        <v>1074</v>
      </c>
      <c r="B744" t="s">
        <v>2751</v>
      </c>
      <c r="C744" t="s">
        <v>2752</v>
      </c>
      <c r="D744">
        <v>23</v>
      </c>
      <c r="E744" t="s">
        <v>22</v>
      </c>
      <c r="F744" s="1">
        <v>45803</v>
      </c>
      <c r="G744" s="1">
        <v>45674</v>
      </c>
      <c r="H744" t="s">
        <v>2753</v>
      </c>
      <c r="I744" t="s">
        <v>24</v>
      </c>
      <c r="J744" t="s">
        <v>2754</v>
      </c>
      <c r="K744" t="s">
        <v>33</v>
      </c>
      <c r="L744" s="4">
        <v>0.597994001823</v>
      </c>
      <c r="M744" t="s">
        <v>19</v>
      </c>
    </row>
    <row r="745" spans="1:13" x14ac:dyDescent="0.25">
      <c r="A745">
        <v>1074</v>
      </c>
      <c r="B745" t="s">
        <v>2755</v>
      </c>
      <c r="C745" t="s">
        <v>2756</v>
      </c>
      <c r="D745">
        <v>80</v>
      </c>
      <c r="E745" t="s">
        <v>22</v>
      </c>
      <c r="F745" s="1">
        <v>45972</v>
      </c>
      <c r="G745" s="1">
        <v>45797</v>
      </c>
      <c r="H745" t="s">
        <v>2757</v>
      </c>
      <c r="I745" t="s">
        <v>24</v>
      </c>
      <c r="J745" t="s">
        <v>2758</v>
      </c>
      <c r="K745" t="s">
        <v>33</v>
      </c>
      <c r="L745" s="4">
        <v>4.9025441969550005</v>
      </c>
      <c r="M745" t="s">
        <v>27</v>
      </c>
    </row>
    <row r="746" spans="1:13" x14ac:dyDescent="0.25">
      <c r="A746">
        <v>1075</v>
      </c>
      <c r="B746" t="s">
        <v>2759</v>
      </c>
      <c r="C746" t="s">
        <v>2760</v>
      </c>
      <c r="D746">
        <v>27</v>
      </c>
      <c r="E746" t="s">
        <v>15</v>
      </c>
      <c r="F746" s="1">
        <v>45754</v>
      </c>
      <c r="G746" s="1">
        <v>45384</v>
      </c>
      <c r="H746" t="s">
        <v>2761</v>
      </c>
      <c r="I746" t="s">
        <v>31</v>
      </c>
      <c r="J746" t="s">
        <v>2762</v>
      </c>
      <c r="K746" t="s">
        <v>45</v>
      </c>
      <c r="L746" s="4">
        <v>279.59367860712001</v>
      </c>
      <c r="M746" t="s">
        <v>27</v>
      </c>
    </row>
    <row r="747" spans="1:13" x14ac:dyDescent="0.25">
      <c r="A747">
        <v>1075</v>
      </c>
      <c r="B747" t="s">
        <v>2763</v>
      </c>
      <c r="C747" t="s">
        <v>2764</v>
      </c>
      <c r="D747">
        <v>72</v>
      </c>
      <c r="E747" t="s">
        <v>22</v>
      </c>
      <c r="F747" s="1">
        <v>45824</v>
      </c>
      <c r="G747" s="1">
        <v>45527</v>
      </c>
      <c r="H747" t="s">
        <v>2765</v>
      </c>
      <c r="I747" t="s">
        <v>24</v>
      </c>
      <c r="J747">
        <v>175.26</v>
      </c>
      <c r="K747" s="3" t="s">
        <v>18</v>
      </c>
      <c r="L747" s="4">
        <v>175.26</v>
      </c>
      <c r="M747" t="s">
        <v>19</v>
      </c>
    </row>
    <row r="748" spans="1:13" x14ac:dyDescent="0.25">
      <c r="A748">
        <v>1075</v>
      </c>
      <c r="B748" t="s">
        <v>2766</v>
      </c>
      <c r="C748" t="s">
        <v>2767</v>
      </c>
      <c r="D748">
        <v>67</v>
      </c>
      <c r="E748" t="s">
        <v>15</v>
      </c>
      <c r="F748" s="1">
        <v>45820</v>
      </c>
      <c r="G748" s="1">
        <v>45795</v>
      </c>
      <c r="H748" t="s">
        <v>2768</v>
      </c>
      <c r="I748" t="s">
        <v>24</v>
      </c>
      <c r="J748">
        <v>161.5</v>
      </c>
      <c r="K748" s="3" t="s">
        <v>18</v>
      </c>
      <c r="L748" s="4">
        <v>161.5</v>
      </c>
      <c r="M748" t="s">
        <v>27</v>
      </c>
    </row>
    <row r="749" spans="1:13" x14ac:dyDescent="0.25">
      <c r="A749">
        <v>1075</v>
      </c>
      <c r="B749" t="s">
        <v>2769</v>
      </c>
      <c r="C749" t="s">
        <v>2770</v>
      </c>
      <c r="D749">
        <v>25</v>
      </c>
      <c r="E749" t="s">
        <v>15</v>
      </c>
      <c r="F749" s="1">
        <v>45903</v>
      </c>
      <c r="G749" s="1">
        <v>45592</v>
      </c>
      <c r="H749" t="s">
        <v>2771</v>
      </c>
      <c r="I749" t="s">
        <v>31</v>
      </c>
      <c r="J749">
        <v>253.36</v>
      </c>
      <c r="K749" s="3" t="s">
        <v>18</v>
      </c>
      <c r="L749" s="4">
        <v>253.36</v>
      </c>
      <c r="M749" t="s">
        <v>19</v>
      </c>
    </row>
    <row r="750" spans="1:13" x14ac:dyDescent="0.25">
      <c r="A750">
        <v>1075</v>
      </c>
      <c r="B750" t="s">
        <v>2772</v>
      </c>
      <c r="C750" t="s">
        <v>2773</v>
      </c>
      <c r="D750">
        <v>73</v>
      </c>
      <c r="E750" t="s">
        <v>22</v>
      </c>
      <c r="F750" s="1">
        <v>45752</v>
      </c>
      <c r="G750" s="1">
        <v>45646</v>
      </c>
      <c r="H750" t="s">
        <v>2774</v>
      </c>
      <c r="I750" t="s">
        <v>24</v>
      </c>
      <c r="J750">
        <v>348.18</v>
      </c>
      <c r="K750" s="3" t="s">
        <v>18</v>
      </c>
      <c r="L750" s="4">
        <v>348.18</v>
      </c>
      <c r="M750" t="s">
        <v>27</v>
      </c>
    </row>
    <row r="751" spans="1:13" x14ac:dyDescent="0.25">
      <c r="A751">
        <v>1075</v>
      </c>
      <c r="B751" t="s">
        <v>2775</v>
      </c>
      <c r="C751" t="s">
        <v>2776</v>
      </c>
      <c r="D751">
        <v>48</v>
      </c>
      <c r="E751" t="s">
        <v>15</v>
      </c>
      <c r="F751" s="1">
        <v>45828</v>
      </c>
      <c r="G751" s="1">
        <v>45540</v>
      </c>
      <c r="H751" t="s">
        <v>2777</v>
      </c>
      <c r="I751" t="s">
        <v>17</v>
      </c>
      <c r="M751" t="s">
        <v>19</v>
      </c>
    </row>
    <row r="752" spans="1:13" x14ac:dyDescent="0.25">
      <c r="A752">
        <v>1075</v>
      </c>
      <c r="B752" t="s">
        <v>2778</v>
      </c>
      <c r="C752" t="s">
        <v>2779</v>
      </c>
      <c r="D752">
        <v>85</v>
      </c>
      <c r="E752" t="s">
        <v>15</v>
      </c>
      <c r="F752" s="1">
        <v>46090</v>
      </c>
      <c r="G752" s="1">
        <v>45734</v>
      </c>
      <c r="H752" t="s">
        <v>2780</v>
      </c>
      <c r="I752" t="s">
        <v>24</v>
      </c>
      <c r="J752" t="s">
        <v>2781</v>
      </c>
      <c r="K752" t="s">
        <v>45</v>
      </c>
      <c r="L752" s="4">
        <v>608.23676548712706</v>
      </c>
      <c r="M752" t="s">
        <v>27</v>
      </c>
    </row>
    <row r="753" spans="1:13" x14ac:dyDescent="0.25">
      <c r="A753">
        <v>1075</v>
      </c>
      <c r="B753" t="s">
        <v>2782</v>
      </c>
      <c r="C753" t="s">
        <v>2783</v>
      </c>
      <c r="D753">
        <v>51</v>
      </c>
      <c r="E753" t="s">
        <v>22</v>
      </c>
      <c r="F753" s="1">
        <v>46002</v>
      </c>
      <c r="G753" s="1">
        <v>45949</v>
      </c>
      <c r="H753" t="s">
        <v>2784</v>
      </c>
      <c r="I753" t="s">
        <v>24</v>
      </c>
      <c r="J753" t="s">
        <v>2785</v>
      </c>
      <c r="K753" t="s">
        <v>33</v>
      </c>
      <c r="L753" s="4">
        <v>4.7826937420920004</v>
      </c>
      <c r="M753" t="s">
        <v>27</v>
      </c>
    </row>
    <row r="754" spans="1:13" x14ac:dyDescent="0.25">
      <c r="A754">
        <v>1075</v>
      </c>
      <c r="B754" t="s">
        <v>2786</v>
      </c>
      <c r="C754" t="s">
        <v>2787</v>
      </c>
      <c r="D754">
        <v>43</v>
      </c>
      <c r="E754" t="s">
        <v>22</v>
      </c>
      <c r="F754" s="1">
        <v>46005</v>
      </c>
      <c r="G754" s="1">
        <v>45716</v>
      </c>
      <c r="H754" t="s">
        <v>2788</v>
      </c>
      <c r="I754" t="s">
        <v>24</v>
      </c>
      <c r="J754" t="s">
        <v>2789</v>
      </c>
      <c r="K754" t="s">
        <v>26</v>
      </c>
      <c r="L754" s="4">
        <v>528.72132620508296</v>
      </c>
      <c r="M754" t="s">
        <v>19</v>
      </c>
    </row>
    <row r="755" spans="1:13" x14ac:dyDescent="0.25">
      <c r="A755">
        <v>1075</v>
      </c>
      <c r="B755" t="s">
        <v>2790</v>
      </c>
      <c r="C755" t="s">
        <v>2791</v>
      </c>
      <c r="D755">
        <v>59</v>
      </c>
      <c r="E755" t="s">
        <v>22</v>
      </c>
      <c r="F755" s="1">
        <v>46101</v>
      </c>
      <c r="G755" s="1">
        <v>46015</v>
      </c>
      <c r="H755" t="s">
        <v>2792</v>
      </c>
      <c r="I755" t="s">
        <v>72</v>
      </c>
      <c r="J755" t="s">
        <v>2793</v>
      </c>
      <c r="K755" t="s">
        <v>33</v>
      </c>
      <c r="L755" s="4">
        <v>1.122379062864</v>
      </c>
      <c r="M755" t="s">
        <v>19</v>
      </c>
    </row>
    <row r="756" spans="1:13" x14ac:dyDescent="0.25">
      <c r="A756">
        <v>1075</v>
      </c>
      <c r="B756" t="s">
        <v>2794</v>
      </c>
      <c r="C756" t="s">
        <v>2795</v>
      </c>
      <c r="D756">
        <v>43</v>
      </c>
      <c r="E756" t="s">
        <v>22</v>
      </c>
      <c r="F756" s="1">
        <v>46034</v>
      </c>
      <c r="G756" s="1">
        <v>45960</v>
      </c>
      <c r="H756" t="s">
        <v>2796</v>
      </c>
      <c r="I756" t="s">
        <v>17</v>
      </c>
      <c r="J756" t="s">
        <v>2797</v>
      </c>
      <c r="K756" t="s">
        <v>45</v>
      </c>
      <c r="L756" s="4">
        <v>504.50054766292402</v>
      </c>
      <c r="M756" t="s">
        <v>19</v>
      </c>
    </row>
    <row r="757" spans="1:13" x14ac:dyDescent="0.25">
      <c r="A757">
        <v>1076</v>
      </c>
      <c r="B757" t="s">
        <v>2798</v>
      </c>
      <c r="C757" t="s">
        <v>2799</v>
      </c>
      <c r="D757">
        <v>21</v>
      </c>
      <c r="E757" t="s">
        <v>15</v>
      </c>
      <c r="F757" s="1">
        <v>45949</v>
      </c>
      <c r="G757" s="1">
        <v>45871</v>
      </c>
      <c r="H757" t="s">
        <v>2800</v>
      </c>
      <c r="I757" t="s">
        <v>31</v>
      </c>
      <c r="J757" t="s">
        <v>2801</v>
      </c>
      <c r="K757" t="s">
        <v>33</v>
      </c>
      <c r="L757" s="4">
        <v>3.4647581627630002</v>
      </c>
      <c r="M757" t="s">
        <v>19</v>
      </c>
    </row>
    <row r="758" spans="1:13" x14ac:dyDescent="0.25">
      <c r="A758">
        <v>1076</v>
      </c>
      <c r="B758" t="s">
        <v>2802</v>
      </c>
      <c r="C758" t="s">
        <v>2803</v>
      </c>
      <c r="D758">
        <v>24</v>
      </c>
      <c r="E758" t="s">
        <v>15</v>
      </c>
      <c r="F758" s="1">
        <v>45936</v>
      </c>
      <c r="G758" s="1">
        <v>45456</v>
      </c>
      <c r="H758" t="s">
        <v>2804</v>
      </c>
      <c r="I758" t="s">
        <v>31</v>
      </c>
      <c r="J758" t="s">
        <v>2805</v>
      </c>
      <c r="K758" t="s">
        <v>26</v>
      </c>
      <c r="L758" s="4">
        <v>179.14455449896496</v>
      </c>
      <c r="M758" t="s">
        <v>19</v>
      </c>
    </row>
    <row r="759" spans="1:13" x14ac:dyDescent="0.25">
      <c r="A759">
        <v>1076</v>
      </c>
      <c r="B759" t="s">
        <v>2806</v>
      </c>
      <c r="C759" t="s">
        <v>2807</v>
      </c>
      <c r="D759">
        <v>23</v>
      </c>
      <c r="E759" t="s">
        <v>22</v>
      </c>
      <c r="F759" s="1">
        <v>45935</v>
      </c>
      <c r="G759" s="1">
        <v>45736</v>
      </c>
      <c r="H759" t="s">
        <v>2808</v>
      </c>
      <c r="I759" t="s">
        <v>17</v>
      </c>
      <c r="M759" t="s">
        <v>27</v>
      </c>
    </row>
    <row r="760" spans="1:13" x14ac:dyDescent="0.25">
      <c r="A760">
        <v>1076</v>
      </c>
      <c r="B760" t="s">
        <v>2809</v>
      </c>
      <c r="C760" t="s">
        <v>2810</v>
      </c>
      <c r="D760">
        <v>19</v>
      </c>
      <c r="E760" t="s">
        <v>15</v>
      </c>
      <c r="F760" s="1">
        <v>46075</v>
      </c>
      <c r="G760" s="1">
        <v>45820</v>
      </c>
      <c r="H760" t="s">
        <v>2811</v>
      </c>
      <c r="I760" t="s">
        <v>31</v>
      </c>
      <c r="J760">
        <v>445.97</v>
      </c>
      <c r="K760" s="3" t="s">
        <v>18</v>
      </c>
      <c r="L760" s="4">
        <v>445.97</v>
      </c>
      <c r="M760" t="s">
        <v>19</v>
      </c>
    </row>
    <row r="761" spans="1:13" x14ac:dyDescent="0.25">
      <c r="A761">
        <v>1076</v>
      </c>
      <c r="B761" t="s">
        <v>2812</v>
      </c>
      <c r="C761" t="s">
        <v>2813</v>
      </c>
      <c r="D761">
        <v>39</v>
      </c>
      <c r="E761" t="s">
        <v>15</v>
      </c>
      <c r="F761" s="1">
        <v>45807</v>
      </c>
      <c r="G761" s="1">
        <v>45783</v>
      </c>
      <c r="H761" t="s">
        <v>2814</v>
      </c>
      <c r="I761" t="s">
        <v>17</v>
      </c>
      <c r="J761" t="s">
        <v>2815</v>
      </c>
      <c r="K761" t="s">
        <v>45</v>
      </c>
      <c r="L761" s="4">
        <v>479.98253877740501</v>
      </c>
      <c r="M761" t="s">
        <v>19</v>
      </c>
    </row>
    <row r="762" spans="1:13" x14ac:dyDescent="0.25">
      <c r="A762">
        <v>1076</v>
      </c>
      <c r="B762" t="s">
        <v>2816</v>
      </c>
      <c r="C762" t="s">
        <v>2817</v>
      </c>
      <c r="D762">
        <v>79</v>
      </c>
      <c r="E762" t="s">
        <v>22</v>
      </c>
      <c r="F762" s="1">
        <v>46074</v>
      </c>
      <c r="G762" s="1">
        <v>45512</v>
      </c>
      <c r="H762" t="s">
        <v>2818</v>
      </c>
      <c r="I762" t="s">
        <v>31</v>
      </c>
      <c r="J762">
        <v>120.7</v>
      </c>
      <c r="K762" s="3" t="s">
        <v>18</v>
      </c>
      <c r="L762" s="4">
        <v>120.7</v>
      </c>
      <c r="M762" t="s">
        <v>19</v>
      </c>
    </row>
    <row r="763" spans="1:13" x14ac:dyDescent="0.25">
      <c r="A763">
        <v>1077</v>
      </c>
      <c r="B763" t="s">
        <v>2819</v>
      </c>
      <c r="C763" t="s">
        <v>2820</v>
      </c>
      <c r="D763">
        <v>34</v>
      </c>
      <c r="E763" t="s">
        <v>15</v>
      </c>
      <c r="F763" s="1">
        <v>45837</v>
      </c>
      <c r="G763" s="1">
        <v>45630</v>
      </c>
      <c r="H763" t="s">
        <v>2821</v>
      </c>
      <c r="I763" t="s">
        <v>24</v>
      </c>
      <c r="J763" t="s">
        <v>2822</v>
      </c>
      <c r="K763" t="s">
        <v>33</v>
      </c>
      <c r="L763" s="4">
        <v>2.8345733563529998</v>
      </c>
      <c r="M763" t="s">
        <v>27</v>
      </c>
    </row>
    <row r="764" spans="1:13" x14ac:dyDescent="0.25">
      <c r="A764">
        <v>1077</v>
      </c>
      <c r="B764" t="s">
        <v>2823</v>
      </c>
      <c r="C764" t="s">
        <v>2824</v>
      </c>
      <c r="D764">
        <v>83</v>
      </c>
      <c r="E764" t="s">
        <v>22</v>
      </c>
      <c r="F764" s="1">
        <v>45790</v>
      </c>
      <c r="G764" s="1">
        <v>45716</v>
      </c>
      <c r="H764" t="s">
        <v>1911</v>
      </c>
      <c r="I764" t="s">
        <v>17</v>
      </c>
      <c r="J764" t="s">
        <v>2825</v>
      </c>
      <c r="K764" t="s">
        <v>33</v>
      </c>
      <c r="L764" s="4">
        <v>0.73367771887700006</v>
      </c>
      <c r="M764" t="s">
        <v>19</v>
      </c>
    </row>
    <row r="765" spans="1:13" x14ac:dyDescent="0.25">
      <c r="A765">
        <v>1077</v>
      </c>
      <c r="B765" t="s">
        <v>2826</v>
      </c>
      <c r="C765" t="s">
        <v>2827</v>
      </c>
      <c r="D765">
        <v>30</v>
      </c>
      <c r="E765" t="s">
        <v>22</v>
      </c>
      <c r="F765" s="1">
        <v>45882</v>
      </c>
      <c r="G765" s="1">
        <v>45698</v>
      </c>
      <c r="H765" t="s">
        <v>2828</v>
      </c>
      <c r="I765" t="s">
        <v>72</v>
      </c>
      <c r="J765" t="s">
        <v>2829</v>
      </c>
      <c r="K765" t="s">
        <v>26</v>
      </c>
      <c r="L765" s="4">
        <v>105.95400669433799</v>
      </c>
      <c r="M765" t="s">
        <v>19</v>
      </c>
    </row>
    <row r="766" spans="1:13" x14ac:dyDescent="0.25">
      <c r="A766">
        <v>1088</v>
      </c>
      <c r="B766" t="s">
        <v>2830</v>
      </c>
      <c r="C766" t="s">
        <v>2634</v>
      </c>
      <c r="D766">
        <v>65</v>
      </c>
      <c r="E766" t="s">
        <v>15</v>
      </c>
      <c r="F766" s="1">
        <v>45842</v>
      </c>
      <c r="G766" s="1">
        <v>45397</v>
      </c>
      <c r="H766" t="s">
        <v>2831</v>
      </c>
      <c r="I766" t="s">
        <v>24</v>
      </c>
      <c r="J766">
        <v>434.95</v>
      </c>
      <c r="K766" s="3" t="s">
        <v>18</v>
      </c>
      <c r="L766" s="4">
        <v>434.95</v>
      </c>
      <c r="M766" t="s">
        <v>27</v>
      </c>
    </row>
    <row r="767" spans="1:13" x14ac:dyDescent="0.25">
      <c r="A767">
        <v>1077</v>
      </c>
      <c r="B767" t="s">
        <v>2832</v>
      </c>
      <c r="C767" t="s">
        <v>2833</v>
      </c>
      <c r="D767">
        <v>57</v>
      </c>
      <c r="E767" t="s">
        <v>15</v>
      </c>
      <c r="F767" s="1">
        <v>45995</v>
      </c>
      <c r="G767" s="1">
        <v>45577</v>
      </c>
      <c r="H767" t="s">
        <v>2834</v>
      </c>
      <c r="I767" t="s">
        <v>24</v>
      </c>
      <c r="J767" t="s">
        <v>2835</v>
      </c>
      <c r="K767" t="s">
        <v>26</v>
      </c>
      <c r="L767" s="4">
        <v>61.481904036795001</v>
      </c>
      <c r="M767" t="s">
        <v>27</v>
      </c>
    </row>
    <row r="768" spans="1:13" x14ac:dyDescent="0.25">
      <c r="A768">
        <v>1077</v>
      </c>
      <c r="B768" t="s">
        <v>2836</v>
      </c>
      <c r="C768" t="s">
        <v>2837</v>
      </c>
      <c r="D768">
        <v>78</v>
      </c>
      <c r="E768" t="s">
        <v>22</v>
      </c>
      <c r="F768" s="1">
        <v>46031</v>
      </c>
      <c r="G768" s="1">
        <v>45784</v>
      </c>
      <c r="H768" t="s">
        <v>2838</v>
      </c>
      <c r="I768" t="s">
        <v>72</v>
      </c>
      <c r="J768" t="s">
        <v>2839</v>
      </c>
      <c r="K768" t="s">
        <v>45</v>
      </c>
      <c r="L768" s="4">
        <v>555.62548372240599</v>
      </c>
      <c r="M768" t="s">
        <v>27</v>
      </c>
    </row>
    <row r="769" spans="1:13" x14ac:dyDescent="0.25">
      <c r="A769">
        <v>1077</v>
      </c>
      <c r="B769" t="s">
        <v>2840</v>
      </c>
      <c r="C769" t="s">
        <v>2841</v>
      </c>
      <c r="D769">
        <v>21</v>
      </c>
      <c r="E769" t="s">
        <v>15</v>
      </c>
      <c r="F769" s="1">
        <v>45886</v>
      </c>
      <c r="G769" s="1">
        <v>45475</v>
      </c>
      <c r="H769" t="s">
        <v>2842</v>
      </c>
      <c r="I769" t="s">
        <v>31</v>
      </c>
      <c r="J769">
        <v>315.17</v>
      </c>
      <c r="K769" s="3" t="s">
        <v>18</v>
      </c>
      <c r="L769" s="4">
        <v>315.17</v>
      </c>
      <c r="M769" t="s">
        <v>27</v>
      </c>
    </row>
    <row r="770" spans="1:13" x14ac:dyDescent="0.25">
      <c r="A770">
        <v>1077</v>
      </c>
      <c r="B770" t="s">
        <v>2843</v>
      </c>
      <c r="C770" t="s">
        <v>2844</v>
      </c>
      <c r="D770">
        <v>78</v>
      </c>
      <c r="E770" t="s">
        <v>22</v>
      </c>
      <c r="F770" s="1">
        <v>45970</v>
      </c>
      <c r="G770" s="1">
        <v>45852</v>
      </c>
      <c r="H770" t="s">
        <v>2845</v>
      </c>
      <c r="I770" t="s">
        <v>31</v>
      </c>
      <c r="J770" t="s">
        <v>2846</v>
      </c>
      <c r="K770" t="s">
        <v>33</v>
      </c>
      <c r="L770" s="4">
        <v>1.2030133583930001</v>
      </c>
      <c r="M770" t="s">
        <v>19</v>
      </c>
    </row>
    <row r="771" spans="1:13" x14ac:dyDescent="0.25">
      <c r="A771">
        <v>1077</v>
      </c>
      <c r="B771" t="s">
        <v>2847</v>
      </c>
      <c r="C771" t="s">
        <v>2848</v>
      </c>
      <c r="D771">
        <v>58</v>
      </c>
      <c r="E771" t="s">
        <v>15</v>
      </c>
      <c r="F771" s="1">
        <v>46106</v>
      </c>
      <c r="G771" s="1">
        <v>45954</v>
      </c>
      <c r="H771" t="s">
        <v>2849</v>
      </c>
      <c r="I771" t="s">
        <v>24</v>
      </c>
      <c r="J771">
        <v>199.03</v>
      </c>
      <c r="K771" s="3" t="s">
        <v>18</v>
      </c>
      <c r="L771" s="4">
        <v>199.03</v>
      </c>
      <c r="M771" t="s">
        <v>27</v>
      </c>
    </row>
    <row r="772" spans="1:13" x14ac:dyDescent="0.25">
      <c r="A772">
        <v>1077</v>
      </c>
      <c r="B772" t="s">
        <v>2850</v>
      </c>
      <c r="C772" t="s">
        <v>2851</v>
      </c>
      <c r="D772">
        <v>30</v>
      </c>
      <c r="E772" t="s">
        <v>22</v>
      </c>
      <c r="F772" s="1">
        <v>45806</v>
      </c>
      <c r="G772" s="1">
        <v>45683</v>
      </c>
      <c r="H772" t="s">
        <v>2852</v>
      </c>
      <c r="I772" t="s">
        <v>31</v>
      </c>
      <c r="J772">
        <v>125.8</v>
      </c>
      <c r="K772" s="3" t="s">
        <v>18</v>
      </c>
      <c r="L772" s="4">
        <v>125.8</v>
      </c>
      <c r="M772" t="s">
        <v>27</v>
      </c>
    </row>
    <row r="773" spans="1:13" x14ac:dyDescent="0.25">
      <c r="A773">
        <v>1078</v>
      </c>
      <c r="B773" t="s">
        <v>2853</v>
      </c>
      <c r="C773" t="s">
        <v>2854</v>
      </c>
      <c r="D773">
        <v>54</v>
      </c>
      <c r="E773" t="s">
        <v>15</v>
      </c>
      <c r="F773" s="1">
        <v>46000</v>
      </c>
      <c r="G773" s="1">
        <v>45850</v>
      </c>
      <c r="H773" t="s">
        <v>2855</v>
      </c>
      <c r="I773" t="s">
        <v>17</v>
      </c>
      <c r="J773" t="s">
        <v>2856</v>
      </c>
      <c r="K773" t="s">
        <v>33</v>
      </c>
      <c r="L773" s="4">
        <v>5.0804848985320001</v>
      </c>
      <c r="M773" t="s">
        <v>27</v>
      </c>
    </row>
    <row r="774" spans="1:13" x14ac:dyDescent="0.25">
      <c r="A774">
        <v>1078</v>
      </c>
      <c r="B774" t="s">
        <v>2857</v>
      </c>
      <c r="C774" t="s">
        <v>2858</v>
      </c>
      <c r="D774">
        <v>69</v>
      </c>
      <c r="E774" t="s">
        <v>22</v>
      </c>
      <c r="F774" s="1">
        <v>45988</v>
      </c>
      <c r="G774" s="1">
        <v>45430</v>
      </c>
      <c r="H774" t="s">
        <v>2859</v>
      </c>
      <c r="I774" t="s">
        <v>31</v>
      </c>
      <c r="J774" t="s">
        <v>2860</v>
      </c>
      <c r="K774" t="s">
        <v>26</v>
      </c>
      <c r="L774" s="4">
        <v>404.69728660920902</v>
      </c>
      <c r="M774" t="s">
        <v>27</v>
      </c>
    </row>
    <row r="775" spans="1:13" x14ac:dyDescent="0.25">
      <c r="A775">
        <v>1078</v>
      </c>
      <c r="B775" t="s">
        <v>2861</v>
      </c>
      <c r="C775" t="s">
        <v>2862</v>
      </c>
      <c r="D775">
        <v>54</v>
      </c>
      <c r="E775" t="s">
        <v>15</v>
      </c>
      <c r="F775" s="1">
        <v>45867</v>
      </c>
      <c r="G775" s="1">
        <v>45449</v>
      </c>
      <c r="H775" t="s">
        <v>2863</v>
      </c>
      <c r="I775" t="s">
        <v>24</v>
      </c>
      <c r="J775" t="s">
        <v>2864</v>
      </c>
      <c r="K775" t="s">
        <v>33</v>
      </c>
      <c r="L775" s="4">
        <v>4.548340490457</v>
      </c>
      <c r="M775" t="s">
        <v>27</v>
      </c>
    </row>
    <row r="776" spans="1:13" x14ac:dyDescent="0.25">
      <c r="A776">
        <v>1078</v>
      </c>
      <c r="B776" t="s">
        <v>2865</v>
      </c>
      <c r="C776" t="s">
        <v>2866</v>
      </c>
      <c r="D776">
        <v>56</v>
      </c>
      <c r="E776" t="s">
        <v>15</v>
      </c>
      <c r="F776" s="1">
        <v>45743</v>
      </c>
      <c r="G776" s="1">
        <v>45432</v>
      </c>
      <c r="H776" t="s">
        <v>2867</v>
      </c>
      <c r="I776" t="s">
        <v>31</v>
      </c>
      <c r="J776">
        <v>335.95</v>
      </c>
      <c r="K776" s="3" t="s">
        <v>18</v>
      </c>
      <c r="L776" s="4">
        <v>335.95</v>
      </c>
      <c r="M776" t="s">
        <v>19</v>
      </c>
    </row>
    <row r="777" spans="1:13" x14ac:dyDescent="0.25">
      <c r="A777">
        <v>1078</v>
      </c>
      <c r="B777" t="s">
        <v>2868</v>
      </c>
      <c r="C777" t="s">
        <v>2869</v>
      </c>
      <c r="D777">
        <v>85</v>
      </c>
      <c r="E777" t="s">
        <v>15</v>
      </c>
      <c r="F777" s="1">
        <v>45858</v>
      </c>
      <c r="G777" s="1">
        <v>45623</v>
      </c>
      <c r="H777" t="s">
        <v>2870</v>
      </c>
      <c r="I777" t="s">
        <v>17</v>
      </c>
      <c r="J777" t="s">
        <v>2871</v>
      </c>
      <c r="K777" t="s">
        <v>45</v>
      </c>
      <c r="L777" s="4">
        <v>535.01750137679505</v>
      </c>
      <c r="M777" t="s">
        <v>27</v>
      </c>
    </row>
    <row r="778" spans="1:13" x14ac:dyDescent="0.25">
      <c r="A778">
        <v>1078</v>
      </c>
      <c r="B778" t="s">
        <v>2872</v>
      </c>
      <c r="C778" t="s">
        <v>2873</v>
      </c>
      <c r="D778">
        <v>82</v>
      </c>
      <c r="E778" t="s">
        <v>22</v>
      </c>
      <c r="F778" s="1">
        <v>46046</v>
      </c>
      <c r="G778" s="1">
        <v>45568</v>
      </c>
      <c r="H778" t="s">
        <v>2874</v>
      </c>
      <c r="I778" t="s">
        <v>31</v>
      </c>
      <c r="J778" t="s">
        <v>2875</v>
      </c>
      <c r="K778" t="s">
        <v>26</v>
      </c>
      <c r="L778" s="4">
        <v>291.02202861128097</v>
      </c>
      <c r="M778" t="s">
        <v>27</v>
      </c>
    </row>
    <row r="779" spans="1:13" x14ac:dyDescent="0.25">
      <c r="A779">
        <v>1078</v>
      </c>
      <c r="B779" t="s">
        <v>2876</v>
      </c>
      <c r="C779" t="s">
        <v>2877</v>
      </c>
      <c r="D779">
        <v>52</v>
      </c>
      <c r="E779" t="s">
        <v>15</v>
      </c>
      <c r="F779" s="1">
        <v>45985</v>
      </c>
      <c r="G779" s="1">
        <v>45422</v>
      </c>
      <c r="H779" t="s">
        <v>2878</v>
      </c>
      <c r="I779" t="s">
        <v>72</v>
      </c>
      <c r="J779" t="s">
        <v>2879</v>
      </c>
      <c r="K779" t="s">
        <v>33</v>
      </c>
      <c r="L779" s="4">
        <v>1.7290761160900001</v>
      </c>
      <c r="M779" t="s">
        <v>27</v>
      </c>
    </row>
    <row r="780" spans="1:13" x14ac:dyDescent="0.25">
      <c r="A780">
        <v>1078</v>
      </c>
      <c r="B780" t="s">
        <v>2880</v>
      </c>
      <c r="C780" t="s">
        <v>2881</v>
      </c>
      <c r="D780">
        <v>25</v>
      </c>
      <c r="E780" t="s">
        <v>15</v>
      </c>
      <c r="F780" s="1">
        <v>45977</v>
      </c>
      <c r="G780" s="1">
        <v>45557</v>
      </c>
      <c r="H780" t="s">
        <v>2882</v>
      </c>
      <c r="I780" t="s">
        <v>72</v>
      </c>
      <c r="J780">
        <v>368.56</v>
      </c>
      <c r="K780" s="3" t="s">
        <v>18</v>
      </c>
      <c r="L780" s="4">
        <v>368.56</v>
      </c>
      <c r="M780" t="s">
        <v>27</v>
      </c>
    </row>
    <row r="781" spans="1:13" x14ac:dyDescent="0.25">
      <c r="A781">
        <v>1079</v>
      </c>
      <c r="B781" t="s">
        <v>2883</v>
      </c>
      <c r="C781" t="s">
        <v>2884</v>
      </c>
      <c r="D781">
        <v>24</v>
      </c>
      <c r="E781" t="s">
        <v>22</v>
      </c>
      <c r="F781" s="1">
        <v>46038</v>
      </c>
      <c r="G781" s="1">
        <v>45402</v>
      </c>
      <c r="H781" t="s">
        <v>2885</v>
      </c>
      <c r="I781" t="s">
        <v>72</v>
      </c>
      <c r="J781" t="s">
        <v>2886</v>
      </c>
      <c r="K781" t="s">
        <v>33</v>
      </c>
      <c r="L781" s="4">
        <v>3.7789068615989998</v>
      </c>
      <c r="M781" t="s">
        <v>27</v>
      </c>
    </row>
    <row r="782" spans="1:13" x14ac:dyDescent="0.25">
      <c r="A782">
        <v>1079</v>
      </c>
      <c r="B782" t="s">
        <v>2887</v>
      </c>
      <c r="C782" t="s">
        <v>2888</v>
      </c>
      <c r="D782">
        <v>52</v>
      </c>
      <c r="E782" t="s">
        <v>22</v>
      </c>
      <c r="F782" s="1">
        <v>45977</v>
      </c>
      <c r="G782" s="1">
        <v>45740</v>
      </c>
      <c r="H782" t="s">
        <v>2889</v>
      </c>
      <c r="I782" t="s">
        <v>72</v>
      </c>
      <c r="J782" t="s">
        <v>2890</v>
      </c>
      <c r="K782" t="s">
        <v>45</v>
      </c>
      <c r="L782" s="4">
        <v>301.13899608216099</v>
      </c>
      <c r="M782" t="s">
        <v>27</v>
      </c>
    </row>
    <row r="783" spans="1:13" x14ac:dyDescent="0.25">
      <c r="A783">
        <v>1079</v>
      </c>
      <c r="B783" t="s">
        <v>2891</v>
      </c>
      <c r="C783" t="s">
        <v>2892</v>
      </c>
      <c r="D783">
        <v>85</v>
      </c>
      <c r="E783" t="s">
        <v>15</v>
      </c>
      <c r="F783" s="1">
        <v>46101</v>
      </c>
      <c r="G783" s="1">
        <v>45938</v>
      </c>
      <c r="H783" t="s">
        <v>2893</v>
      </c>
      <c r="I783" t="s">
        <v>31</v>
      </c>
      <c r="J783" t="s">
        <v>2894</v>
      </c>
      <c r="K783" t="s">
        <v>33</v>
      </c>
      <c r="L783" s="4">
        <v>0.89714828679600001</v>
      </c>
      <c r="M783" t="s">
        <v>27</v>
      </c>
    </row>
    <row r="784" spans="1:13" x14ac:dyDescent="0.25">
      <c r="A784">
        <v>1079</v>
      </c>
      <c r="B784" t="s">
        <v>2895</v>
      </c>
      <c r="C784" t="s">
        <v>2896</v>
      </c>
      <c r="D784">
        <v>64</v>
      </c>
      <c r="E784" t="s">
        <v>22</v>
      </c>
      <c r="F784" s="1">
        <v>45871</v>
      </c>
      <c r="G784" s="1">
        <v>45808</v>
      </c>
      <c r="H784" t="s">
        <v>2897</v>
      </c>
      <c r="I784" t="s">
        <v>24</v>
      </c>
      <c r="J784" t="s">
        <v>2898</v>
      </c>
      <c r="K784" t="s">
        <v>26</v>
      </c>
      <c r="L784" s="4">
        <v>127.68875290115999</v>
      </c>
      <c r="M784" t="s">
        <v>19</v>
      </c>
    </row>
    <row r="785" spans="1:13" x14ac:dyDescent="0.25">
      <c r="A785">
        <v>1080</v>
      </c>
      <c r="B785" t="s">
        <v>2899</v>
      </c>
      <c r="C785" t="s">
        <v>2900</v>
      </c>
      <c r="D785">
        <v>76</v>
      </c>
      <c r="E785" t="s">
        <v>15</v>
      </c>
      <c r="F785" s="1">
        <v>46079</v>
      </c>
      <c r="G785" s="1">
        <v>45629</v>
      </c>
      <c r="H785" t="s">
        <v>2901</v>
      </c>
      <c r="I785" t="s">
        <v>72</v>
      </c>
      <c r="J785" t="s">
        <v>2902</v>
      </c>
      <c r="K785" t="s">
        <v>45</v>
      </c>
      <c r="L785" s="4">
        <v>570.16756873042004</v>
      </c>
      <c r="M785" t="s">
        <v>19</v>
      </c>
    </row>
    <row r="786" spans="1:13" x14ac:dyDescent="0.25">
      <c r="A786">
        <v>1080</v>
      </c>
      <c r="B786" t="s">
        <v>2903</v>
      </c>
      <c r="C786" t="s">
        <v>2904</v>
      </c>
      <c r="D786">
        <v>69</v>
      </c>
      <c r="E786" t="s">
        <v>22</v>
      </c>
      <c r="F786" s="1">
        <v>45945</v>
      </c>
      <c r="G786" s="1">
        <v>45819</v>
      </c>
      <c r="H786" t="s">
        <v>2905</v>
      </c>
      <c r="I786" t="s">
        <v>17</v>
      </c>
      <c r="J786" t="s">
        <v>2906</v>
      </c>
      <c r="K786" t="s">
        <v>45</v>
      </c>
      <c r="L786" s="4">
        <v>204.47296323422998</v>
      </c>
      <c r="M786" t="s">
        <v>27</v>
      </c>
    </row>
    <row r="787" spans="1:13" x14ac:dyDescent="0.25">
      <c r="A787">
        <v>1080</v>
      </c>
      <c r="B787" t="s">
        <v>2907</v>
      </c>
      <c r="C787" t="s">
        <v>2908</v>
      </c>
      <c r="D787">
        <v>40</v>
      </c>
      <c r="E787" t="s">
        <v>22</v>
      </c>
      <c r="F787" s="1">
        <v>45896</v>
      </c>
      <c r="G787" s="1">
        <v>45851</v>
      </c>
      <c r="H787" t="s">
        <v>2909</v>
      </c>
      <c r="I787" t="s">
        <v>31</v>
      </c>
      <c r="J787" t="s">
        <v>2910</v>
      </c>
      <c r="K787" t="s">
        <v>33</v>
      </c>
      <c r="L787" s="4">
        <v>3.8393039412149998</v>
      </c>
      <c r="M787" t="s">
        <v>19</v>
      </c>
    </row>
    <row r="788" spans="1:13" x14ac:dyDescent="0.25">
      <c r="A788">
        <v>1080</v>
      </c>
      <c r="B788" t="s">
        <v>2911</v>
      </c>
      <c r="C788" t="s">
        <v>2912</v>
      </c>
      <c r="D788">
        <v>45</v>
      </c>
      <c r="E788" t="s">
        <v>15</v>
      </c>
      <c r="F788" s="1">
        <v>45972</v>
      </c>
      <c r="G788" s="1">
        <v>45818</v>
      </c>
      <c r="H788" t="s">
        <v>2913</v>
      </c>
      <c r="I788" t="s">
        <v>72</v>
      </c>
      <c r="J788" t="s">
        <v>2914</v>
      </c>
      <c r="K788" t="s">
        <v>33</v>
      </c>
      <c r="L788" s="4">
        <v>1.942877583689</v>
      </c>
      <c r="M788" t="s">
        <v>27</v>
      </c>
    </row>
    <row r="789" spans="1:13" x14ac:dyDescent="0.25">
      <c r="A789">
        <v>1080</v>
      </c>
      <c r="B789" t="s">
        <v>2915</v>
      </c>
      <c r="C789" t="s">
        <v>2916</v>
      </c>
      <c r="D789">
        <v>38</v>
      </c>
      <c r="E789" t="s">
        <v>22</v>
      </c>
      <c r="F789" s="1">
        <v>45808</v>
      </c>
      <c r="G789" s="1">
        <v>45438</v>
      </c>
      <c r="H789" t="s">
        <v>2917</v>
      </c>
      <c r="I789" t="s">
        <v>31</v>
      </c>
      <c r="J789" t="s">
        <v>2918</v>
      </c>
      <c r="K789" t="s">
        <v>33</v>
      </c>
      <c r="L789" s="4">
        <v>3.3359949444149999</v>
      </c>
      <c r="M789" t="s">
        <v>19</v>
      </c>
    </row>
    <row r="790" spans="1:13" x14ac:dyDescent="0.25">
      <c r="A790">
        <v>1080</v>
      </c>
      <c r="B790" t="s">
        <v>2919</v>
      </c>
      <c r="C790" t="s">
        <v>2920</v>
      </c>
      <c r="D790">
        <v>52</v>
      </c>
      <c r="E790" t="s">
        <v>22</v>
      </c>
      <c r="F790" s="1">
        <v>45881</v>
      </c>
      <c r="G790" s="1">
        <v>45679</v>
      </c>
      <c r="H790" t="s">
        <v>2921</v>
      </c>
      <c r="I790" t="s">
        <v>31</v>
      </c>
      <c r="J790" t="s">
        <v>2922</v>
      </c>
      <c r="K790" t="s">
        <v>26</v>
      </c>
      <c r="L790" s="4">
        <v>226.117420638417</v>
      </c>
      <c r="M790" t="s">
        <v>27</v>
      </c>
    </row>
    <row r="791" spans="1:13" x14ac:dyDescent="0.25">
      <c r="A791">
        <v>1080</v>
      </c>
      <c r="B791" t="s">
        <v>2923</v>
      </c>
      <c r="C791" t="s">
        <v>2924</v>
      </c>
      <c r="D791">
        <v>80</v>
      </c>
      <c r="E791" t="s">
        <v>22</v>
      </c>
      <c r="F791" s="1">
        <v>46026</v>
      </c>
      <c r="G791" s="1">
        <v>45948</v>
      </c>
      <c r="H791" t="s">
        <v>2925</v>
      </c>
      <c r="I791" t="s">
        <v>17</v>
      </c>
      <c r="J791">
        <v>498.84</v>
      </c>
      <c r="K791" s="3" t="s">
        <v>18</v>
      </c>
      <c r="L791" s="4">
        <v>498.84</v>
      </c>
      <c r="M791" t="s">
        <v>27</v>
      </c>
    </row>
    <row r="792" spans="1:13" x14ac:dyDescent="0.25">
      <c r="A792">
        <v>1080</v>
      </c>
      <c r="B792" t="s">
        <v>2926</v>
      </c>
      <c r="C792" t="s">
        <v>2927</v>
      </c>
      <c r="D792">
        <v>78</v>
      </c>
      <c r="E792" t="s">
        <v>22</v>
      </c>
      <c r="F792" s="1">
        <v>46055</v>
      </c>
      <c r="G792" s="1">
        <v>45975</v>
      </c>
      <c r="H792" t="s">
        <v>2928</v>
      </c>
      <c r="I792" t="s">
        <v>72</v>
      </c>
      <c r="J792">
        <v>179.07</v>
      </c>
      <c r="K792" s="3" t="s">
        <v>18</v>
      </c>
      <c r="L792" s="4">
        <v>179.07</v>
      </c>
      <c r="M792" t="s">
        <v>27</v>
      </c>
    </row>
    <row r="793" spans="1:13" x14ac:dyDescent="0.25">
      <c r="A793">
        <v>1080</v>
      </c>
      <c r="B793" t="s">
        <v>2929</v>
      </c>
      <c r="C793" t="s">
        <v>2930</v>
      </c>
      <c r="D793">
        <v>49</v>
      </c>
      <c r="E793" t="s">
        <v>22</v>
      </c>
      <c r="F793" s="1">
        <v>45960</v>
      </c>
      <c r="G793" s="1">
        <v>45820</v>
      </c>
      <c r="H793" t="s">
        <v>2931</v>
      </c>
      <c r="I793" t="s">
        <v>24</v>
      </c>
      <c r="J793" t="s">
        <v>2932</v>
      </c>
      <c r="K793" t="s">
        <v>33</v>
      </c>
      <c r="L793" s="4">
        <v>4.3074861642800002</v>
      </c>
      <c r="M793" t="s">
        <v>27</v>
      </c>
    </row>
    <row r="794" spans="1:13" x14ac:dyDescent="0.25">
      <c r="A794">
        <v>1080</v>
      </c>
      <c r="B794" t="s">
        <v>2933</v>
      </c>
      <c r="C794" t="s">
        <v>2934</v>
      </c>
      <c r="D794">
        <v>18</v>
      </c>
      <c r="E794" t="s">
        <v>22</v>
      </c>
      <c r="F794" s="1">
        <v>45812</v>
      </c>
      <c r="G794" s="1">
        <v>45640</v>
      </c>
      <c r="H794" t="s">
        <v>2935</v>
      </c>
      <c r="I794" t="s">
        <v>24</v>
      </c>
      <c r="J794" t="s">
        <v>2936</v>
      </c>
      <c r="K794" t="s">
        <v>26</v>
      </c>
      <c r="L794" s="4">
        <v>84.645657947564999</v>
      </c>
      <c r="M794" t="s">
        <v>27</v>
      </c>
    </row>
    <row r="795" spans="1:13" x14ac:dyDescent="0.25">
      <c r="A795">
        <v>1080</v>
      </c>
      <c r="B795" t="s">
        <v>2937</v>
      </c>
      <c r="C795" t="s">
        <v>2938</v>
      </c>
      <c r="D795">
        <v>21</v>
      </c>
      <c r="E795" t="s">
        <v>22</v>
      </c>
      <c r="F795" s="1">
        <v>45774</v>
      </c>
      <c r="G795" s="1">
        <v>45729</v>
      </c>
      <c r="H795" t="s">
        <v>2939</v>
      </c>
      <c r="I795" t="s">
        <v>24</v>
      </c>
      <c r="J795" t="s">
        <v>2940</v>
      </c>
      <c r="K795" t="s">
        <v>26</v>
      </c>
      <c r="L795" s="4">
        <v>189.49333609691101</v>
      </c>
      <c r="M795" t="s">
        <v>19</v>
      </c>
    </row>
    <row r="796" spans="1:13" x14ac:dyDescent="0.25">
      <c r="A796">
        <v>1081</v>
      </c>
      <c r="B796" t="s">
        <v>2941</v>
      </c>
      <c r="C796" t="s">
        <v>2942</v>
      </c>
      <c r="D796">
        <v>86</v>
      </c>
      <c r="E796" t="s">
        <v>22</v>
      </c>
      <c r="F796" s="1">
        <v>45861</v>
      </c>
      <c r="G796" s="1">
        <v>45769</v>
      </c>
      <c r="H796" t="s">
        <v>2943</v>
      </c>
      <c r="I796" t="s">
        <v>17</v>
      </c>
      <c r="J796" t="s">
        <v>2944</v>
      </c>
      <c r="K796" t="s">
        <v>26</v>
      </c>
      <c r="L796" s="4">
        <v>297.464087534724</v>
      </c>
      <c r="M796" t="s">
        <v>27</v>
      </c>
    </row>
    <row r="797" spans="1:13" x14ac:dyDescent="0.25">
      <c r="A797">
        <v>1081</v>
      </c>
      <c r="B797" t="s">
        <v>2945</v>
      </c>
      <c r="C797" t="s">
        <v>2946</v>
      </c>
      <c r="D797">
        <v>27</v>
      </c>
      <c r="E797" t="s">
        <v>15</v>
      </c>
      <c r="F797" s="1">
        <v>45854</v>
      </c>
      <c r="G797" s="1">
        <v>45821</v>
      </c>
      <c r="H797" t="s">
        <v>2947</v>
      </c>
      <c r="I797" t="s">
        <v>31</v>
      </c>
      <c r="J797" t="s">
        <v>2948</v>
      </c>
      <c r="K797" t="s">
        <v>33</v>
      </c>
      <c r="L797" s="4">
        <v>3.0243627905630004</v>
      </c>
      <c r="M797" t="s">
        <v>19</v>
      </c>
    </row>
    <row r="798" spans="1:13" x14ac:dyDescent="0.25">
      <c r="A798">
        <v>1081</v>
      </c>
      <c r="B798" t="s">
        <v>2949</v>
      </c>
      <c r="C798" t="s">
        <v>2950</v>
      </c>
      <c r="D798">
        <v>42</v>
      </c>
      <c r="E798" t="s">
        <v>15</v>
      </c>
      <c r="F798" s="1">
        <v>46096</v>
      </c>
      <c r="G798" s="1">
        <v>45435</v>
      </c>
      <c r="H798" t="s">
        <v>2951</v>
      </c>
      <c r="I798" t="s">
        <v>72</v>
      </c>
      <c r="J798" t="s">
        <v>2952</v>
      </c>
      <c r="K798" t="s">
        <v>33</v>
      </c>
      <c r="L798" s="4">
        <v>1.9819888869820002</v>
      </c>
      <c r="M798" t="s">
        <v>19</v>
      </c>
    </row>
    <row r="799" spans="1:13" x14ac:dyDescent="0.25">
      <c r="A799">
        <v>1081</v>
      </c>
      <c r="B799" t="s">
        <v>2953</v>
      </c>
      <c r="C799" t="s">
        <v>2954</v>
      </c>
      <c r="D799">
        <v>32</v>
      </c>
      <c r="E799" t="s">
        <v>15</v>
      </c>
      <c r="F799" s="1">
        <v>45844</v>
      </c>
      <c r="G799" s="1">
        <v>45757</v>
      </c>
      <c r="H799" t="s">
        <v>2955</v>
      </c>
      <c r="I799" t="s">
        <v>24</v>
      </c>
      <c r="J799" t="s">
        <v>2956</v>
      </c>
      <c r="K799" t="s">
        <v>26</v>
      </c>
      <c r="L799" s="4">
        <v>180.14716474286399</v>
      </c>
      <c r="M799" t="s">
        <v>19</v>
      </c>
    </row>
    <row r="800" spans="1:13" x14ac:dyDescent="0.25">
      <c r="A800">
        <v>1081</v>
      </c>
      <c r="B800" t="s">
        <v>2957</v>
      </c>
      <c r="C800" t="s">
        <v>2958</v>
      </c>
      <c r="D800">
        <v>72</v>
      </c>
      <c r="E800" t="s">
        <v>15</v>
      </c>
      <c r="F800" s="1">
        <v>45751</v>
      </c>
      <c r="G800" s="1">
        <v>45643</v>
      </c>
      <c r="H800" t="s">
        <v>2959</v>
      </c>
      <c r="I800" t="s">
        <v>17</v>
      </c>
      <c r="J800" t="s">
        <v>2960</v>
      </c>
      <c r="K800" t="s">
        <v>45</v>
      </c>
      <c r="L800" s="4">
        <v>531.60292340529998</v>
      </c>
      <c r="M800" t="s">
        <v>27</v>
      </c>
    </row>
    <row r="801" spans="1:13" x14ac:dyDescent="0.25">
      <c r="A801">
        <v>1081</v>
      </c>
      <c r="B801" t="s">
        <v>2961</v>
      </c>
      <c r="C801" t="s">
        <v>2962</v>
      </c>
      <c r="D801">
        <v>65</v>
      </c>
      <c r="E801" t="s">
        <v>15</v>
      </c>
      <c r="F801" s="1">
        <v>45937</v>
      </c>
      <c r="G801" s="1">
        <v>45635</v>
      </c>
      <c r="H801" t="s">
        <v>2963</v>
      </c>
      <c r="I801" t="s">
        <v>31</v>
      </c>
      <c r="M801" t="s">
        <v>27</v>
      </c>
    </row>
    <row r="802" spans="1:13" x14ac:dyDescent="0.25">
      <c r="A802">
        <v>1005</v>
      </c>
      <c r="B802" t="s">
        <v>2964</v>
      </c>
      <c r="C802" t="s">
        <v>2965</v>
      </c>
      <c r="D802">
        <v>27</v>
      </c>
      <c r="E802" t="s">
        <v>15</v>
      </c>
      <c r="F802" s="1">
        <v>45984</v>
      </c>
      <c r="G802" s="1">
        <v>45394</v>
      </c>
      <c r="H802" t="s">
        <v>2966</v>
      </c>
      <c r="I802" t="s">
        <v>17</v>
      </c>
      <c r="J802" t="s">
        <v>2967</v>
      </c>
      <c r="K802" t="s">
        <v>26</v>
      </c>
      <c r="L802" s="4">
        <v>65.745878637284989</v>
      </c>
      <c r="M802" t="s">
        <v>19</v>
      </c>
    </row>
    <row r="803" spans="1:13" x14ac:dyDescent="0.25">
      <c r="A803">
        <v>1081</v>
      </c>
      <c r="B803" t="s">
        <v>2968</v>
      </c>
      <c r="C803" t="s">
        <v>2969</v>
      </c>
      <c r="D803">
        <v>32</v>
      </c>
      <c r="E803" t="s">
        <v>22</v>
      </c>
      <c r="F803" s="1">
        <v>46079</v>
      </c>
      <c r="G803" s="1">
        <v>45761</v>
      </c>
      <c r="H803" t="s">
        <v>1417</v>
      </c>
      <c r="I803" t="s">
        <v>24</v>
      </c>
      <c r="J803">
        <v>112.79</v>
      </c>
      <c r="K803" s="3" t="s">
        <v>18</v>
      </c>
      <c r="L803" s="4">
        <v>112.79</v>
      </c>
      <c r="M803" t="s">
        <v>27</v>
      </c>
    </row>
    <row r="804" spans="1:13" x14ac:dyDescent="0.25">
      <c r="A804">
        <v>1081</v>
      </c>
      <c r="B804" t="s">
        <v>2970</v>
      </c>
      <c r="C804" t="s">
        <v>2971</v>
      </c>
      <c r="D804">
        <v>43</v>
      </c>
      <c r="E804" t="s">
        <v>15</v>
      </c>
      <c r="F804" s="1">
        <v>45864</v>
      </c>
      <c r="G804" s="1">
        <v>45436</v>
      </c>
      <c r="H804" t="s">
        <v>2972</v>
      </c>
      <c r="I804" t="s">
        <v>31</v>
      </c>
      <c r="J804" t="s">
        <v>2973</v>
      </c>
      <c r="K804" t="s">
        <v>33</v>
      </c>
      <c r="L804" s="4">
        <v>3.8026043268650001</v>
      </c>
      <c r="M804" t="s">
        <v>19</v>
      </c>
    </row>
    <row r="805" spans="1:13" x14ac:dyDescent="0.25">
      <c r="A805">
        <v>1082</v>
      </c>
      <c r="B805" t="s">
        <v>2974</v>
      </c>
      <c r="C805" t="s">
        <v>2975</v>
      </c>
      <c r="D805">
        <v>87</v>
      </c>
      <c r="E805" t="s">
        <v>22</v>
      </c>
      <c r="F805" s="1">
        <v>45742</v>
      </c>
      <c r="G805" s="1">
        <v>45377</v>
      </c>
      <c r="H805" t="s">
        <v>2976</v>
      </c>
      <c r="I805" t="s">
        <v>31</v>
      </c>
      <c r="J805" t="s">
        <v>2977</v>
      </c>
      <c r="K805" t="s">
        <v>33</v>
      </c>
      <c r="L805" s="4">
        <v>2.267302174543</v>
      </c>
      <c r="M805" t="s">
        <v>19</v>
      </c>
    </row>
    <row r="806" spans="1:13" x14ac:dyDescent="0.25">
      <c r="A806">
        <v>1082</v>
      </c>
      <c r="B806" t="s">
        <v>2978</v>
      </c>
      <c r="C806" t="s">
        <v>2979</v>
      </c>
      <c r="D806">
        <v>37</v>
      </c>
      <c r="E806" t="s">
        <v>22</v>
      </c>
      <c r="F806" s="1">
        <v>45978</v>
      </c>
      <c r="G806" s="1">
        <v>45664</v>
      </c>
      <c r="H806" t="s">
        <v>2980</v>
      </c>
      <c r="I806" t="s">
        <v>31</v>
      </c>
      <c r="J806" t="s">
        <v>2981</v>
      </c>
      <c r="K806" t="s">
        <v>45</v>
      </c>
      <c r="L806" s="4">
        <v>600.69791294614004</v>
      </c>
      <c r="M806" t="s">
        <v>27</v>
      </c>
    </row>
    <row r="807" spans="1:13" x14ac:dyDescent="0.25">
      <c r="A807">
        <v>1082</v>
      </c>
      <c r="B807" t="s">
        <v>2982</v>
      </c>
      <c r="C807" t="s">
        <v>2983</v>
      </c>
      <c r="D807">
        <v>89</v>
      </c>
      <c r="E807" t="s">
        <v>22</v>
      </c>
      <c r="F807" s="1">
        <v>45743</v>
      </c>
      <c r="G807" s="1">
        <v>45642</v>
      </c>
      <c r="H807" t="s">
        <v>2984</v>
      </c>
      <c r="I807" t="s">
        <v>72</v>
      </c>
      <c r="J807" t="s">
        <v>2985</v>
      </c>
      <c r="K807" t="s">
        <v>33</v>
      </c>
      <c r="L807" s="4">
        <v>4.8959382663720001</v>
      </c>
      <c r="M807" t="s">
        <v>27</v>
      </c>
    </row>
    <row r="808" spans="1:13" x14ac:dyDescent="0.25">
      <c r="A808">
        <v>1077</v>
      </c>
      <c r="B808" t="s">
        <v>2986</v>
      </c>
      <c r="C808" t="s">
        <v>2965</v>
      </c>
      <c r="D808">
        <v>78</v>
      </c>
      <c r="E808" t="s">
        <v>15</v>
      </c>
      <c r="F808" s="1">
        <v>46010</v>
      </c>
      <c r="G808" s="1">
        <v>45915</v>
      </c>
      <c r="H808" t="s">
        <v>2987</v>
      </c>
      <c r="I808" t="s">
        <v>31</v>
      </c>
      <c r="J808" t="s">
        <v>2988</v>
      </c>
      <c r="K808" t="s">
        <v>26</v>
      </c>
      <c r="L808" s="4">
        <v>369.214103379726</v>
      </c>
      <c r="M808" t="s">
        <v>19</v>
      </c>
    </row>
    <row r="809" spans="1:13" x14ac:dyDescent="0.25">
      <c r="A809">
        <v>1082</v>
      </c>
      <c r="B809" t="s">
        <v>2989</v>
      </c>
      <c r="C809" t="s">
        <v>2990</v>
      </c>
      <c r="D809">
        <v>56</v>
      </c>
      <c r="E809" t="s">
        <v>22</v>
      </c>
      <c r="F809" s="1">
        <v>45917</v>
      </c>
      <c r="G809" s="1">
        <v>45888</v>
      </c>
      <c r="H809" t="s">
        <v>2991</v>
      </c>
      <c r="I809" t="s">
        <v>72</v>
      </c>
      <c r="M809" t="s">
        <v>19</v>
      </c>
    </row>
    <row r="810" spans="1:13" x14ac:dyDescent="0.25">
      <c r="A810">
        <v>1082</v>
      </c>
      <c r="B810" t="s">
        <v>2992</v>
      </c>
      <c r="C810" t="s">
        <v>2993</v>
      </c>
      <c r="D810">
        <v>67</v>
      </c>
      <c r="E810" t="s">
        <v>15</v>
      </c>
      <c r="F810" s="1">
        <v>45857</v>
      </c>
      <c r="G810" s="1">
        <v>45630</v>
      </c>
      <c r="H810" t="s">
        <v>2994</v>
      </c>
      <c r="I810" t="s">
        <v>17</v>
      </c>
      <c r="J810">
        <v>149.33000000000001</v>
      </c>
      <c r="K810" s="3" t="s">
        <v>18</v>
      </c>
      <c r="L810" s="4">
        <v>149.33000000000001</v>
      </c>
      <c r="M810" t="s">
        <v>19</v>
      </c>
    </row>
    <row r="811" spans="1:13" x14ac:dyDescent="0.25">
      <c r="A811">
        <v>1082</v>
      </c>
      <c r="B811" t="s">
        <v>2995</v>
      </c>
      <c r="C811" t="s">
        <v>2996</v>
      </c>
      <c r="D811">
        <v>33</v>
      </c>
      <c r="E811" t="s">
        <v>22</v>
      </c>
      <c r="F811" s="1">
        <v>45819</v>
      </c>
      <c r="G811" s="1">
        <v>45707</v>
      </c>
      <c r="H811" t="s">
        <v>2997</v>
      </c>
      <c r="I811" t="s">
        <v>24</v>
      </c>
      <c r="J811">
        <v>387.75</v>
      </c>
      <c r="K811" s="3" t="s">
        <v>18</v>
      </c>
      <c r="L811" s="4">
        <v>387.75</v>
      </c>
      <c r="M811" t="s">
        <v>19</v>
      </c>
    </row>
    <row r="812" spans="1:13" x14ac:dyDescent="0.25">
      <c r="A812">
        <v>1082</v>
      </c>
      <c r="B812" t="s">
        <v>2998</v>
      </c>
      <c r="C812" t="s">
        <v>2999</v>
      </c>
      <c r="D812">
        <v>72</v>
      </c>
      <c r="E812" t="s">
        <v>22</v>
      </c>
      <c r="F812" s="1">
        <v>46002</v>
      </c>
      <c r="G812" s="1">
        <v>45681</v>
      </c>
      <c r="H812" t="s">
        <v>3000</v>
      </c>
      <c r="I812" t="s">
        <v>72</v>
      </c>
      <c r="J812" t="s">
        <v>3001</v>
      </c>
      <c r="K812" t="s">
        <v>45</v>
      </c>
      <c r="L812" s="4">
        <v>223.71511439124299</v>
      </c>
      <c r="M812" t="s">
        <v>27</v>
      </c>
    </row>
    <row r="813" spans="1:13" x14ac:dyDescent="0.25">
      <c r="A813">
        <v>1082</v>
      </c>
      <c r="B813" t="s">
        <v>3002</v>
      </c>
      <c r="C813" t="s">
        <v>3003</v>
      </c>
      <c r="D813">
        <v>57</v>
      </c>
      <c r="E813" t="s">
        <v>15</v>
      </c>
      <c r="F813" s="1">
        <v>45965</v>
      </c>
      <c r="G813" s="1">
        <v>45737</v>
      </c>
      <c r="H813" t="s">
        <v>3004</v>
      </c>
      <c r="I813" t="s">
        <v>72</v>
      </c>
      <c r="J813" t="s">
        <v>3005</v>
      </c>
      <c r="K813" t="s">
        <v>45</v>
      </c>
      <c r="L813" s="4">
        <v>271.39869147553202</v>
      </c>
      <c r="M813" t="s">
        <v>27</v>
      </c>
    </row>
    <row r="814" spans="1:13" x14ac:dyDescent="0.25">
      <c r="A814">
        <v>1082</v>
      </c>
      <c r="B814" t="s">
        <v>3006</v>
      </c>
      <c r="C814" t="s">
        <v>3007</v>
      </c>
      <c r="D814">
        <v>51</v>
      </c>
      <c r="E814" t="s">
        <v>22</v>
      </c>
      <c r="F814" s="1">
        <v>45902</v>
      </c>
      <c r="G814" s="1">
        <v>45884</v>
      </c>
      <c r="H814" t="s">
        <v>3008</v>
      </c>
      <c r="I814" t="s">
        <v>31</v>
      </c>
      <c r="J814" t="s">
        <v>3009</v>
      </c>
      <c r="K814" t="s">
        <v>45</v>
      </c>
      <c r="L814" s="4">
        <v>307.23167442345601</v>
      </c>
      <c r="M814" t="s">
        <v>27</v>
      </c>
    </row>
    <row r="815" spans="1:13" x14ac:dyDescent="0.25">
      <c r="A815">
        <v>1082</v>
      </c>
      <c r="B815" t="s">
        <v>3010</v>
      </c>
      <c r="C815" t="s">
        <v>3011</v>
      </c>
      <c r="D815">
        <v>61</v>
      </c>
      <c r="E815" t="s">
        <v>22</v>
      </c>
      <c r="F815" s="1">
        <v>45966</v>
      </c>
      <c r="G815" s="1">
        <v>45920</v>
      </c>
      <c r="H815" t="s">
        <v>1590</v>
      </c>
      <c r="I815" t="s">
        <v>72</v>
      </c>
      <c r="J815" t="s">
        <v>3012</v>
      </c>
      <c r="K815" t="s">
        <v>45</v>
      </c>
      <c r="L815" s="4">
        <v>328.18780981714104</v>
      </c>
      <c r="M815" t="s">
        <v>27</v>
      </c>
    </row>
    <row r="816" spans="1:13" x14ac:dyDescent="0.25">
      <c r="A816">
        <v>1082</v>
      </c>
      <c r="B816" t="s">
        <v>3013</v>
      </c>
      <c r="C816" t="s">
        <v>3014</v>
      </c>
      <c r="D816">
        <v>37</v>
      </c>
      <c r="E816" t="s">
        <v>22</v>
      </c>
      <c r="F816" s="1">
        <v>45766</v>
      </c>
      <c r="G816" s="1">
        <v>45411</v>
      </c>
      <c r="H816" t="s">
        <v>3015</v>
      </c>
      <c r="I816" t="s">
        <v>31</v>
      </c>
      <c r="J816" t="s">
        <v>3016</v>
      </c>
      <c r="K816" t="s">
        <v>45</v>
      </c>
      <c r="L816" s="4">
        <v>510.37897797463501</v>
      </c>
      <c r="M816" t="s">
        <v>27</v>
      </c>
    </row>
    <row r="817" spans="1:13" x14ac:dyDescent="0.25">
      <c r="A817">
        <v>1082</v>
      </c>
      <c r="B817" t="s">
        <v>3017</v>
      </c>
      <c r="C817" t="s">
        <v>3018</v>
      </c>
      <c r="D817">
        <v>69</v>
      </c>
      <c r="E817" t="s">
        <v>15</v>
      </c>
      <c r="F817" s="1">
        <v>45802</v>
      </c>
      <c r="G817" s="1">
        <v>45458</v>
      </c>
      <c r="H817" t="s">
        <v>3019</v>
      </c>
      <c r="I817" t="s">
        <v>72</v>
      </c>
      <c r="J817" t="s">
        <v>3020</v>
      </c>
      <c r="K817" t="s">
        <v>26</v>
      </c>
      <c r="L817" s="4">
        <v>108.754400823849</v>
      </c>
      <c r="M817" t="s">
        <v>19</v>
      </c>
    </row>
    <row r="818" spans="1:13" x14ac:dyDescent="0.25">
      <c r="A818">
        <v>1082</v>
      </c>
      <c r="B818" t="s">
        <v>3021</v>
      </c>
      <c r="C818" t="s">
        <v>3022</v>
      </c>
      <c r="D818">
        <v>64</v>
      </c>
      <c r="E818" t="s">
        <v>15</v>
      </c>
      <c r="F818" s="1">
        <v>45914</v>
      </c>
      <c r="G818" s="1">
        <v>45488</v>
      </c>
      <c r="H818" t="s">
        <v>3023</v>
      </c>
      <c r="I818" t="s">
        <v>17</v>
      </c>
      <c r="J818" t="s">
        <v>3024</v>
      </c>
      <c r="K818" t="s">
        <v>33</v>
      </c>
      <c r="L818" s="4">
        <v>2.1016296297629999</v>
      </c>
      <c r="M818" t="s">
        <v>19</v>
      </c>
    </row>
    <row r="819" spans="1:13" x14ac:dyDescent="0.25">
      <c r="A819">
        <v>1083</v>
      </c>
      <c r="B819" t="s">
        <v>3025</v>
      </c>
      <c r="C819" t="s">
        <v>3026</v>
      </c>
      <c r="D819">
        <v>58</v>
      </c>
      <c r="E819" t="s">
        <v>22</v>
      </c>
      <c r="F819" s="1">
        <v>46039</v>
      </c>
      <c r="G819" s="1">
        <v>45859</v>
      </c>
      <c r="H819" t="s">
        <v>3027</v>
      </c>
      <c r="I819" t="s">
        <v>72</v>
      </c>
      <c r="J819" t="s">
        <v>3028</v>
      </c>
      <c r="K819" t="s">
        <v>26</v>
      </c>
      <c r="L819" s="4">
        <v>282.09073046160597</v>
      </c>
      <c r="M819" t="s">
        <v>27</v>
      </c>
    </row>
    <row r="820" spans="1:13" x14ac:dyDescent="0.25">
      <c r="A820">
        <v>1083</v>
      </c>
      <c r="B820" t="s">
        <v>3029</v>
      </c>
      <c r="C820" t="s">
        <v>3030</v>
      </c>
      <c r="D820">
        <v>56</v>
      </c>
      <c r="E820" t="s">
        <v>15</v>
      </c>
      <c r="F820" s="1">
        <v>45754</v>
      </c>
      <c r="G820" s="1">
        <v>45665</v>
      </c>
      <c r="H820" t="s">
        <v>3031</v>
      </c>
      <c r="I820" t="s">
        <v>24</v>
      </c>
      <c r="J820" t="s">
        <v>3032</v>
      </c>
      <c r="K820" t="s">
        <v>45</v>
      </c>
      <c r="L820" s="4">
        <v>316.60502571775601</v>
      </c>
      <c r="M820" t="s">
        <v>19</v>
      </c>
    </row>
    <row r="821" spans="1:13" x14ac:dyDescent="0.25">
      <c r="A821">
        <v>1083</v>
      </c>
      <c r="B821" t="s">
        <v>3033</v>
      </c>
      <c r="C821" t="s">
        <v>3034</v>
      </c>
      <c r="D821">
        <v>21</v>
      </c>
      <c r="E821" t="s">
        <v>15</v>
      </c>
      <c r="F821" s="1">
        <v>45887</v>
      </c>
      <c r="G821" s="1">
        <v>45496</v>
      </c>
      <c r="H821" t="s">
        <v>3035</v>
      </c>
      <c r="I821" t="s">
        <v>72</v>
      </c>
      <c r="J821">
        <v>96.21</v>
      </c>
      <c r="K821" s="3" t="s">
        <v>18</v>
      </c>
      <c r="L821" s="4">
        <v>96.21</v>
      </c>
      <c r="M821" t="s">
        <v>19</v>
      </c>
    </row>
    <row r="822" spans="1:13" x14ac:dyDescent="0.25">
      <c r="A822">
        <v>1083</v>
      </c>
      <c r="B822" t="s">
        <v>3036</v>
      </c>
      <c r="C822" t="s">
        <v>3037</v>
      </c>
      <c r="D822">
        <v>56</v>
      </c>
      <c r="E822" t="s">
        <v>15</v>
      </c>
      <c r="F822" s="1">
        <v>45979</v>
      </c>
      <c r="G822" s="1">
        <v>45695</v>
      </c>
      <c r="H822" t="s">
        <v>3038</v>
      </c>
      <c r="I822" t="s">
        <v>72</v>
      </c>
      <c r="J822" t="s">
        <v>3039</v>
      </c>
      <c r="K822" t="s">
        <v>33</v>
      </c>
      <c r="L822" s="4">
        <v>4.3246825550040002</v>
      </c>
      <c r="M822" t="s">
        <v>27</v>
      </c>
    </row>
    <row r="823" spans="1:13" x14ac:dyDescent="0.25">
      <c r="A823">
        <v>1083</v>
      </c>
      <c r="B823" t="s">
        <v>3040</v>
      </c>
      <c r="C823" t="s">
        <v>3041</v>
      </c>
      <c r="D823">
        <v>59</v>
      </c>
      <c r="E823" t="s">
        <v>22</v>
      </c>
      <c r="F823" s="1">
        <v>45918</v>
      </c>
      <c r="G823" s="1">
        <v>45458</v>
      </c>
      <c r="H823" t="s">
        <v>3042</v>
      </c>
      <c r="I823" t="s">
        <v>24</v>
      </c>
      <c r="J823" t="s">
        <v>3043</v>
      </c>
      <c r="K823" t="s">
        <v>33</v>
      </c>
      <c r="L823" s="4">
        <v>2.3015900999500003</v>
      </c>
      <c r="M823" t="s">
        <v>19</v>
      </c>
    </row>
    <row r="824" spans="1:13" x14ac:dyDescent="0.25">
      <c r="A824">
        <v>1083</v>
      </c>
      <c r="B824" t="s">
        <v>3044</v>
      </c>
      <c r="C824" t="s">
        <v>3045</v>
      </c>
      <c r="D824">
        <v>40</v>
      </c>
      <c r="E824" t="s">
        <v>15</v>
      </c>
      <c r="F824" s="1">
        <v>45966</v>
      </c>
      <c r="G824" s="1">
        <v>45519</v>
      </c>
      <c r="H824" t="s">
        <v>3046</v>
      </c>
      <c r="I824" t="s">
        <v>31</v>
      </c>
      <c r="J824" t="s">
        <v>3047</v>
      </c>
      <c r="K824" t="s">
        <v>33</v>
      </c>
      <c r="L824" s="4">
        <v>3.274234736266</v>
      </c>
      <c r="M824" t="s">
        <v>27</v>
      </c>
    </row>
    <row r="825" spans="1:13" x14ac:dyDescent="0.25">
      <c r="A825">
        <v>1083</v>
      </c>
      <c r="B825" t="s">
        <v>3048</v>
      </c>
      <c r="C825" t="s">
        <v>3049</v>
      </c>
      <c r="D825">
        <v>18</v>
      </c>
      <c r="E825" t="s">
        <v>22</v>
      </c>
      <c r="F825" s="1">
        <v>45768</v>
      </c>
      <c r="G825" s="1">
        <v>45539</v>
      </c>
      <c r="H825" t="s">
        <v>3050</v>
      </c>
      <c r="I825" t="s">
        <v>24</v>
      </c>
      <c r="J825" t="s">
        <v>3051</v>
      </c>
      <c r="K825" t="s">
        <v>33</v>
      </c>
      <c r="L825" s="4">
        <v>4.3184960485850006</v>
      </c>
      <c r="M825" t="s">
        <v>19</v>
      </c>
    </row>
    <row r="826" spans="1:13" x14ac:dyDescent="0.25">
      <c r="A826">
        <v>1084</v>
      </c>
      <c r="B826" t="s">
        <v>3052</v>
      </c>
      <c r="C826" t="s">
        <v>3053</v>
      </c>
      <c r="D826">
        <v>86</v>
      </c>
      <c r="E826" t="s">
        <v>22</v>
      </c>
      <c r="F826" s="1">
        <v>46089</v>
      </c>
      <c r="G826" s="1">
        <v>45482</v>
      </c>
      <c r="H826" t="s">
        <v>3054</v>
      </c>
      <c r="I826" t="s">
        <v>24</v>
      </c>
      <c r="J826" t="s">
        <v>3055</v>
      </c>
      <c r="K826" t="s">
        <v>33</v>
      </c>
      <c r="L826" s="4">
        <v>1.6816811855580001</v>
      </c>
      <c r="M826" t="s">
        <v>19</v>
      </c>
    </row>
    <row r="827" spans="1:13" x14ac:dyDescent="0.25">
      <c r="A827">
        <v>1084</v>
      </c>
      <c r="B827" t="s">
        <v>3056</v>
      </c>
      <c r="C827" t="s">
        <v>3057</v>
      </c>
      <c r="D827">
        <v>52</v>
      </c>
      <c r="E827" t="s">
        <v>22</v>
      </c>
      <c r="F827" s="1">
        <v>46019</v>
      </c>
      <c r="G827" s="1">
        <v>45712</v>
      </c>
      <c r="H827" t="s">
        <v>3058</v>
      </c>
      <c r="I827" t="s">
        <v>17</v>
      </c>
      <c r="J827" t="s">
        <v>3059</v>
      </c>
      <c r="K827" t="s">
        <v>45</v>
      </c>
      <c r="L827" s="4">
        <v>622.24323042118101</v>
      </c>
      <c r="M827" t="s">
        <v>19</v>
      </c>
    </row>
    <row r="828" spans="1:13" x14ac:dyDescent="0.25">
      <c r="A828">
        <v>1084</v>
      </c>
      <c r="B828" t="s">
        <v>3060</v>
      </c>
      <c r="C828" t="s">
        <v>3061</v>
      </c>
      <c r="D828">
        <v>53</v>
      </c>
      <c r="E828" t="s">
        <v>15</v>
      </c>
      <c r="F828" s="1">
        <v>45966</v>
      </c>
      <c r="G828" s="1">
        <v>45870</v>
      </c>
      <c r="H828" t="s">
        <v>3062</v>
      </c>
      <c r="I828" t="s">
        <v>24</v>
      </c>
      <c r="J828" t="s">
        <v>3063</v>
      </c>
      <c r="K828" t="s">
        <v>33</v>
      </c>
      <c r="L828" s="4">
        <v>2.4640121074590002</v>
      </c>
      <c r="M828" t="s">
        <v>19</v>
      </c>
    </row>
    <row r="829" spans="1:13" x14ac:dyDescent="0.25">
      <c r="A829">
        <v>1084</v>
      </c>
      <c r="B829" t="s">
        <v>3064</v>
      </c>
      <c r="C829" t="s">
        <v>3065</v>
      </c>
      <c r="D829">
        <v>78</v>
      </c>
      <c r="E829" t="s">
        <v>22</v>
      </c>
      <c r="F829" s="1">
        <v>46064</v>
      </c>
      <c r="G829" s="1">
        <v>45610</v>
      </c>
      <c r="H829" t="s">
        <v>3066</v>
      </c>
      <c r="I829" t="s">
        <v>24</v>
      </c>
      <c r="J829" t="s">
        <v>3067</v>
      </c>
      <c r="K829" t="s">
        <v>26</v>
      </c>
      <c r="L829" s="4">
        <v>539.34668993927698</v>
      </c>
      <c r="M829" t="s">
        <v>27</v>
      </c>
    </row>
    <row r="830" spans="1:13" x14ac:dyDescent="0.25">
      <c r="A830">
        <v>1084</v>
      </c>
      <c r="B830" t="s">
        <v>3068</v>
      </c>
      <c r="C830" t="s">
        <v>3069</v>
      </c>
      <c r="D830">
        <v>64</v>
      </c>
      <c r="E830" t="s">
        <v>22</v>
      </c>
      <c r="F830" s="1">
        <v>46022</v>
      </c>
      <c r="G830" s="1">
        <v>45766</v>
      </c>
      <c r="H830" t="s">
        <v>3070</v>
      </c>
      <c r="I830" t="s">
        <v>31</v>
      </c>
      <c r="J830" t="s">
        <v>3071</v>
      </c>
      <c r="K830" t="s">
        <v>33</v>
      </c>
      <c r="L830" s="4">
        <v>1.6150975995230001</v>
      </c>
      <c r="M830" t="s">
        <v>19</v>
      </c>
    </row>
    <row r="831" spans="1:13" x14ac:dyDescent="0.25">
      <c r="A831">
        <v>1084</v>
      </c>
      <c r="B831" t="s">
        <v>3072</v>
      </c>
      <c r="C831" t="s">
        <v>3073</v>
      </c>
      <c r="D831">
        <v>79</v>
      </c>
      <c r="E831" t="s">
        <v>15</v>
      </c>
      <c r="F831" s="1">
        <v>46014</v>
      </c>
      <c r="G831" s="1">
        <v>45669</v>
      </c>
      <c r="H831" t="s">
        <v>3074</v>
      </c>
      <c r="I831" t="s">
        <v>24</v>
      </c>
      <c r="J831" t="s">
        <v>3075</v>
      </c>
      <c r="K831" t="s">
        <v>45</v>
      </c>
      <c r="L831" s="4">
        <v>169.88529695826301</v>
      </c>
      <c r="M831" t="s">
        <v>19</v>
      </c>
    </row>
    <row r="832" spans="1:13" x14ac:dyDescent="0.25">
      <c r="A832">
        <v>1084</v>
      </c>
      <c r="B832" t="s">
        <v>3076</v>
      </c>
      <c r="C832" t="s">
        <v>3077</v>
      </c>
      <c r="D832">
        <v>34</v>
      </c>
      <c r="E832" t="s">
        <v>15</v>
      </c>
      <c r="F832" s="1">
        <v>45998</v>
      </c>
      <c r="G832" s="1">
        <v>45941</v>
      </c>
      <c r="H832" t="s">
        <v>3078</v>
      </c>
      <c r="I832" t="s">
        <v>17</v>
      </c>
      <c r="J832" t="s">
        <v>3079</v>
      </c>
      <c r="K832" t="s">
        <v>33</v>
      </c>
      <c r="L832" s="4">
        <v>4.8938411455520008</v>
      </c>
      <c r="M832" t="s">
        <v>27</v>
      </c>
    </row>
    <row r="833" spans="1:13" x14ac:dyDescent="0.25">
      <c r="A833">
        <v>1084</v>
      </c>
      <c r="B833" t="s">
        <v>3080</v>
      </c>
      <c r="C833" t="s">
        <v>3081</v>
      </c>
      <c r="D833">
        <v>84</v>
      </c>
      <c r="E833" t="s">
        <v>15</v>
      </c>
      <c r="F833" s="1">
        <v>45801</v>
      </c>
      <c r="G833" s="1">
        <v>45422</v>
      </c>
      <c r="H833" t="s">
        <v>3082</v>
      </c>
      <c r="I833" t="s">
        <v>17</v>
      </c>
      <c r="J833" t="s">
        <v>3083</v>
      </c>
      <c r="K833" t="s">
        <v>33</v>
      </c>
      <c r="L833" s="4">
        <v>3.6483610905540003</v>
      </c>
      <c r="M833" t="s">
        <v>19</v>
      </c>
    </row>
    <row r="834" spans="1:13" x14ac:dyDescent="0.25">
      <c r="A834">
        <v>1084</v>
      </c>
      <c r="B834" t="s">
        <v>3084</v>
      </c>
      <c r="C834" t="s">
        <v>3085</v>
      </c>
      <c r="D834">
        <v>55</v>
      </c>
      <c r="E834" t="s">
        <v>15</v>
      </c>
      <c r="F834" s="1">
        <v>45776</v>
      </c>
      <c r="G834" s="1">
        <v>45632</v>
      </c>
      <c r="H834" t="s">
        <v>3086</v>
      </c>
      <c r="I834" t="s">
        <v>24</v>
      </c>
      <c r="J834" t="s">
        <v>3087</v>
      </c>
      <c r="K834" t="s">
        <v>45</v>
      </c>
      <c r="L834" s="4">
        <v>482.58029613611097</v>
      </c>
      <c r="M834" t="s">
        <v>27</v>
      </c>
    </row>
    <row r="835" spans="1:13" x14ac:dyDescent="0.25">
      <c r="A835">
        <v>1084</v>
      </c>
      <c r="B835" t="s">
        <v>3088</v>
      </c>
      <c r="C835" t="s">
        <v>3089</v>
      </c>
      <c r="D835">
        <v>69</v>
      </c>
      <c r="E835" t="s">
        <v>22</v>
      </c>
      <c r="F835" s="1">
        <v>45743</v>
      </c>
      <c r="G835" s="1">
        <v>45508</v>
      </c>
      <c r="H835" t="s">
        <v>3090</v>
      </c>
      <c r="I835" t="s">
        <v>17</v>
      </c>
      <c r="J835">
        <v>163.58000000000001</v>
      </c>
      <c r="K835" s="3" t="s">
        <v>18</v>
      </c>
      <c r="L835" s="4">
        <v>163.58000000000001</v>
      </c>
      <c r="M835" t="s">
        <v>27</v>
      </c>
    </row>
    <row r="836" spans="1:13" x14ac:dyDescent="0.25">
      <c r="A836">
        <v>1084</v>
      </c>
      <c r="B836" t="s">
        <v>3091</v>
      </c>
      <c r="C836" t="s">
        <v>3092</v>
      </c>
      <c r="D836">
        <v>83</v>
      </c>
      <c r="E836" t="s">
        <v>22</v>
      </c>
      <c r="F836" s="1">
        <v>46055</v>
      </c>
      <c r="G836" s="1">
        <v>45867</v>
      </c>
      <c r="H836" t="s">
        <v>3093</v>
      </c>
      <c r="I836" t="s">
        <v>17</v>
      </c>
      <c r="M836" t="s">
        <v>27</v>
      </c>
    </row>
    <row r="837" spans="1:13" x14ac:dyDescent="0.25">
      <c r="A837">
        <v>1084</v>
      </c>
      <c r="B837" t="s">
        <v>3094</v>
      </c>
      <c r="C837" t="s">
        <v>3095</v>
      </c>
      <c r="D837">
        <v>71</v>
      </c>
      <c r="E837" t="s">
        <v>22</v>
      </c>
      <c r="F837" s="1">
        <v>45767</v>
      </c>
      <c r="G837" s="1">
        <v>45504</v>
      </c>
      <c r="H837" t="s">
        <v>3096</v>
      </c>
      <c r="I837" t="s">
        <v>72</v>
      </c>
      <c r="J837">
        <v>95.4</v>
      </c>
      <c r="K837" s="3" t="s">
        <v>18</v>
      </c>
      <c r="L837" s="4">
        <v>95.4</v>
      </c>
      <c r="M837" t="s">
        <v>27</v>
      </c>
    </row>
    <row r="838" spans="1:13" x14ac:dyDescent="0.25">
      <c r="A838">
        <v>1084</v>
      </c>
      <c r="B838" t="s">
        <v>3097</v>
      </c>
      <c r="C838" t="s">
        <v>3098</v>
      </c>
      <c r="D838">
        <v>42</v>
      </c>
      <c r="E838" t="s">
        <v>15</v>
      </c>
      <c r="F838" s="1">
        <v>45796</v>
      </c>
      <c r="G838" s="1">
        <v>45603</v>
      </c>
      <c r="H838" t="s">
        <v>3099</v>
      </c>
      <c r="I838" t="s">
        <v>17</v>
      </c>
      <c r="J838" t="s">
        <v>3100</v>
      </c>
      <c r="K838" t="s">
        <v>33</v>
      </c>
      <c r="L838" s="4">
        <v>2.8198935106130003</v>
      </c>
      <c r="M838" t="s">
        <v>27</v>
      </c>
    </row>
    <row r="839" spans="1:13" x14ac:dyDescent="0.25">
      <c r="A839">
        <v>1084</v>
      </c>
      <c r="B839" t="s">
        <v>3101</v>
      </c>
      <c r="C839" t="s">
        <v>3102</v>
      </c>
      <c r="D839">
        <v>83</v>
      </c>
      <c r="E839" t="s">
        <v>15</v>
      </c>
      <c r="F839" s="1">
        <v>45865</v>
      </c>
      <c r="G839" s="1">
        <v>45744</v>
      </c>
      <c r="H839" t="s">
        <v>3103</v>
      </c>
      <c r="I839" t="s">
        <v>31</v>
      </c>
      <c r="J839">
        <v>318.44</v>
      </c>
      <c r="K839" s="3" t="s">
        <v>18</v>
      </c>
      <c r="L839" s="4">
        <v>318.44</v>
      </c>
      <c r="M839" t="s">
        <v>27</v>
      </c>
    </row>
    <row r="840" spans="1:13" x14ac:dyDescent="0.25">
      <c r="A840">
        <v>1084</v>
      </c>
      <c r="B840" t="s">
        <v>3104</v>
      </c>
      <c r="C840" t="s">
        <v>3105</v>
      </c>
      <c r="D840">
        <v>68</v>
      </c>
      <c r="E840" t="s">
        <v>22</v>
      </c>
      <c r="F840" s="1">
        <v>45860</v>
      </c>
      <c r="G840" s="1">
        <v>45836</v>
      </c>
      <c r="H840" t="s">
        <v>3106</v>
      </c>
      <c r="I840" t="s">
        <v>17</v>
      </c>
      <c r="J840" t="s">
        <v>3107</v>
      </c>
      <c r="K840" t="s">
        <v>26</v>
      </c>
      <c r="L840" s="4">
        <v>128.38020824178</v>
      </c>
      <c r="M840" t="s">
        <v>27</v>
      </c>
    </row>
    <row r="841" spans="1:13" x14ac:dyDescent="0.25">
      <c r="A841">
        <v>1085</v>
      </c>
      <c r="B841" t="s">
        <v>3108</v>
      </c>
      <c r="C841" t="s">
        <v>3109</v>
      </c>
      <c r="D841">
        <v>75</v>
      </c>
      <c r="E841" t="s">
        <v>22</v>
      </c>
      <c r="F841" s="1">
        <v>45967</v>
      </c>
      <c r="G841" s="1">
        <v>45579</v>
      </c>
      <c r="H841" t="s">
        <v>3110</v>
      </c>
      <c r="I841" t="s">
        <v>31</v>
      </c>
      <c r="M841" t="s">
        <v>19</v>
      </c>
    </row>
    <row r="842" spans="1:13" x14ac:dyDescent="0.25">
      <c r="A842">
        <v>1085</v>
      </c>
      <c r="B842" t="s">
        <v>3111</v>
      </c>
      <c r="C842" t="s">
        <v>3112</v>
      </c>
      <c r="D842">
        <v>62</v>
      </c>
      <c r="E842" t="s">
        <v>15</v>
      </c>
      <c r="F842" s="1">
        <v>45968</v>
      </c>
      <c r="G842" s="1">
        <v>45515</v>
      </c>
      <c r="H842" t="s">
        <v>1130</v>
      </c>
      <c r="I842" t="s">
        <v>72</v>
      </c>
      <c r="J842" t="s">
        <v>3113</v>
      </c>
      <c r="K842" t="s">
        <v>45</v>
      </c>
      <c r="L842" s="4">
        <v>478.24177353703499</v>
      </c>
      <c r="M842" t="s">
        <v>27</v>
      </c>
    </row>
    <row r="843" spans="1:13" x14ac:dyDescent="0.25">
      <c r="A843">
        <v>1085</v>
      </c>
      <c r="B843" t="s">
        <v>3114</v>
      </c>
      <c r="C843" t="s">
        <v>3115</v>
      </c>
      <c r="D843">
        <v>69</v>
      </c>
      <c r="E843" t="s">
        <v>22</v>
      </c>
      <c r="F843" s="1">
        <v>46097</v>
      </c>
      <c r="G843" s="1">
        <v>45462</v>
      </c>
      <c r="H843" t="s">
        <v>3116</v>
      </c>
      <c r="I843" t="s">
        <v>17</v>
      </c>
      <c r="J843">
        <v>412.82</v>
      </c>
      <c r="K843" s="3" t="s">
        <v>18</v>
      </c>
      <c r="L843" s="4">
        <v>412.82</v>
      </c>
      <c r="M843" t="s">
        <v>27</v>
      </c>
    </row>
    <row r="844" spans="1:13" x14ac:dyDescent="0.25">
      <c r="A844">
        <v>1085</v>
      </c>
      <c r="B844" t="s">
        <v>3117</v>
      </c>
      <c r="C844" t="s">
        <v>3118</v>
      </c>
      <c r="D844">
        <v>28</v>
      </c>
      <c r="E844" t="s">
        <v>15</v>
      </c>
      <c r="F844" s="1">
        <v>46089</v>
      </c>
      <c r="G844" s="1">
        <v>45634</v>
      </c>
      <c r="H844" t="s">
        <v>3119</v>
      </c>
      <c r="I844" t="s">
        <v>31</v>
      </c>
      <c r="M844" t="s">
        <v>27</v>
      </c>
    </row>
    <row r="845" spans="1:13" x14ac:dyDescent="0.25">
      <c r="A845">
        <v>1085</v>
      </c>
      <c r="B845" t="s">
        <v>3120</v>
      </c>
      <c r="C845" t="s">
        <v>3121</v>
      </c>
      <c r="D845">
        <v>67</v>
      </c>
      <c r="E845" t="s">
        <v>15</v>
      </c>
      <c r="F845" s="1">
        <v>45797</v>
      </c>
      <c r="G845" s="1">
        <v>45736</v>
      </c>
      <c r="H845" t="s">
        <v>3122</v>
      </c>
      <c r="I845" t="s">
        <v>31</v>
      </c>
      <c r="J845" t="s">
        <v>3123</v>
      </c>
      <c r="K845" t="s">
        <v>33</v>
      </c>
      <c r="L845" s="4">
        <v>3.2357525692189997</v>
      </c>
      <c r="M845" t="s">
        <v>27</v>
      </c>
    </row>
    <row r="846" spans="1:13" x14ac:dyDescent="0.25">
      <c r="A846">
        <v>1085</v>
      </c>
      <c r="B846" t="s">
        <v>3124</v>
      </c>
      <c r="C846" t="s">
        <v>3125</v>
      </c>
      <c r="D846">
        <v>30</v>
      </c>
      <c r="E846" t="s">
        <v>22</v>
      </c>
      <c r="F846" s="1">
        <v>46014</v>
      </c>
      <c r="G846" s="1">
        <v>45455</v>
      </c>
      <c r="H846" t="s">
        <v>3126</v>
      </c>
      <c r="I846" t="s">
        <v>24</v>
      </c>
      <c r="J846" t="s">
        <v>3127</v>
      </c>
      <c r="K846" t="s">
        <v>33</v>
      </c>
      <c r="L846" s="4">
        <v>3.1364538983920003</v>
      </c>
      <c r="M846" t="s">
        <v>19</v>
      </c>
    </row>
    <row r="847" spans="1:13" x14ac:dyDescent="0.25">
      <c r="A847">
        <v>1085</v>
      </c>
      <c r="B847" t="s">
        <v>3128</v>
      </c>
      <c r="C847" t="s">
        <v>3129</v>
      </c>
      <c r="D847">
        <v>25</v>
      </c>
      <c r="E847" t="s">
        <v>15</v>
      </c>
      <c r="F847" s="1">
        <v>45943</v>
      </c>
      <c r="G847" s="1">
        <v>45729</v>
      </c>
      <c r="H847" t="s">
        <v>3130</v>
      </c>
      <c r="I847" t="s">
        <v>17</v>
      </c>
      <c r="J847" t="s">
        <v>3131</v>
      </c>
      <c r="K847" t="s">
        <v>26</v>
      </c>
      <c r="L847" s="4">
        <v>412.02671321978096</v>
      </c>
      <c r="M847" t="s">
        <v>19</v>
      </c>
    </row>
    <row r="848" spans="1:13" x14ac:dyDescent="0.25">
      <c r="A848">
        <v>1085</v>
      </c>
      <c r="B848" t="s">
        <v>3132</v>
      </c>
      <c r="C848" t="s">
        <v>3133</v>
      </c>
      <c r="D848">
        <v>22</v>
      </c>
      <c r="E848" t="s">
        <v>15</v>
      </c>
      <c r="F848" s="1">
        <v>45932</v>
      </c>
      <c r="G848" s="1">
        <v>45842</v>
      </c>
      <c r="H848" t="s">
        <v>3134</v>
      </c>
      <c r="I848" t="s">
        <v>17</v>
      </c>
      <c r="J848" t="s">
        <v>3135</v>
      </c>
      <c r="K848" t="s">
        <v>33</v>
      </c>
      <c r="L848" s="4">
        <v>5.2279124921780005</v>
      </c>
      <c r="M848" t="s">
        <v>27</v>
      </c>
    </row>
    <row r="849" spans="1:13" x14ac:dyDescent="0.25">
      <c r="A849">
        <v>1085</v>
      </c>
      <c r="B849" t="s">
        <v>3136</v>
      </c>
      <c r="C849" t="s">
        <v>3137</v>
      </c>
      <c r="D849">
        <v>85</v>
      </c>
      <c r="E849" t="s">
        <v>15</v>
      </c>
      <c r="F849" s="1">
        <v>45906</v>
      </c>
      <c r="G849" s="1">
        <v>45715</v>
      </c>
      <c r="H849" t="s">
        <v>3138</v>
      </c>
      <c r="I849" t="s">
        <v>24</v>
      </c>
      <c r="J849" t="s">
        <v>3139</v>
      </c>
      <c r="K849" t="s">
        <v>45</v>
      </c>
      <c r="L849" s="4">
        <v>428.38893515320802</v>
      </c>
      <c r="M849" t="s">
        <v>19</v>
      </c>
    </row>
    <row r="850" spans="1:13" x14ac:dyDescent="0.25">
      <c r="A850">
        <v>1085</v>
      </c>
      <c r="B850" t="s">
        <v>3140</v>
      </c>
      <c r="C850" t="s">
        <v>3141</v>
      </c>
      <c r="D850">
        <v>85</v>
      </c>
      <c r="E850" t="s">
        <v>22</v>
      </c>
      <c r="F850" s="1">
        <v>46031</v>
      </c>
      <c r="G850" s="1">
        <v>45780</v>
      </c>
      <c r="H850" t="s">
        <v>3142</v>
      </c>
      <c r="I850" t="s">
        <v>72</v>
      </c>
      <c r="J850" t="s">
        <v>3143</v>
      </c>
      <c r="K850" t="s">
        <v>26</v>
      </c>
      <c r="L850" s="4">
        <v>245.66255826660898</v>
      </c>
      <c r="M850" t="s">
        <v>27</v>
      </c>
    </row>
    <row r="851" spans="1:13" x14ac:dyDescent="0.25">
      <c r="A851">
        <v>1085</v>
      </c>
      <c r="B851" t="s">
        <v>3144</v>
      </c>
      <c r="C851" t="s">
        <v>3145</v>
      </c>
      <c r="D851">
        <v>63</v>
      </c>
      <c r="E851" t="s">
        <v>22</v>
      </c>
      <c r="F851" s="1">
        <v>45881</v>
      </c>
      <c r="G851" s="1">
        <v>45599</v>
      </c>
      <c r="H851" t="s">
        <v>3146</v>
      </c>
      <c r="I851" t="s">
        <v>31</v>
      </c>
      <c r="J851" t="s">
        <v>3147</v>
      </c>
      <c r="K851" t="s">
        <v>33</v>
      </c>
      <c r="L851" s="4">
        <v>4.416326734838</v>
      </c>
      <c r="M851" t="s">
        <v>19</v>
      </c>
    </row>
    <row r="852" spans="1:13" x14ac:dyDescent="0.25">
      <c r="A852">
        <v>1085</v>
      </c>
      <c r="B852" t="s">
        <v>3148</v>
      </c>
      <c r="C852" t="s">
        <v>3149</v>
      </c>
      <c r="D852">
        <v>34</v>
      </c>
      <c r="E852" t="s">
        <v>22</v>
      </c>
      <c r="F852" s="1">
        <v>45989</v>
      </c>
      <c r="G852" s="1">
        <v>45823</v>
      </c>
      <c r="H852" t="s">
        <v>3150</v>
      </c>
      <c r="I852" t="s">
        <v>72</v>
      </c>
      <c r="J852" t="s">
        <v>3151</v>
      </c>
      <c r="K852" t="s">
        <v>33</v>
      </c>
      <c r="L852" s="4">
        <v>1.2037473506800001</v>
      </c>
      <c r="M852" t="s">
        <v>27</v>
      </c>
    </row>
    <row r="853" spans="1:13" x14ac:dyDescent="0.25">
      <c r="A853">
        <v>1086</v>
      </c>
      <c r="B853" t="s">
        <v>3152</v>
      </c>
      <c r="C853" t="s">
        <v>3153</v>
      </c>
      <c r="D853">
        <v>54</v>
      </c>
      <c r="E853" t="s">
        <v>22</v>
      </c>
      <c r="F853" s="1">
        <v>45771</v>
      </c>
      <c r="G853" s="1">
        <v>45572</v>
      </c>
      <c r="H853" t="s">
        <v>3154</v>
      </c>
      <c r="I853" t="s">
        <v>72</v>
      </c>
      <c r="J853" t="s">
        <v>3155</v>
      </c>
      <c r="K853" t="s">
        <v>45</v>
      </c>
      <c r="L853" s="4">
        <v>123.072102494159</v>
      </c>
      <c r="M853" t="s">
        <v>19</v>
      </c>
    </row>
    <row r="854" spans="1:13" x14ac:dyDescent="0.25">
      <c r="A854">
        <v>1086</v>
      </c>
      <c r="B854" t="s">
        <v>3156</v>
      </c>
      <c r="C854" t="s">
        <v>3157</v>
      </c>
      <c r="D854">
        <v>81</v>
      </c>
      <c r="E854" t="s">
        <v>22</v>
      </c>
      <c r="F854" s="1">
        <v>45757</v>
      </c>
      <c r="G854" s="1">
        <v>45642</v>
      </c>
      <c r="H854" t="s">
        <v>3158</v>
      </c>
      <c r="I854" t="s">
        <v>17</v>
      </c>
      <c r="J854" t="s">
        <v>3159</v>
      </c>
      <c r="K854" t="s">
        <v>33</v>
      </c>
      <c r="L854" s="4">
        <v>3.4529094301300001</v>
      </c>
      <c r="M854" t="s">
        <v>19</v>
      </c>
    </row>
    <row r="855" spans="1:13" x14ac:dyDescent="0.25">
      <c r="A855">
        <v>1086</v>
      </c>
      <c r="B855" t="s">
        <v>3160</v>
      </c>
      <c r="C855" t="s">
        <v>3161</v>
      </c>
      <c r="D855">
        <v>34</v>
      </c>
      <c r="E855" t="s">
        <v>15</v>
      </c>
      <c r="F855" s="1">
        <v>45869</v>
      </c>
      <c r="G855" s="1">
        <v>45391</v>
      </c>
      <c r="H855" t="s">
        <v>3162</v>
      </c>
      <c r="I855" t="s">
        <v>72</v>
      </c>
      <c r="J855" t="s">
        <v>3163</v>
      </c>
      <c r="K855" t="s">
        <v>33</v>
      </c>
      <c r="L855" s="4">
        <v>3.0642080861430001</v>
      </c>
      <c r="M855" t="s">
        <v>19</v>
      </c>
    </row>
    <row r="856" spans="1:13" x14ac:dyDescent="0.25">
      <c r="A856">
        <v>1086</v>
      </c>
      <c r="B856" t="s">
        <v>3164</v>
      </c>
      <c r="C856" t="s">
        <v>3165</v>
      </c>
      <c r="D856">
        <v>80</v>
      </c>
      <c r="E856" t="s">
        <v>15</v>
      </c>
      <c r="F856" s="1">
        <v>45992</v>
      </c>
      <c r="G856" s="1">
        <v>45593</v>
      </c>
      <c r="H856" t="s">
        <v>1227</v>
      </c>
      <c r="I856" t="s">
        <v>31</v>
      </c>
      <c r="J856">
        <v>493</v>
      </c>
      <c r="K856" s="3" t="s">
        <v>18</v>
      </c>
      <c r="L856" s="4">
        <v>493</v>
      </c>
      <c r="M856" t="s">
        <v>19</v>
      </c>
    </row>
    <row r="857" spans="1:13" x14ac:dyDescent="0.25">
      <c r="A857">
        <v>1086</v>
      </c>
      <c r="B857" t="s">
        <v>3166</v>
      </c>
      <c r="C857" t="s">
        <v>3167</v>
      </c>
      <c r="D857">
        <v>72</v>
      </c>
      <c r="E857" t="s">
        <v>15</v>
      </c>
      <c r="F857" s="1">
        <v>46091</v>
      </c>
      <c r="G857" s="1">
        <v>45952</v>
      </c>
      <c r="H857" t="s">
        <v>3168</v>
      </c>
      <c r="I857" t="s">
        <v>31</v>
      </c>
      <c r="J857" t="s">
        <v>3169</v>
      </c>
      <c r="K857" t="s">
        <v>45</v>
      </c>
      <c r="L857" s="4">
        <v>540.45404512748905</v>
      </c>
      <c r="M857" t="s">
        <v>27</v>
      </c>
    </row>
    <row r="858" spans="1:13" x14ac:dyDescent="0.25">
      <c r="A858">
        <v>1086</v>
      </c>
      <c r="B858" t="s">
        <v>3170</v>
      </c>
      <c r="C858" t="s">
        <v>3171</v>
      </c>
      <c r="D858">
        <v>84</v>
      </c>
      <c r="E858" t="s">
        <v>22</v>
      </c>
      <c r="F858" s="1">
        <v>46015</v>
      </c>
      <c r="G858" s="1">
        <v>45534</v>
      </c>
      <c r="H858" t="s">
        <v>3172</v>
      </c>
      <c r="I858" t="s">
        <v>17</v>
      </c>
      <c r="J858" t="s">
        <v>3173</v>
      </c>
      <c r="K858" t="s">
        <v>45</v>
      </c>
      <c r="L858" s="4">
        <v>405.27692896183407</v>
      </c>
      <c r="M858" t="s">
        <v>19</v>
      </c>
    </row>
    <row r="859" spans="1:13" x14ac:dyDescent="0.25">
      <c r="A859">
        <v>1086</v>
      </c>
      <c r="B859" t="s">
        <v>3174</v>
      </c>
      <c r="C859" t="s">
        <v>3175</v>
      </c>
      <c r="D859">
        <v>36</v>
      </c>
      <c r="E859" t="s">
        <v>22</v>
      </c>
      <c r="F859" s="1">
        <v>46098</v>
      </c>
      <c r="G859" s="1">
        <v>45529</v>
      </c>
      <c r="H859" t="s">
        <v>3176</v>
      </c>
      <c r="I859" t="s">
        <v>31</v>
      </c>
      <c r="J859" t="s">
        <v>3177</v>
      </c>
      <c r="K859" t="s">
        <v>26</v>
      </c>
      <c r="L859" s="4">
        <v>239.73909084863098</v>
      </c>
      <c r="M859" t="s">
        <v>27</v>
      </c>
    </row>
    <row r="860" spans="1:13" x14ac:dyDescent="0.25">
      <c r="A860">
        <v>1086</v>
      </c>
      <c r="B860" t="s">
        <v>3178</v>
      </c>
      <c r="C860" t="s">
        <v>3179</v>
      </c>
      <c r="D860">
        <v>86</v>
      </c>
      <c r="E860" t="s">
        <v>15</v>
      </c>
      <c r="F860" s="1">
        <v>45872</v>
      </c>
      <c r="G860" s="1">
        <v>45707</v>
      </c>
      <c r="H860" t="s">
        <v>3180</v>
      </c>
      <c r="I860" t="s">
        <v>31</v>
      </c>
      <c r="J860">
        <v>338.43</v>
      </c>
      <c r="K860" s="3" t="s">
        <v>18</v>
      </c>
      <c r="L860" s="4">
        <v>338.43</v>
      </c>
      <c r="M860" t="s">
        <v>19</v>
      </c>
    </row>
    <row r="861" spans="1:13" x14ac:dyDescent="0.25">
      <c r="A861">
        <v>1086</v>
      </c>
      <c r="B861" t="s">
        <v>3181</v>
      </c>
      <c r="C861" t="s">
        <v>3182</v>
      </c>
      <c r="D861">
        <v>80</v>
      </c>
      <c r="E861" t="s">
        <v>15</v>
      </c>
      <c r="F861" s="1">
        <v>45985</v>
      </c>
      <c r="G861" s="1">
        <v>45655</v>
      </c>
      <c r="H861" t="s">
        <v>3183</v>
      </c>
      <c r="I861" t="s">
        <v>72</v>
      </c>
      <c r="J861" t="s">
        <v>3184</v>
      </c>
      <c r="K861" t="s">
        <v>33</v>
      </c>
      <c r="L861" s="4">
        <v>2.3710047990920002</v>
      </c>
      <c r="M861" t="s">
        <v>19</v>
      </c>
    </row>
    <row r="862" spans="1:13" x14ac:dyDescent="0.25">
      <c r="A862">
        <v>1087</v>
      </c>
      <c r="B862" t="s">
        <v>3185</v>
      </c>
      <c r="C862" t="s">
        <v>3186</v>
      </c>
      <c r="D862">
        <v>72</v>
      </c>
      <c r="E862" t="s">
        <v>15</v>
      </c>
      <c r="F862" s="1">
        <v>45834</v>
      </c>
      <c r="G862" s="1">
        <v>45796</v>
      </c>
      <c r="H862" t="s">
        <v>3187</v>
      </c>
      <c r="I862" t="s">
        <v>17</v>
      </c>
      <c r="J862" t="s">
        <v>3188</v>
      </c>
      <c r="K862" t="s">
        <v>33</v>
      </c>
      <c r="L862" s="4">
        <v>2.153218801935</v>
      </c>
      <c r="M862" t="s">
        <v>19</v>
      </c>
    </row>
    <row r="863" spans="1:13" x14ac:dyDescent="0.25">
      <c r="A863">
        <v>1087</v>
      </c>
      <c r="B863" t="s">
        <v>3189</v>
      </c>
      <c r="C863" t="s">
        <v>3190</v>
      </c>
      <c r="D863">
        <v>80</v>
      </c>
      <c r="E863" t="s">
        <v>22</v>
      </c>
      <c r="F863" s="1">
        <v>46029</v>
      </c>
      <c r="G863" s="1">
        <v>45438</v>
      </c>
      <c r="H863" t="s">
        <v>3191</v>
      </c>
      <c r="I863" t="s">
        <v>24</v>
      </c>
      <c r="J863">
        <v>87.2</v>
      </c>
      <c r="K863" s="3" t="s">
        <v>18</v>
      </c>
      <c r="L863" s="4">
        <v>87.2</v>
      </c>
      <c r="M863" t="s">
        <v>27</v>
      </c>
    </row>
    <row r="864" spans="1:13" x14ac:dyDescent="0.25">
      <c r="A864">
        <v>1087</v>
      </c>
      <c r="B864" t="s">
        <v>3192</v>
      </c>
      <c r="C864" t="s">
        <v>3193</v>
      </c>
      <c r="D864">
        <v>31</v>
      </c>
      <c r="E864" t="s">
        <v>15</v>
      </c>
      <c r="F864" s="1">
        <v>45979</v>
      </c>
      <c r="G864" s="1">
        <v>45749</v>
      </c>
      <c r="H864" t="s">
        <v>3194</v>
      </c>
      <c r="I864" t="s">
        <v>17</v>
      </c>
      <c r="M864" t="s">
        <v>19</v>
      </c>
    </row>
    <row r="865" spans="1:13" x14ac:dyDescent="0.25">
      <c r="A865">
        <v>1087</v>
      </c>
      <c r="B865" t="s">
        <v>3195</v>
      </c>
      <c r="C865" t="s">
        <v>3196</v>
      </c>
      <c r="D865">
        <v>70</v>
      </c>
      <c r="E865" t="s">
        <v>15</v>
      </c>
      <c r="F865" s="1">
        <v>45912</v>
      </c>
      <c r="G865" s="1">
        <v>45446</v>
      </c>
      <c r="H865" t="s">
        <v>3197</v>
      </c>
      <c r="I865" t="s">
        <v>24</v>
      </c>
      <c r="J865" t="s">
        <v>3198</v>
      </c>
      <c r="K865" t="s">
        <v>45</v>
      </c>
      <c r="L865" s="4">
        <v>224.03648643561903</v>
      </c>
      <c r="M865" t="s">
        <v>19</v>
      </c>
    </row>
    <row r="866" spans="1:13" x14ac:dyDescent="0.25">
      <c r="A866">
        <v>1087</v>
      </c>
      <c r="B866" t="s">
        <v>3199</v>
      </c>
      <c r="C866" t="s">
        <v>3200</v>
      </c>
      <c r="D866">
        <v>69</v>
      </c>
      <c r="E866" t="s">
        <v>15</v>
      </c>
      <c r="F866" s="1">
        <v>45932</v>
      </c>
      <c r="G866" s="1">
        <v>45711</v>
      </c>
      <c r="H866" t="s">
        <v>3201</v>
      </c>
      <c r="I866" t="s">
        <v>72</v>
      </c>
      <c r="J866" t="s">
        <v>3202</v>
      </c>
      <c r="K866" t="s">
        <v>26</v>
      </c>
      <c r="L866" s="4">
        <v>535.83179195779189</v>
      </c>
      <c r="M866" t="s">
        <v>19</v>
      </c>
    </row>
    <row r="867" spans="1:13" x14ac:dyDescent="0.25">
      <c r="A867">
        <v>1087</v>
      </c>
      <c r="B867" t="s">
        <v>3203</v>
      </c>
      <c r="C867" t="s">
        <v>3204</v>
      </c>
      <c r="D867">
        <v>28</v>
      </c>
      <c r="E867" t="s">
        <v>15</v>
      </c>
      <c r="F867" s="1">
        <v>46104</v>
      </c>
      <c r="G867" s="1">
        <v>45383</v>
      </c>
      <c r="H867" t="s">
        <v>3205</v>
      </c>
      <c r="I867" t="s">
        <v>72</v>
      </c>
      <c r="J867" t="s">
        <v>3206</v>
      </c>
      <c r="K867" t="s">
        <v>26</v>
      </c>
      <c r="L867" s="4">
        <v>89.647184911383007</v>
      </c>
      <c r="M867" t="s">
        <v>19</v>
      </c>
    </row>
    <row r="868" spans="1:13" x14ac:dyDescent="0.25">
      <c r="A868">
        <v>1087</v>
      </c>
      <c r="B868" t="s">
        <v>3207</v>
      </c>
      <c r="C868" t="s">
        <v>3208</v>
      </c>
      <c r="D868">
        <v>78</v>
      </c>
      <c r="E868" t="s">
        <v>22</v>
      </c>
      <c r="F868" s="1">
        <v>46044</v>
      </c>
      <c r="G868" s="1">
        <v>45815</v>
      </c>
      <c r="H868" t="s">
        <v>3209</v>
      </c>
      <c r="I868" t="s">
        <v>17</v>
      </c>
      <c r="J868">
        <v>123.28</v>
      </c>
      <c r="K868" s="3" t="s">
        <v>18</v>
      </c>
      <c r="L868" s="4">
        <v>123.28</v>
      </c>
      <c r="M868" t="s">
        <v>27</v>
      </c>
    </row>
    <row r="869" spans="1:13" x14ac:dyDescent="0.25">
      <c r="A869">
        <v>1087</v>
      </c>
      <c r="B869" t="s">
        <v>3210</v>
      </c>
      <c r="C869" t="s">
        <v>3211</v>
      </c>
      <c r="D869">
        <v>31</v>
      </c>
      <c r="E869" t="s">
        <v>15</v>
      </c>
      <c r="F869" s="1">
        <v>45808</v>
      </c>
      <c r="G869" s="1">
        <v>45801</v>
      </c>
      <c r="H869" t="s">
        <v>500</v>
      </c>
      <c r="I869" t="s">
        <v>72</v>
      </c>
      <c r="J869" t="s">
        <v>3212</v>
      </c>
      <c r="K869" t="s">
        <v>26</v>
      </c>
      <c r="L869" s="4">
        <v>224.66536442311497</v>
      </c>
      <c r="M869" t="s">
        <v>19</v>
      </c>
    </row>
    <row r="870" spans="1:13" x14ac:dyDescent="0.25">
      <c r="A870">
        <v>1088</v>
      </c>
      <c r="B870" t="s">
        <v>3213</v>
      </c>
      <c r="C870" t="s">
        <v>3214</v>
      </c>
      <c r="D870">
        <v>22</v>
      </c>
      <c r="E870" t="s">
        <v>22</v>
      </c>
      <c r="F870" s="1">
        <v>45963</v>
      </c>
      <c r="G870" s="1">
        <v>45771</v>
      </c>
      <c r="H870" t="s">
        <v>3215</v>
      </c>
      <c r="I870" t="s">
        <v>17</v>
      </c>
      <c r="J870">
        <v>206.53</v>
      </c>
      <c r="K870" s="3" t="s">
        <v>18</v>
      </c>
      <c r="L870" s="4">
        <v>206.53</v>
      </c>
      <c r="M870" t="s">
        <v>19</v>
      </c>
    </row>
    <row r="871" spans="1:13" x14ac:dyDescent="0.25">
      <c r="A871">
        <v>1088</v>
      </c>
      <c r="B871" t="s">
        <v>3216</v>
      </c>
      <c r="C871" t="s">
        <v>3217</v>
      </c>
      <c r="D871">
        <v>34</v>
      </c>
      <c r="E871" t="s">
        <v>15</v>
      </c>
      <c r="F871" s="1">
        <v>45942</v>
      </c>
      <c r="G871" s="1">
        <v>45672</v>
      </c>
      <c r="H871" t="s">
        <v>3218</v>
      </c>
      <c r="I871" t="s">
        <v>72</v>
      </c>
      <c r="J871" t="s">
        <v>3219</v>
      </c>
      <c r="K871" t="s">
        <v>45</v>
      </c>
      <c r="L871" s="4">
        <v>461.38313170914404</v>
      </c>
      <c r="M871" t="s">
        <v>19</v>
      </c>
    </row>
    <row r="872" spans="1:13" x14ac:dyDescent="0.25">
      <c r="A872">
        <v>1088</v>
      </c>
      <c r="B872" t="s">
        <v>3220</v>
      </c>
      <c r="C872" t="s">
        <v>3221</v>
      </c>
      <c r="D872">
        <v>60</v>
      </c>
      <c r="E872" t="s">
        <v>15</v>
      </c>
      <c r="F872" s="1">
        <v>46100</v>
      </c>
      <c r="G872" s="1">
        <v>45583</v>
      </c>
      <c r="H872" t="s">
        <v>3222</v>
      </c>
      <c r="I872" t="s">
        <v>17</v>
      </c>
      <c r="J872" t="s">
        <v>3223</v>
      </c>
      <c r="K872" t="s">
        <v>33</v>
      </c>
      <c r="L872" s="4">
        <v>1.2900438724230001</v>
      </c>
      <c r="M872" t="s">
        <v>19</v>
      </c>
    </row>
    <row r="873" spans="1:13" x14ac:dyDescent="0.25">
      <c r="A873">
        <v>1088</v>
      </c>
      <c r="B873" t="s">
        <v>3224</v>
      </c>
      <c r="C873" t="s">
        <v>3225</v>
      </c>
      <c r="D873">
        <v>49</v>
      </c>
      <c r="E873" t="s">
        <v>15</v>
      </c>
      <c r="F873" s="1">
        <v>45915</v>
      </c>
      <c r="G873" s="1">
        <v>45687</v>
      </c>
      <c r="H873" t="s">
        <v>3226</v>
      </c>
      <c r="I873" t="s">
        <v>17</v>
      </c>
      <c r="J873" t="s">
        <v>3227</v>
      </c>
      <c r="K873" t="s">
        <v>45</v>
      </c>
      <c r="L873" s="4">
        <v>323.353838649652</v>
      </c>
      <c r="M873" t="s">
        <v>19</v>
      </c>
    </row>
    <row r="874" spans="1:13" x14ac:dyDescent="0.25">
      <c r="A874">
        <v>1088</v>
      </c>
      <c r="B874" t="s">
        <v>3228</v>
      </c>
      <c r="C874" t="s">
        <v>3229</v>
      </c>
      <c r="D874">
        <v>83</v>
      </c>
      <c r="E874" t="s">
        <v>22</v>
      </c>
      <c r="F874" s="1">
        <v>46025</v>
      </c>
      <c r="G874" s="1">
        <v>45647</v>
      </c>
      <c r="H874" t="s">
        <v>3230</v>
      </c>
      <c r="I874" t="s">
        <v>31</v>
      </c>
      <c r="J874">
        <v>483.19</v>
      </c>
      <c r="K874" s="3" t="s">
        <v>18</v>
      </c>
      <c r="L874" s="4">
        <v>483.19</v>
      </c>
      <c r="M874" t="s">
        <v>19</v>
      </c>
    </row>
    <row r="875" spans="1:13" x14ac:dyDescent="0.25">
      <c r="A875">
        <v>1088</v>
      </c>
      <c r="B875" t="s">
        <v>3231</v>
      </c>
      <c r="C875" t="s">
        <v>3232</v>
      </c>
      <c r="D875">
        <v>26</v>
      </c>
      <c r="E875" t="s">
        <v>15</v>
      </c>
      <c r="F875" s="1">
        <v>46085</v>
      </c>
      <c r="G875" s="1">
        <v>46019</v>
      </c>
      <c r="H875" t="s">
        <v>1314</v>
      </c>
      <c r="I875" t="s">
        <v>72</v>
      </c>
      <c r="J875" t="s">
        <v>3233</v>
      </c>
      <c r="K875" t="s">
        <v>33</v>
      </c>
      <c r="L875" s="4">
        <v>0.75150324584700001</v>
      </c>
      <c r="M875" t="s">
        <v>27</v>
      </c>
    </row>
    <row r="876" spans="1:13" x14ac:dyDescent="0.25">
      <c r="A876">
        <v>1088</v>
      </c>
      <c r="B876" t="s">
        <v>3234</v>
      </c>
      <c r="C876" t="s">
        <v>3235</v>
      </c>
      <c r="D876">
        <v>32</v>
      </c>
      <c r="E876" t="s">
        <v>15</v>
      </c>
      <c r="F876" s="1">
        <v>45860</v>
      </c>
      <c r="G876" s="1">
        <v>45394</v>
      </c>
      <c r="H876" t="s">
        <v>3236</v>
      </c>
      <c r="I876" t="s">
        <v>31</v>
      </c>
      <c r="J876">
        <v>69.13</v>
      </c>
      <c r="K876" s="3" t="s">
        <v>18</v>
      </c>
      <c r="L876" s="4">
        <v>69.13</v>
      </c>
      <c r="M876" t="s">
        <v>19</v>
      </c>
    </row>
    <row r="877" spans="1:13" x14ac:dyDescent="0.25">
      <c r="A877">
        <v>1088</v>
      </c>
      <c r="B877" t="s">
        <v>3237</v>
      </c>
      <c r="C877" t="s">
        <v>3238</v>
      </c>
      <c r="D877">
        <v>80</v>
      </c>
      <c r="E877" t="s">
        <v>22</v>
      </c>
      <c r="F877" s="1">
        <v>46087</v>
      </c>
      <c r="G877" s="1">
        <v>45826</v>
      </c>
      <c r="H877" t="s">
        <v>3239</v>
      </c>
      <c r="I877" t="s">
        <v>72</v>
      </c>
      <c r="J877" t="s">
        <v>3240</v>
      </c>
      <c r="K877" t="s">
        <v>33</v>
      </c>
      <c r="L877" s="4">
        <v>4.8245313024510006</v>
      </c>
      <c r="M877" t="s">
        <v>19</v>
      </c>
    </row>
    <row r="878" spans="1:13" x14ac:dyDescent="0.25">
      <c r="A878">
        <v>1088</v>
      </c>
      <c r="B878" t="s">
        <v>3241</v>
      </c>
      <c r="C878" t="s">
        <v>3242</v>
      </c>
      <c r="D878">
        <v>35</v>
      </c>
      <c r="E878" t="s">
        <v>22</v>
      </c>
      <c r="F878" s="1">
        <v>45957</v>
      </c>
      <c r="G878" s="1">
        <v>45849</v>
      </c>
      <c r="H878" t="s">
        <v>3243</v>
      </c>
      <c r="I878" t="s">
        <v>72</v>
      </c>
      <c r="J878" t="s">
        <v>3244</v>
      </c>
      <c r="K878" t="s">
        <v>33</v>
      </c>
      <c r="L878" s="4">
        <v>3.6984822781520004</v>
      </c>
      <c r="M878" t="s">
        <v>19</v>
      </c>
    </row>
    <row r="879" spans="1:13" x14ac:dyDescent="0.25">
      <c r="A879">
        <v>1088</v>
      </c>
      <c r="B879" t="s">
        <v>3245</v>
      </c>
      <c r="C879" t="s">
        <v>3246</v>
      </c>
      <c r="D879">
        <v>79</v>
      </c>
      <c r="E879" t="s">
        <v>15</v>
      </c>
      <c r="F879" s="1">
        <v>45982</v>
      </c>
      <c r="G879" s="1">
        <v>45911</v>
      </c>
      <c r="H879" t="s">
        <v>3247</v>
      </c>
      <c r="I879" t="s">
        <v>31</v>
      </c>
      <c r="J879">
        <v>337.15</v>
      </c>
      <c r="K879" s="3" t="s">
        <v>18</v>
      </c>
      <c r="L879" s="4">
        <v>337.15</v>
      </c>
      <c r="M879" t="s">
        <v>27</v>
      </c>
    </row>
    <row r="880" spans="1:13" x14ac:dyDescent="0.25">
      <c r="A880">
        <v>1088</v>
      </c>
      <c r="B880" t="s">
        <v>3248</v>
      </c>
      <c r="C880" t="s">
        <v>3249</v>
      </c>
      <c r="D880">
        <v>55</v>
      </c>
      <c r="E880" t="s">
        <v>15</v>
      </c>
      <c r="F880" s="1">
        <v>45983</v>
      </c>
      <c r="G880" s="1">
        <v>45544</v>
      </c>
      <c r="H880" t="s">
        <v>3250</v>
      </c>
      <c r="I880" t="s">
        <v>31</v>
      </c>
      <c r="J880" t="s">
        <v>3251</v>
      </c>
      <c r="K880" t="s">
        <v>26</v>
      </c>
      <c r="L880" s="4">
        <v>110.771145567324</v>
      </c>
      <c r="M880" t="s">
        <v>27</v>
      </c>
    </row>
    <row r="881" spans="1:13" x14ac:dyDescent="0.25">
      <c r="A881">
        <v>1088</v>
      </c>
      <c r="B881" t="s">
        <v>3252</v>
      </c>
      <c r="C881" t="s">
        <v>3253</v>
      </c>
      <c r="D881">
        <v>21</v>
      </c>
      <c r="E881" t="s">
        <v>22</v>
      </c>
      <c r="F881" s="1">
        <v>45973</v>
      </c>
      <c r="G881" s="1">
        <v>45769</v>
      </c>
      <c r="H881" t="s">
        <v>3254</v>
      </c>
      <c r="I881" t="s">
        <v>24</v>
      </c>
      <c r="J881" t="s">
        <v>3255</v>
      </c>
      <c r="K881" t="s">
        <v>26</v>
      </c>
      <c r="L881" s="4">
        <v>59.211625668426002</v>
      </c>
      <c r="M881" t="s">
        <v>27</v>
      </c>
    </row>
    <row r="882" spans="1:13" x14ac:dyDescent="0.25">
      <c r="A882">
        <v>1088</v>
      </c>
      <c r="B882" t="s">
        <v>3256</v>
      </c>
      <c r="C882" t="s">
        <v>3257</v>
      </c>
      <c r="D882">
        <v>80</v>
      </c>
      <c r="E882" t="s">
        <v>15</v>
      </c>
      <c r="F882" s="1">
        <v>45839</v>
      </c>
      <c r="G882" s="1">
        <v>45608</v>
      </c>
      <c r="H882" t="s">
        <v>3258</v>
      </c>
      <c r="I882" t="s">
        <v>17</v>
      </c>
      <c r="J882" t="s">
        <v>3259</v>
      </c>
      <c r="K882" t="s">
        <v>33</v>
      </c>
      <c r="L882" s="4">
        <v>4.3769008634220006</v>
      </c>
      <c r="M882" t="s">
        <v>19</v>
      </c>
    </row>
    <row r="883" spans="1:13" x14ac:dyDescent="0.25">
      <c r="A883">
        <v>1088</v>
      </c>
      <c r="B883" t="s">
        <v>3260</v>
      </c>
      <c r="C883" t="s">
        <v>3261</v>
      </c>
      <c r="D883">
        <v>65</v>
      </c>
      <c r="E883" t="s">
        <v>22</v>
      </c>
      <c r="F883" s="1">
        <v>45861</v>
      </c>
      <c r="G883" s="1">
        <v>45692</v>
      </c>
      <c r="H883" t="s">
        <v>3262</v>
      </c>
      <c r="I883" t="s">
        <v>24</v>
      </c>
      <c r="J883">
        <v>159.06</v>
      </c>
      <c r="K883" s="3" t="s">
        <v>18</v>
      </c>
      <c r="L883" s="4">
        <v>159.06</v>
      </c>
      <c r="M883" t="s">
        <v>19</v>
      </c>
    </row>
    <row r="884" spans="1:13" x14ac:dyDescent="0.25">
      <c r="A884">
        <v>1088</v>
      </c>
      <c r="B884" t="s">
        <v>3263</v>
      </c>
      <c r="C884" t="s">
        <v>3264</v>
      </c>
      <c r="D884">
        <v>19</v>
      </c>
      <c r="E884" t="s">
        <v>15</v>
      </c>
      <c r="F884" s="1">
        <v>45861</v>
      </c>
      <c r="G884" s="1">
        <v>45775</v>
      </c>
      <c r="H884" t="s">
        <v>614</v>
      </c>
      <c r="I884" t="s">
        <v>17</v>
      </c>
      <c r="J884" t="s">
        <v>3265</v>
      </c>
      <c r="K884" t="s">
        <v>26</v>
      </c>
      <c r="L884" s="4">
        <v>111.531746442006</v>
      </c>
      <c r="M884" t="s">
        <v>27</v>
      </c>
    </row>
    <row r="885" spans="1:13" x14ac:dyDescent="0.25">
      <c r="A885">
        <v>1040</v>
      </c>
      <c r="B885" t="s">
        <v>3266</v>
      </c>
      <c r="C885" t="s">
        <v>3267</v>
      </c>
      <c r="D885">
        <v>26</v>
      </c>
      <c r="E885" t="s">
        <v>22</v>
      </c>
      <c r="F885" s="1">
        <v>45883</v>
      </c>
      <c r="G885" s="1">
        <v>45446</v>
      </c>
      <c r="H885" t="s">
        <v>3268</v>
      </c>
      <c r="I885" t="s">
        <v>72</v>
      </c>
      <c r="J885" t="s">
        <v>3269</v>
      </c>
      <c r="K885" t="s">
        <v>33</v>
      </c>
      <c r="L885" s="4">
        <v>1.9467572572060001</v>
      </c>
      <c r="M885" t="s">
        <v>19</v>
      </c>
    </row>
    <row r="886" spans="1:13" x14ac:dyDescent="0.25">
      <c r="A886">
        <v>1089</v>
      </c>
      <c r="B886" t="s">
        <v>3270</v>
      </c>
      <c r="C886" t="s">
        <v>3271</v>
      </c>
      <c r="D886">
        <v>32</v>
      </c>
      <c r="E886" t="s">
        <v>15</v>
      </c>
      <c r="F886" s="1">
        <v>45788</v>
      </c>
      <c r="G886" s="1">
        <v>45479</v>
      </c>
      <c r="H886" t="s">
        <v>3272</v>
      </c>
      <c r="I886" t="s">
        <v>24</v>
      </c>
      <c r="J886" t="s">
        <v>3273</v>
      </c>
      <c r="K886" t="s">
        <v>33</v>
      </c>
      <c r="L886" s="4">
        <v>2.476909400502</v>
      </c>
      <c r="M886" t="s">
        <v>27</v>
      </c>
    </row>
    <row r="887" spans="1:13" x14ac:dyDescent="0.25">
      <c r="A887">
        <v>1089</v>
      </c>
      <c r="B887" t="s">
        <v>3274</v>
      </c>
      <c r="C887" t="s">
        <v>3275</v>
      </c>
      <c r="D887">
        <v>56</v>
      </c>
      <c r="E887" t="s">
        <v>22</v>
      </c>
      <c r="F887" s="1">
        <v>46071</v>
      </c>
      <c r="G887" s="1">
        <v>45634</v>
      </c>
      <c r="H887" t="s">
        <v>3276</v>
      </c>
      <c r="I887" t="s">
        <v>31</v>
      </c>
      <c r="J887">
        <v>347.68</v>
      </c>
      <c r="K887" s="3" t="s">
        <v>18</v>
      </c>
      <c r="L887" s="4">
        <v>347.68</v>
      </c>
      <c r="M887" t="s">
        <v>19</v>
      </c>
    </row>
    <row r="888" spans="1:13" x14ac:dyDescent="0.25">
      <c r="A888">
        <v>1089</v>
      </c>
      <c r="B888" t="s">
        <v>3277</v>
      </c>
      <c r="C888" t="s">
        <v>3278</v>
      </c>
      <c r="D888">
        <v>73</v>
      </c>
      <c r="E888" t="s">
        <v>15</v>
      </c>
      <c r="F888" s="1">
        <v>45778</v>
      </c>
      <c r="G888" s="1">
        <v>45498</v>
      </c>
      <c r="H888" t="s">
        <v>3279</v>
      </c>
      <c r="I888" t="s">
        <v>72</v>
      </c>
      <c r="J888">
        <v>466.08</v>
      </c>
      <c r="K888" s="3" t="s">
        <v>18</v>
      </c>
      <c r="L888" s="4">
        <v>466.08</v>
      </c>
      <c r="M888" t="s">
        <v>27</v>
      </c>
    </row>
    <row r="889" spans="1:13" x14ac:dyDescent="0.25">
      <c r="A889">
        <v>1089</v>
      </c>
      <c r="B889" t="s">
        <v>3280</v>
      </c>
      <c r="C889" t="s">
        <v>3281</v>
      </c>
      <c r="D889">
        <v>48</v>
      </c>
      <c r="E889" t="s">
        <v>22</v>
      </c>
      <c r="F889" s="1">
        <v>45742</v>
      </c>
      <c r="G889" s="1">
        <v>45629</v>
      </c>
      <c r="H889" t="s">
        <v>3282</v>
      </c>
      <c r="I889" t="s">
        <v>72</v>
      </c>
      <c r="J889" t="s">
        <v>3283</v>
      </c>
      <c r="K889" t="s">
        <v>33</v>
      </c>
      <c r="L889" s="4">
        <v>2.025609000038</v>
      </c>
      <c r="M889" t="s">
        <v>27</v>
      </c>
    </row>
    <row r="890" spans="1:13" x14ac:dyDescent="0.25">
      <c r="A890">
        <v>1095</v>
      </c>
      <c r="B890" t="s">
        <v>3284</v>
      </c>
      <c r="C890" t="s">
        <v>3267</v>
      </c>
      <c r="D890">
        <v>73</v>
      </c>
      <c r="E890" t="s">
        <v>22</v>
      </c>
      <c r="F890" s="1">
        <v>46022</v>
      </c>
      <c r="G890" s="1">
        <v>45640</v>
      </c>
      <c r="H890" t="s">
        <v>3285</v>
      </c>
      <c r="I890" t="s">
        <v>24</v>
      </c>
      <c r="J890" t="s">
        <v>3286</v>
      </c>
      <c r="K890" t="s">
        <v>45</v>
      </c>
      <c r="L890" s="4">
        <v>368.39948686968802</v>
      </c>
      <c r="M890" t="s">
        <v>19</v>
      </c>
    </row>
    <row r="891" spans="1:13" x14ac:dyDescent="0.25">
      <c r="A891">
        <v>1089</v>
      </c>
      <c r="B891" t="s">
        <v>3287</v>
      </c>
      <c r="C891" t="s">
        <v>3288</v>
      </c>
      <c r="D891">
        <v>47</v>
      </c>
      <c r="E891" t="s">
        <v>15</v>
      </c>
      <c r="F891" s="1">
        <v>46064</v>
      </c>
      <c r="G891" s="1">
        <v>45702</v>
      </c>
      <c r="H891" t="s">
        <v>3289</v>
      </c>
      <c r="I891" t="s">
        <v>72</v>
      </c>
      <c r="J891" t="s">
        <v>3290</v>
      </c>
      <c r="K891" t="s">
        <v>45</v>
      </c>
      <c r="L891" s="4">
        <v>489.24876605691304</v>
      </c>
      <c r="M891" t="s">
        <v>27</v>
      </c>
    </row>
    <row r="892" spans="1:13" x14ac:dyDescent="0.25">
      <c r="A892">
        <v>1089</v>
      </c>
      <c r="B892" t="s">
        <v>3291</v>
      </c>
      <c r="C892" t="s">
        <v>3292</v>
      </c>
      <c r="D892">
        <v>35</v>
      </c>
      <c r="E892" t="s">
        <v>15</v>
      </c>
      <c r="F892" s="1">
        <v>45959</v>
      </c>
      <c r="G892" s="1">
        <v>45906</v>
      </c>
      <c r="H892" t="s">
        <v>3293</v>
      </c>
      <c r="I892" t="s">
        <v>72</v>
      </c>
      <c r="J892" t="s">
        <v>3294</v>
      </c>
      <c r="K892" t="s">
        <v>26</v>
      </c>
      <c r="L892" s="4">
        <v>67.474516988834992</v>
      </c>
      <c r="M892" t="s">
        <v>27</v>
      </c>
    </row>
    <row r="893" spans="1:13" x14ac:dyDescent="0.25">
      <c r="A893">
        <v>1089</v>
      </c>
      <c r="B893" t="s">
        <v>3295</v>
      </c>
      <c r="C893" t="s">
        <v>3296</v>
      </c>
      <c r="D893">
        <v>24</v>
      </c>
      <c r="E893" t="s">
        <v>22</v>
      </c>
      <c r="F893" s="1">
        <v>45916</v>
      </c>
      <c r="G893" s="1">
        <v>45673</v>
      </c>
      <c r="H893" t="s">
        <v>3297</v>
      </c>
      <c r="I893" t="s">
        <v>31</v>
      </c>
      <c r="J893">
        <v>73.59</v>
      </c>
      <c r="K893" s="3" t="s">
        <v>18</v>
      </c>
      <c r="L893" s="4">
        <v>73.59</v>
      </c>
      <c r="M893" t="s">
        <v>19</v>
      </c>
    </row>
    <row r="894" spans="1:13" x14ac:dyDescent="0.25">
      <c r="A894">
        <v>1089</v>
      </c>
      <c r="B894" t="s">
        <v>3298</v>
      </c>
      <c r="C894" t="s">
        <v>3299</v>
      </c>
      <c r="D894">
        <v>80</v>
      </c>
      <c r="E894" t="s">
        <v>22</v>
      </c>
      <c r="F894" s="1">
        <v>46000</v>
      </c>
      <c r="G894" s="1">
        <v>45951</v>
      </c>
      <c r="H894" t="s">
        <v>3300</v>
      </c>
      <c r="I894" t="s">
        <v>72</v>
      </c>
      <c r="J894" t="s">
        <v>3301</v>
      </c>
      <c r="K894" t="s">
        <v>33</v>
      </c>
      <c r="L894" s="4">
        <v>4.7359279478060001</v>
      </c>
      <c r="M894" t="s">
        <v>27</v>
      </c>
    </row>
    <row r="895" spans="1:13" x14ac:dyDescent="0.25">
      <c r="A895">
        <v>1089</v>
      </c>
      <c r="B895" t="s">
        <v>3302</v>
      </c>
      <c r="C895" t="s">
        <v>3303</v>
      </c>
      <c r="D895">
        <v>23</v>
      </c>
      <c r="E895" t="s">
        <v>15</v>
      </c>
      <c r="F895" s="1">
        <v>45879</v>
      </c>
      <c r="G895" s="1">
        <v>45769</v>
      </c>
      <c r="H895" t="s">
        <v>3304</v>
      </c>
      <c r="I895" t="s">
        <v>17</v>
      </c>
      <c r="J895">
        <v>350</v>
      </c>
      <c r="K895" s="3" t="s">
        <v>18</v>
      </c>
      <c r="L895" s="4">
        <v>350</v>
      </c>
      <c r="M895" t="s">
        <v>27</v>
      </c>
    </row>
    <row r="896" spans="1:13" x14ac:dyDescent="0.25">
      <c r="A896">
        <v>1089</v>
      </c>
      <c r="B896" t="s">
        <v>3305</v>
      </c>
      <c r="C896" t="s">
        <v>3306</v>
      </c>
      <c r="D896">
        <v>68</v>
      </c>
      <c r="E896" t="s">
        <v>15</v>
      </c>
      <c r="F896" s="1">
        <v>45750</v>
      </c>
      <c r="G896" s="1">
        <v>45510</v>
      </c>
      <c r="H896" t="s">
        <v>3307</v>
      </c>
      <c r="I896" t="s">
        <v>31</v>
      </c>
      <c r="J896" t="s">
        <v>3308</v>
      </c>
      <c r="K896" t="s">
        <v>26</v>
      </c>
      <c r="L896" s="4">
        <v>283.31230156336801</v>
      </c>
      <c r="M896" t="s">
        <v>27</v>
      </c>
    </row>
    <row r="897" spans="1:13" x14ac:dyDescent="0.25">
      <c r="A897">
        <v>1089</v>
      </c>
      <c r="B897" t="s">
        <v>3309</v>
      </c>
      <c r="C897" t="s">
        <v>3310</v>
      </c>
      <c r="D897">
        <v>75</v>
      </c>
      <c r="E897" t="s">
        <v>15</v>
      </c>
      <c r="F897" s="1">
        <v>45991</v>
      </c>
      <c r="G897" s="1">
        <v>45813</v>
      </c>
      <c r="H897" t="s">
        <v>3311</v>
      </c>
      <c r="I897" t="s">
        <v>72</v>
      </c>
      <c r="J897">
        <v>414.58</v>
      </c>
      <c r="K897" s="3" t="s">
        <v>18</v>
      </c>
      <c r="L897" s="4">
        <v>414.58</v>
      </c>
      <c r="M897" t="s">
        <v>19</v>
      </c>
    </row>
    <row r="898" spans="1:13" x14ac:dyDescent="0.25">
      <c r="A898">
        <v>1089</v>
      </c>
      <c r="B898" t="s">
        <v>3312</v>
      </c>
      <c r="C898" t="s">
        <v>3313</v>
      </c>
      <c r="D898">
        <v>63</v>
      </c>
      <c r="E898" t="s">
        <v>22</v>
      </c>
      <c r="F898" s="1">
        <v>45970</v>
      </c>
      <c r="G898" s="1">
        <v>45634</v>
      </c>
      <c r="H898" t="s">
        <v>3314</v>
      </c>
      <c r="I898" t="s">
        <v>24</v>
      </c>
      <c r="J898" t="s">
        <v>3315</v>
      </c>
      <c r="K898" t="s">
        <v>33</v>
      </c>
      <c r="L898" s="4">
        <v>4.4722150046909999</v>
      </c>
      <c r="M898" t="s">
        <v>19</v>
      </c>
    </row>
    <row r="899" spans="1:13" x14ac:dyDescent="0.25">
      <c r="A899">
        <v>1089</v>
      </c>
      <c r="B899" t="s">
        <v>3316</v>
      </c>
      <c r="C899" t="s">
        <v>3317</v>
      </c>
      <c r="D899">
        <v>76</v>
      </c>
      <c r="E899" t="s">
        <v>15</v>
      </c>
      <c r="F899" s="1">
        <v>46102</v>
      </c>
      <c r="G899" s="1">
        <v>45555</v>
      </c>
      <c r="H899" t="s">
        <v>3318</v>
      </c>
      <c r="I899" t="s">
        <v>24</v>
      </c>
      <c r="J899" t="s">
        <v>3319</v>
      </c>
      <c r="K899" t="s">
        <v>26</v>
      </c>
      <c r="L899" s="4">
        <v>120.19798671110999</v>
      </c>
      <c r="M899" t="s">
        <v>19</v>
      </c>
    </row>
    <row r="900" spans="1:13" x14ac:dyDescent="0.25">
      <c r="A900">
        <v>1089</v>
      </c>
      <c r="B900" t="s">
        <v>3320</v>
      </c>
      <c r="C900" t="s">
        <v>3321</v>
      </c>
      <c r="D900">
        <v>20</v>
      </c>
      <c r="E900" t="s">
        <v>22</v>
      </c>
      <c r="F900" s="1">
        <v>45933</v>
      </c>
      <c r="G900" s="1">
        <v>45868</v>
      </c>
      <c r="H900" t="s">
        <v>3322</v>
      </c>
      <c r="I900" t="s">
        <v>24</v>
      </c>
      <c r="J900" t="s">
        <v>3323</v>
      </c>
      <c r="K900" t="s">
        <v>26</v>
      </c>
      <c r="L900" s="4">
        <v>88.794389991284987</v>
      </c>
      <c r="M900" t="s">
        <v>27</v>
      </c>
    </row>
    <row r="901" spans="1:13" x14ac:dyDescent="0.25">
      <c r="A901">
        <v>1089</v>
      </c>
      <c r="B901" t="s">
        <v>3324</v>
      </c>
      <c r="C901" t="s">
        <v>3325</v>
      </c>
      <c r="D901">
        <v>69</v>
      </c>
      <c r="E901" t="s">
        <v>22</v>
      </c>
      <c r="F901" s="1">
        <v>45934</v>
      </c>
      <c r="G901" s="1">
        <v>45869</v>
      </c>
      <c r="H901" t="s">
        <v>3326</v>
      </c>
      <c r="I901" t="s">
        <v>17</v>
      </c>
      <c r="J901" t="s">
        <v>3327</v>
      </c>
      <c r="K901" t="s">
        <v>26</v>
      </c>
      <c r="L901" s="4">
        <v>550.836372849246</v>
      </c>
      <c r="M901" t="s">
        <v>19</v>
      </c>
    </row>
    <row r="902" spans="1:13" x14ac:dyDescent="0.25">
      <c r="A902">
        <v>1090</v>
      </c>
      <c r="B902" t="s">
        <v>3328</v>
      </c>
      <c r="C902" t="s">
        <v>3329</v>
      </c>
      <c r="D902">
        <v>63</v>
      </c>
      <c r="E902" t="s">
        <v>15</v>
      </c>
      <c r="F902" s="1">
        <v>46019</v>
      </c>
      <c r="G902" s="1">
        <v>46013</v>
      </c>
      <c r="H902" t="s">
        <v>3330</v>
      </c>
      <c r="I902" t="s">
        <v>24</v>
      </c>
      <c r="J902" t="s">
        <v>3331</v>
      </c>
      <c r="K902" t="s">
        <v>33</v>
      </c>
      <c r="L902" s="4">
        <v>1.6296725892219999</v>
      </c>
      <c r="M902" t="s">
        <v>19</v>
      </c>
    </row>
    <row r="903" spans="1:13" x14ac:dyDescent="0.25">
      <c r="A903">
        <v>1090</v>
      </c>
      <c r="B903" t="s">
        <v>3332</v>
      </c>
      <c r="C903" t="s">
        <v>3333</v>
      </c>
      <c r="D903">
        <v>70</v>
      </c>
      <c r="E903" t="s">
        <v>15</v>
      </c>
      <c r="F903" s="1">
        <v>46000</v>
      </c>
      <c r="G903" s="1">
        <v>45612</v>
      </c>
      <c r="H903" t="s">
        <v>3334</v>
      </c>
      <c r="I903" t="s">
        <v>31</v>
      </c>
      <c r="J903" t="s">
        <v>3335</v>
      </c>
      <c r="K903" t="s">
        <v>33</v>
      </c>
      <c r="L903" s="4">
        <v>4.819812780606</v>
      </c>
      <c r="M903" t="s">
        <v>19</v>
      </c>
    </row>
    <row r="904" spans="1:13" x14ac:dyDescent="0.25">
      <c r="A904">
        <v>1090</v>
      </c>
      <c r="B904" t="s">
        <v>3336</v>
      </c>
      <c r="C904" t="s">
        <v>3337</v>
      </c>
      <c r="D904">
        <v>55</v>
      </c>
      <c r="E904" t="s">
        <v>15</v>
      </c>
      <c r="F904" s="1">
        <v>45921</v>
      </c>
      <c r="G904" s="1">
        <v>45461</v>
      </c>
      <c r="H904" t="s">
        <v>3338</v>
      </c>
      <c r="I904" t="s">
        <v>31</v>
      </c>
      <c r="J904">
        <v>202.41</v>
      </c>
      <c r="K904" s="3" t="s">
        <v>18</v>
      </c>
      <c r="L904" s="4">
        <v>202.41</v>
      </c>
      <c r="M904" t="s">
        <v>27</v>
      </c>
    </row>
    <row r="905" spans="1:13" x14ac:dyDescent="0.25">
      <c r="A905">
        <v>1090</v>
      </c>
      <c r="B905" t="s">
        <v>3339</v>
      </c>
      <c r="C905" t="s">
        <v>3340</v>
      </c>
      <c r="D905">
        <v>25</v>
      </c>
      <c r="E905" t="s">
        <v>15</v>
      </c>
      <c r="F905" s="1">
        <v>45974</v>
      </c>
      <c r="G905" s="1">
        <v>45639</v>
      </c>
      <c r="H905" t="s">
        <v>3341</v>
      </c>
      <c r="I905" t="s">
        <v>17</v>
      </c>
      <c r="J905" t="s">
        <v>3342</v>
      </c>
      <c r="K905" t="s">
        <v>26</v>
      </c>
      <c r="L905" s="4">
        <v>98.036843044238992</v>
      </c>
      <c r="M905" t="s">
        <v>19</v>
      </c>
    </row>
    <row r="906" spans="1:13" x14ac:dyDescent="0.25">
      <c r="A906">
        <v>1090</v>
      </c>
      <c r="B906" t="s">
        <v>3343</v>
      </c>
      <c r="C906" t="s">
        <v>3344</v>
      </c>
      <c r="D906">
        <v>37</v>
      </c>
      <c r="E906" t="s">
        <v>22</v>
      </c>
      <c r="F906" s="1">
        <v>46081</v>
      </c>
      <c r="G906" s="1">
        <v>45400</v>
      </c>
      <c r="H906" t="s">
        <v>3345</v>
      </c>
      <c r="I906" t="s">
        <v>17</v>
      </c>
      <c r="J906" t="s">
        <v>3346</v>
      </c>
      <c r="K906" t="s">
        <v>33</v>
      </c>
      <c r="L906" s="4">
        <v>0.80948863652000003</v>
      </c>
      <c r="M906" t="s">
        <v>27</v>
      </c>
    </row>
    <row r="907" spans="1:13" x14ac:dyDescent="0.25">
      <c r="A907">
        <v>1090</v>
      </c>
      <c r="B907" t="s">
        <v>3347</v>
      </c>
      <c r="C907" t="s">
        <v>3348</v>
      </c>
      <c r="D907">
        <v>53</v>
      </c>
      <c r="E907" t="s">
        <v>22</v>
      </c>
      <c r="F907" s="1">
        <v>46068</v>
      </c>
      <c r="G907" s="1">
        <v>45774</v>
      </c>
      <c r="H907" t="s">
        <v>3349</v>
      </c>
      <c r="I907" t="s">
        <v>31</v>
      </c>
      <c r="J907" t="s">
        <v>3350</v>
      </c>
      <c r="K907" t="s">
        <v>33</v>
      </c>
      <c r="L907" s="4">
        <v>1.7133477099400001</v>
      </c>
      <c r="M907" t="s">
        <v>19</v>
      </c>
    </row>
    <row r="908" spans="1:13" x14ac:dyDescent="0.25">
      <c r="A908">
        <v>1090</v>
      </c>
      <c r="B908" t="s">
        <v>3351</v>
      </c>
      <c r="C908" t="s">
        <v>3352</v>
      </c>
      <c r="D908">
        <v>30</v>
      </c>
      <c r="E908" t="s">
        <v>15</v>
      </c>
      <c r="F908" s="1">
        <v>45801</v>
      </c>
      <c r="G908" s="1">
        <v>45478</v>
      </c>
      <c r="H908" t="s">
        <v>3353</v>
      </c>
      <c r="I908" t="s">
        <v>24</v>
      </c>
      <c r="J908" t="s">
        <v>3354</v>
      </c>
      <c r="K908" t="s">
        <v>33</v>
      </c>
      <c r="L908" s="4">
        <v>1.4626369159090002</v>
      </c>
      <c r="M908" t="s">
        <v>19</v>
      </c>
    </row>
    <row r="909" spans="1:13" x14ac:dyDescent="0.25">
      <c r="A909">
        <v>1090</v>
      </c>
      <c r="B909" t="s">
        <v>3355</v>
      </c>
      <c r="C909" t="s">
        <v>3356</v>
      </c>
      <c r="D909">
        <v>85</v>
      </c>
      <c r="E909" t="s">
        <v>22</v>
      </c>
      <c r="F909" s="1">
        <v>46042</v>
      </c>
      <c r="G909" s="1">
        <v>45726</v>
      </c>
      <c r="H909" t="s">
        <v>3357</v>
      </c>
      <c r="I909" t="s">
        <v>24</v>
      </c>
      <c r="J909">
        <v>192.87</v>
      </c>
      <c r="K909" s="3" t="s">
        <v>18</v>
      </c>
      <c r="L909" s="4">
        <v>192.87</v>
      </c>
      <c r="M909" t="s">
        <v>27</v>
      </c>
    </row>
    <row r="910" spans="1:13" x14ac:dyDescent="0.25">
      <c r="A910">
        <v>1091</v>
      </c>
      <c r="B910" t="s">
        <v>3358</v>
      </c>
      <c r="C910" t="s">
        <v>3359</v>
      </c>
      <c r="D910">
        <v>80</v>
      </c>
      <c r="E910" t="s">
        <v>22</v>
      </c>
      <c r="F910" s="1">
        <v>45913</v>
      </c>
      <c r="G910" s="1">
        <v>45845</v>
      </c>
      <c r="H910" t="s">
        <v>3360</v>
      </c>
      <c r="I910" t="s">
        <v>72</v>
      </c>
      <c r="M910" t="s">
        <v>19</v>
      </c>
    </row>
    <row r="911" spans="1:13" x14ac:dyDescent="0.25">
      <c r="A911">
        <v>1091</v>
      </c>
      <c r="B911" t="s">
        <v>3361</v>
      </c>
      <c r="C911" t="s">
        <v>3362</v>
      </c>
      <c r="D911">
        <v>20</v>
      </c>
      <c r="E911" t="s">
        <v>22</v>
      </c>
      <c r="F911" s="1">
        <v>45997</v>
      </c>
      <c r="G911" s="1">
        <v>45986</v>
      </c>
      <c r="H911" t="s">
        <v>3363</v>
      </c>
      <c r="I911" t="s">
        <v>17</v>
      </c>
      <c r="J911" t="s">
        <v>3364</v>
      </c>
      <c r="K911" t="s">
        <v>26</v>
      </c>
      <c r="L911" s="4">
        <v>311.69654329581903</v>
      </c>
      <c r="M911" t="s">
        <v>19</v>
      </c>
    </row>
    <row r="912" spans="1:13" x14ac:dyDescent="0.25">
      <c r="A912">
        <v>1091</v>
      </c>
      <c r="B912" t="s">
        <v>3365</v>
      </c>
      <c r="C912" t="s">
        <v>3366</v>
      </c>
      <c r="D912">
        <v>67</v>
      </c>
      <c r="E912" t="s">
        <v>22</v>
      </c>
      <c r="F912" s="1">
        <v>45870</v>
      </c>
      <c r="G912" s="1">
        <v>45786</v>
      </c>
      <c r="H912" t="s">
        <v>3367</v>
      </c>
      <c r="I912" t="s">
        <v>24</v>
      </c>
      <c r="J912" t="s">
        <v>3368</v>
      </c>
      <c r="K912" t="s">
        <v>45</v>
      </c>
      <c r="L912" s="4">
        <v>441.65892248556702</v>
      </c>
      <c r="M912" t="s">
        <v>27</v>
      </c>
    </row>
    <row r="913" spans="1:13" x14ac:dyDescent="0.25">
      <c r="A913">
        <v>1091</v>
      </c>
      <c r="B913" t="s">
        <v>3369</v>
      </c>
      <c r="C913" t="s">
        <v>3370</v>
      </c>
      <c r="D913">
        <v>27</v>
      </c>
      <c r="E913" t="s">
        <v>22</v>
      </c>
      <c r="F913" s="1">
        <v>46031</v>
      </c>
      <c r="G913" s="1">
        <v>45732</v>
      </c>
      <c r="H913" t="s">
        <v>3371</v>
      </c>
      <c r="I913" t="s">
        <v>31</v>
      </c>
      <c r="J913" t="s">
        <v>3372</v>
      </c>
      <c r="K913" t="s">
        <v>26</v>
      </c>
      <c r="L913" s="4">
        <v>426.68556644092496</v>
      </c>
      <c r="M913" t="s">
        <v>27</v>
      </c>
    </row>
    <row r="914" spans="1:13" x14ac:dyDescent="0.25">
      <c r="A914">
        <v>1091</v>
      </c>
      <c r="B914" t="s">
        <v>3373</v>
      </c>
      <c r="C914" t="s">
        <v>3374</v>
      </c>
      <c r="D914">
        <v>86</v>
      </c>
      <c r="E914" t="s">
        <v>22</v>
      </c>
      <c r="F914" s="1">
        <v>46014</v>
      </c>
      <c r="G914" s="1">
        <v>45620</v>
      </c>
      <c r="H914" t="s">
        <v>3375</v>
      </c>
      <c r="I914" t="s">
        <v>17</v>
      </c>
      <c r="J914" t="s">
        <v>3376</v>
      </c>
      <c r="K914" t="s">
        <v>33</v>
      </c>
      <c r="L914" s="4">
        <v>5.1551423997240002</v>
      </c>
      <c r="M914" t="s">
        <v>27</v>
      </c>
    </row>
    <row r="915" spans="1:13" x14ac:dyDescent="0.25">
      <c r="A915">
        <v>1091</v>
      </c>
      <c r="B915" t="s">
        <v>3377</v>
      </c>
      <c r="C915" t="s">
        <v>3378</v>
      </c>
      <c r="D915">
        <v>74</v>
      </c>
      <c r="E915" t="s">
        <v>22</v>
      </c>
      <c r="F915" s="1">
        <v>46002</v>
      </c>
      <c r="G915" s="1">
        <v>45770</v>
      </c>
      <c r="H915" t="s">
        <v>3379</v>
      </c>
      <c r="I915" t="s">
        <v>72</v>
      </c>
      <c r="J915" t="s">
        <v>3380</v>
      </c>
      <c r="K915" t="s">
        <v>45</v>
      </c>
      <c r="L915" s="4">
        <v>398.36743000774999</v>
      </c>
      <c r="M915" t="s">
        <v>19</v>
      </c>
    </row>
    <row r="916" spans="1:13" x14ac:dyDescent="0.25">
      <c r="A916">
        <v>1091</v>
      </c>
      <c r="B916" t="s">
        <v>3381</v>
      </c>
      <c r="C916" t="s">
        <v>3382</v>
      </c>
      <c r="D916">
        <v>85</v>
      </c>
      <c r="E916" t="s">
        <v>22</v>
      </c>
      <c r="F916" s="1">
        <v>45745</v>
      </c>
      <c r="G916" s="1">
        <v>45723</v>
      </c>
      <c r="H916" t="s">
        <v>3383</v>
      </c>
      <c r="I916" t="s">
        <v>72</v>
      </c>
      <c r="J916" t="s">
        <v>3384</v>
      </c>
      <c r="K916" t="s">
        <v>26</v>
      </c>
      <c r="L916" s="4">
        <v>174.039309234054</v>
      </c>
      <c r="M916" t="s">
        <v>27</v>
      </c>
    </row>
    <row r="917" spans="1:13" x14ac:dyDescent="0.25">
      <c r="A917">
        <v>1091</v>
      </c>
      <c r="B917" t="s">
        <v>3385</v>
      </c>
      <c r="C917" t="s">
        <v>3386</v>
      </c>
      <c r="D917">
        <v>25</v>
      </c>
      <c r="E917" t="s">
        <v>22</v>
      </c>
      <c r="F917" s="1">
        <v>45980</v>
      </c>
      <c r="G917" s="1">
        <v>45976</v>
      </c>
      <c r="H917" t="s">
        <v>3387</v>
      </c>
      <c r="I917" t="s">
        <v>72</v>
      </c>
      <c r="J917" t="s">
        <v>3388</v>
      </c>
      <c r="K917" t="s">
        <v>33</v>
      </c>
      <c r="L917" s="4">
        <v>1.7881100671730001</v>
      </c>
      <c r="M917" t="s">
        <v>27</v>
      </c>
    </row>
    <row r="918" spans="1:13" x14ac:dyDescent="0.25">
      <c r="A918">
        <v>1091</v>
      </c>
      <c r="B918" t="s">
        <v>3389</v>
      </c>
      <c r="C918" t="s">
        <v>3390</v>
      </c>
      <c r="D918">
        <v>62</v>
      </c>
      <c r="E918" t="s">
        <v>22</v>
      </c>
      <c r="F918" s="1">
        <v>46103</v>
      </c>
      <c r="G918" s="1">
        <v>45989</v>
      </c>
      <c r="H918" t="s">
        <v>3391</v>
      </c>
      <c r="I918" t="s">
        <v>24</v>
      </c>
      <c r="J918">
        <v>433.63</v>
      </c>
      <c r="K918" s="3" t="s">
        <v>18</v>
      </c>
      <c r="L918" s="4">
        <v>433.63</v>
      </c>
      <c r="M918" t="s">
        <v>19</v>
      </c>
    </row>
    <row r="919" spans="1:13" x14ac:dyDescent="0.25">
      <c r="A919">
        <v>1092</v>
      </c>
      <c r="B919" t="s">
        <v>3392</v>
      </c>
      <c r="C919" t="s">
        <v>410</v>
      </c>
      <c r="D919">
        <v>45</v>
      </c>
      <c r="E919" t="s">
        <v>22</v>
      </c>
      <c r="F919" s="1">
        <v>46088</v>
      </c>
      <c r="G919" s="1">
        <v>45521</v>
      </c>
      <c r="H919" t="s">
        <v>3393</v>
      </c>
      <c r="I919" t="s">
        <v>17</v>
      </c>
      <c r="J919">
        <v>84.44</v>
      </c>
      <c r="K919" s="3" t="s">
        <v>18</v>
      </c>
      <c r="L919" s="4">
        <v>84.44</v>
      </c>
      <c r="M919" t="s">
        <v>19</v>
      </c>
    </row>
    <row r="920" spans="1:13" x14ac:dyDescent="0.25">
      <c r="A920">
        <v>1092</v>
      </c>
      <c r="B920" t="s">
        <v>3394</v>
      </c>
      <c r="C920" t="s">
        <v>3395</v>
      </c>
      <c r="D920">
        <v>40</v>
      </c>
      <c r="E920" t="s">
        <v>15</v>
      </c>
      <c r="F920" s="1">
        <v>46063</v>
      </c>
      <c r="G920" s="1">
        <v>46009</v>
      </c>
      <c r="H920" t="s">
        <v>3396</v>
      </c>
      <c r="I920" t="s">
        <v>24</v>
      </c>
      <c r="J920" t="s">
        <v>3397</v>
      </c>
      <c r="K920" t="s">
        <v>45</v>
      </c>
      <c r="L920" s="4">
        <v>79.901124532983005</v>
      </c>
      <c r="M920" t="s">
        <v>19</v>
      </c>
    </row>
    <row r="921" spans="1:13" x14ac:dyDescent="0.25">
      <c r="A921">
        <v>1092</v>
      </c>
      <c r="B921" t="s">
        <v>3398</v>
      </c>
      <c r="C921" t="s">
        <v>3399</v>
      </c>
      <c r="D921">
        <v>42</v>
      </c>
      <c r="E921" t="s">
        <v>22</v>
      </c>
      <c r="F921" s="1">
        <v>45767</v>
      </c>
      <c r="G921" s="1">
        <v>45574</v>
      </c>
      <c r="H921" t="s">
        <v>3400</v>
      </c>
      <c r="I921" t="s">
        <v>72</v>
      </c>
      <c r="J921" t="s">
        <v>3401</v>
      </c>
      <c r="K921" t="s">
        <v>26</v>
      </c>
      <c r="L921" s="4">
        <v>510.67434181490097</v>
      </c>
      <c r="M921" t="s">
        <v>19</v>
      </c>
    </row>
    <row r="922" spans="1:13" x14ac:dyDescent="0.25">
      <c r="A922">
        <v>1092</v>
      </c>
      <c r="B922" t="s">
        <v>3402</v>
      </c>
      <c r="C922" t="s">
        <v>3403</v>
      </c>
      <c r="D922">
        <v>79</v>
      </c>
      <c r="E922" t="s">
        <v>22</v>
      </c>
      <c r="F922" s="1">
        <v>45909</v>
      </c>
      <c r="G922" s="1">
        <v>45690</v>
      </c>
      <c r="H922" t="s">
        <v>3404</v>
      </c>
      <c r="I922" t="s">
        <v>24</v>
      </c>
      <c r="J922">
        <v>487.57</v>
      </c>
      <c r="K922" s="3" t="s">
        <v>18</v>
      </c>
      <c r="L922" s="4">
        <v>487.57</v>
      </c>
      <c r="M922" t="s">
        <v>27</v>
      </c>
    </row>
    <row r="923" spans="1:13" x14ac:dyDescent="0.25">
      <c r="A923">
        <v>1092</v>
      </c>
      <c r="B923" t="s">
        <v>3405</v>
      </c>
      <c r="C923" t="s">
        <v>3406</v>
      </c>
      <c r="D923">
        <v>74</v>
      </c>
      <c r="E923" t="s">
        <v>15</v>
      </c>
      <c r="F923" s="1">
        <v>45862</v>
      </c>
      <c r="G923" s="1">
        <v>45771</v>
      </c>
      <c r="H923" t="s">
        <v>3407</v>
      </c>
      <c r="I923" t="s">
        <v>17</v>
      </c>
      <c r="J923">
        <v>153.53</v>
      </c>
      <c r="K923" s="3" t="s">
        <v>18</v>
      </c>
      <c r="L923" s="4">
        <v>153.53</v>
      </c>
      <c r="M923" t="s">
        <v>19</v>
      </c>
    </row>
    <row r="924" spans="1:13" x14ac:dyDescent="0.25">
      <c r="A924">
        <v>1092</v>
      </c>
      <c r="B924" t="s">
        <v>3408</v>
      </c>
      <c r="C924" t="s">
        <v>3409</v>
      </c>
      <c r="D924">
        <v>54</v>
      </c>
      <c r="E924" t="s">
        <v>22</v>
      </c>
      <c r="F924" s="1">
        <v>45870</v>
      </c>
      <c r="G924" s="1">
        <v>45419</v>
      </c>
      <c r="H924" t="s">
        <v>3410</v>
      </c>
      <c r="I924" t="s">
        <v>17</v>
      </c>
      <c r="J924" t="s">
        <v>3411</v>
      </c>
      <c r="K924" t="s">
        <v>33</v>
      </c>
      <c r="L924" s="4">
        <v>4.8988742355200001</v>
      </c>
      <c r="M924" t="s">
        <v>19</v>
      </c>
    </row>
    <row r="925" spans="1:13" x14ac:dyDescent="0.25">
      <c r="A925">
        <v>1092</v>
      </c>
      <c r="B925" t="s">
        <v>3412</v>
      </c>
      <c r="C925" t="s">
        <v>3413</v>
      </c>
      <c r="D925">
        <v>89</v>
      </c>
      <c r="E925" t="s">
        <v>15</v>
      </c>
      <c r="F925" s="1">
        <v>45840</v>
      </c>
      <c r="G925" s="1">
        <v>45755</v>
      </c>
      <c r="H925" t="s">
        <v>3414</v>
      </c>
      <c r="I925" t="s">
        <v>17</v>
      </c>
      <c r="J925">
        <v>186.43</v>
      </c>
      <c r="K925" s="3" t="s">
        <v>18</v>
      </c>
      <c r="L925" s="4">
        <v>186.43</v>
      </c>
      <c r="M925" t="s">
        <v>27</v>
      </c>
    </row>
    <row r="926" spans="1:13" x14ac:dyDescent="0.25">
      <c r="A926">
        <v>1092</v>
      </c>
      <c r="B926" t="s">
        <v>3415</v>
      </c>
      <c r="C926" t="s">
        <v>3416</v>
      </c>
      <c r="D926">
        <v>68</v>
      </c>
      <c r="E926" t="s">
        <v>15</v>
      </c>
      <c r="F926" s="1">
        <v>45831</v>
      </c>
      <c r="G926" s="1">
        <v>45589</v>
      </c>
      <c r="H926" t="s">
        <v>3417</v>
      </c>
      <c r="I926" t="s">
        <v>72</v>
      </c>
      <c r="J926">
        <v>169.01</v>
      </c>
      <c r="K926" s="3" t="s">
        <v>18</v>
      </c>
      <c r="L926" s="4">
        <v>169.01</v>
      </c>
      <c r="M926" t="s">
        <v>27</v>
      </c>
    </row>
    <row r="927" spans="1:13" x14ac:dyDescent="0.25">
      <c r="A927">
        <v>1092</v>
      </c>
      <c r="B927" t="s">
        <v>3418</v>
      </c>
      <c r="C927" t="s">
        <v>3419</v>
      </c>
      <c r="D927">
        <v>44</v>
      </c>
      <c r="E927" t="s">
        <v>15</v>
      </c>
      <c r="F927" s="1">
        <v>45992</v>
      </c>
      <c r="G927" s="1">
        <v>45504</v>
      </c>
      <c r="H927" t="s">
        <v>3420</v>
      </c>
      <c r="I927" t="s">
        <v>31</v>
      </c>
      <c r="J927">
        <v>203.3</v>
      </c>
      <c r="K927" s="3" t="s">
        <v>18</v>
      </c>
      <c r="L927" s="4">
        <v>203.3</v>
      </c>
      <c r="M927" t="s">
        <v>19</v>
      </c>
    </row>
    <row r="928" spans="1:13" x14ac:dyDescent="0.25">
      <c r="A928">
        <v>1092</v>
      </c>
      <c r="B928" t="s">
        <v>3421</v>
      </c>
      <c r="C928" t="s">
        <v>3422</v>
      </c>
      <c r="D928">
        <v>58</v>
      </c>
      <c r="E928" t="s">
        <v>22</v>
      </c>
      <c r="F928" s="1">
        <v>45843</v>
      </c>
      <c r="G928" s="1">
        <v>45793</v>
      </c>
      <c r="H928" t="s">
        <v>3423</v>
      </c>
      <c r="I928" t="s">
        <v>17</v>
      </c>
      <c r="J928" t="s">
        <v>3424</v>
      </c>
      <c r="K928" t="s">
        <v>26</v>
      </c>
      <c r="L928" s="4">
        <v>91.963560302459996</v>
      </c>
      <c r="M928" t="s">
        <v>19</v>
      </c>
    </row>
    <row r="929" spans="1:13" x14ac:dyDescent="0.25">
      <c r="A929">
        <v>1092</v>
      </c>
      <c r="B929" t="s">
        <v>3425</v>
      </c>
      <c r="C929" t="s">
        <v>3426</v>
      </c>
      <c r="D929">
        <v>53</v>
      </c>
      <c r="E929" t="s">
        <v>15</v>
      </c>
      <c r="F929" s="1">
        <v>45955</v>
      </c>
      <c r="G929" s="1">
        <v>45435</v>
      </c>
      <c r="H929" t="s">
        <v>3427</v>
      </c>
      <c r="I929" t="s">
        <v>31</v>
      </c>
      <c r="J929" t="s">
        <v>3428</v>
      </c>
      <c r="K929" t="s">
        <v>26</v>
      </c>
      <c r="L929" s="4">
        <v>482.02504220187893</v>
      </c>
      <c r="M929" t="s">
        <v>19</v>
      </c>
    </row>
    <row r="930" spans="1:13" x14ac:dyDescent="0.25">
      <c r="A930">
        <v>1093</v>
      </c>
      <c r="B930" t="s">
        <v>3429</v>
      </c>
      <c r="C930" t="s">
        <v>3430</v>
      </c>
      <c r="D930">
        <v>20</v>
      </c>
      <c r="E930" t="s">
        <v>22</v>
      </c>
      <c r="F930" s="1">
        <v>46104</v>
      </c>
      <c r="G930" s="1">
        <v>45821</v>
      </c>
      <c r="H930" t="s">
        <v>3431</v>
      </c>
      <c r="I930" t="s">
        <v>72</v>
      </c>
      <c r="J930" t="s">
        <v>3432</v>
      </c>
      <c r="K930" t="s">
        <v>45</v>
      </c>
      <c r="L930" s="4">
        <v>293.037742463516</v>
      </c>
      <c r="M930" t="s">
        <v>19</v>
      </c>
    </row>
    <row r="931" spans="1:13" x14ac:dyDescent="0.25">
      <c r="A931">
        <v>1093</v>
      </c>
      <c r="B931" t="s">
        <v>3433</v>
      </c>
      <c r="C931" t="s">
        <v>3434</v>
      </c>
      <c r="D931">
        <v>55</v>
      </c>
      <c r="E931" t="s">
        <v>22</v>
      </c>
      <c r="F931" s="1">
        <v>45942</v>
      </c>
      <c r="G931" s="1">
        <v>45889</v>
      </c>
      <c r="H931" t="s">
        <v>3435</v>
      </c>
      <c r="I931" t="s">
        <v>24</v>
      </c>
      <c r="J931" t="s">
        <v>3436</v>
      </c>
      <c r="K931" t="s">
        <v>45</v>
      </c>
      <c r="L931" s="4">
        <v>456.870532586031</v>
      </c>
      <c r="M931" t="s">
        <v>27</v>
      </c>
    </row>
    <row r="932" spans="1:13" x14ac:dyDescent="0.25">
      <c r="A932">
        <v>1093</v>
      </c>
      <c r="B932" t="s">
        <v>3437</v>
      </c>
      <c r="C932" t="s">
        <v>3438</v>
      </c>
      <c r="D932">
        <v>79</v>
      </c>
      <c r="E932" t="s">
        <v>15</v>
      </c>
      <c r="F932" s="1">
        <v>45745</v>
      </c>
      <c r="G932" s="1">
        <v>45470</v>
      </c>
      <c r="H932" t="s">
        <v>3439</v>
      </c>
      <c r="I932" t="s">
        <v>31</v>
      </c>
      <c r="J932" t="s">
        <v>3440</v>
      </c>
      <c r="K932" t="s">
        <v>45</v>
      </c>
      <c r="L932" s="4">
        <v>206.60205302822101</v>
      </c>
      <c r="M932" t="s">
        <v>19</v>
      </c>
    </row>
    <row r="933" spans="1:13" x14ac:dyDescent="0.25">
      <c r="A933">
        <v>1093</v>
      </c>
      <c r="B933" t="s">
        <v>3441</v>
      </c>
      <c r="C933" t="s">
        <v>3442</v>
      </c>
      <c r="D933">
        <v>77</v>
      </c>
      <c r="E933" t="s">
        <v>15</v>
      </c>
      <c r="F933" s="1">
        <v>46042</v>
      </c>
      <c r="G933" s="1">
        <v>45386</v>
      </c>
      <c r="H933" t="s">
        <v>3443</v>
      </c>
      <c r="I933" t="s">
        <v>24</v>
      </c>
      <c r="J933" t="s">
        <v>3444</v>
      </c>
      <c r="K933" t="s">
        <v>45</v>
      </c>
      <c r="L933" s="4">
        <v>337.73523763547803</v>
      </c>
      <c r="M933" t="s">
        <v>19</v>
      </c>
    </row>
    <row r="934" spans="1:13" x14ac:dyDescent="0.25">
      <c r="A934">
        <v>1093</v>
      </c>
      <c r="B934" t="s">
        <v>3445</v>
      </c>
      <c r="C934" t="s">
        <v>3446</v>
      </c>
      <c r="D934">
        <v>31</v>
      </c>
      <c r="E934" t="s">
        <v>3447</v>
      </c>
      <c r="F934" s="1">
        <v>45804</v>
      </c>
      <c r="G934" s="1">
        <v>45646</v>
      </c>
      <c r="H934" t="s">
        <v>3448</v>
      </c>
      <c r="I934" t="s">
        <v>17</v>
      </c>
      <c r="J934" t="s">
        <v>3449</v>
      </c>
      <c r="K934" t="s">
        <v>26</v>
      </c>
      <c r="L934" s="4">
        <v>128.73746016776698</v>
      </c>
      <c r="M934" t="s">
        <v>27</v>
      </c>
    </row>
    <row r="935" spans="1:13" x14ac:dyDescent="0.25">
      <c r="A935">
        <v>1093</v>
      </c>
      <c r="B935" t="s">
        <v>3450</v>
      </c>
      <c r="C935" t="s">
        <v>3451</v>
      </c>
      <c r="D935">
        <v>87</v>
      </c>
      <c r="E935" t="s">
        <v>15</v>
      </c>
      <c r="F935" s="1">
        <v>46044</v>
      </c>
      <c r="G935" s="1">
        <v>45599</v>
      </c>
      <c r="H935" t="s">
        <v>3452</v>
      </c>
      <c r="I935" t="s">
        <v>31</v>
      </c>
      <c r="J935" t="s">
        <v>3453</v>
      </c>
      <c r="K935" t="s">
        <v>45</v>
      </c>
      <c r="L935" s="4">
        <v>81.360689234524003</v>
      </c>
      <c r="M935" t="s">
        <v>27</v>
      </c>
    </row>
    <row r="936" spans="1:13" x14ac:dyDescent="0.25">
      <c r="A936">
        <v>1093</v>
      </c>
      <c r="B936" t="s">
        <v>3454</v>
      </c>
      <c r="C936" t="s">
        <v>3455</v>
      </c>
      <c r="D936">
        <v>81</v>
      </c>
      <c r="E936" t="s">
        <v>15</v>
      </c>
      <c r="F936" s="1">
        <v>46060</v>
      </c>
      <c r="G936" s="1">
        <v>45470</v>
      </c>
      <c r="H936" t="s">
        <v>3456</v>
      </c>
      <c r="I936" t="s">
        <v>17</v>
      </c>
      <c r="J936">
        <v>490.67</v>
      </c>
      <c r="K936" s="3" t="s">
        <v>18</v>
      </c>
      <c r="L936" s="4">
        <v>490.67</v>
      </c>
      <c r="M936" t="s">
        <v>19</v>
      </c>
    </row>
    <row r="937" spans="1:13" x14ac:dyDescent="0.25">
      <c r="A937">
        <v>1093</v>
      </c>
      <c r="B937" t="s">
        <v>3457</v>
      </c>
      <c r="C937" t="s">
        <v>3458</v>
      </c>
      <c r="D937">
        <v>34</v>
      </c>
      <c r="E937" t="s">
        <v>15</v>
      </c>
      <c r="F937" s="1">
        <v>46085</v>
      </c>
      <c r="G937" s="1">
        <v>45546</v>
      </c>
      <c r="H937" t="s">
        <v>3459</v>
      </c>
      <c r="I937" t="s">
        <v>31</v>
      </c>
      <c r="J937">
        <v>248.31</v>
      </c>
      <c r="K937" s="3" t="s">
        <v>18</v>
      </c>
      <c r="L937" s="4">
        <v>248.31</v>
      </c>
      <c r="M937" t="s">
        <v>19</v>
      </c>
    </row>
    <row r="938" spans="1:13" x14ac:dyDescent="0.25">
      <c r="A938">
        <v>1093</v>
      </c>
      <c r="B938" t="s">
        <v>3460</v>
      </c>
      <c r="C938" t="s">
        <v>3461</v>
      </c>
      <c r="D938">
        <v>66</v>
      </c>
      <c r="E938" t="s">
        <v>15</v>
      </c>
      <c r="F938" s="1">
        <v>46055</v>
      </c>
      <c r="G938" s="1">
        <v>45702</v>
      </c>
      <c r="H938" t="s">
        <v>3462</v>
      </c>
      <c r="I938" t="s">
        <v>24</v>
      </c>
      <c r="J938" t="s">
        <v>3463</v>
      </c>
      <c r="K938" t="s">
        <v>45</v>
      </c>
      <c r="L938" s="4">
        <v>323.92963022915899</v>
      </c>
      <c r="M938" t="s">
        <v>19</v>
      </c>
    </row>
    <row r="939" spans="1:13" x14ac:dyDescent="0.25">
      <c r="A939">
        <v>1093</v>
      </c>
      <c r="B939" t="s">
        <v>3464</v>
      </c>
      <c r="C939" t="s">
        <v>3465</v>
      </c>
      <c r="D939">
        <v>72</v>
      </c>
      <c r="E939" t="s">
        <v>22</v>
      </c>
      <c r="F939" s="1">
        <v>45828</v>
      </c>
      <c r="G939" s="1">
        <v>45553</v>
      </c>
      <c r="H939" t="s">
        <v>3466</v>
      </c>
      <c r="I939" t="s">
        <v>17</v>
      </c>
      <c r="J939">
        <v>194.55</v>
      </c>
      <c r="K939" s="3" t="s">
        <v>18</v>
      </c>
      <c r="L939" s="4">
        <v>194.55</v>
      </c>
      <c r="M939" t="s">
        <v>19</v>
      </c>
    </row>
    <row r="940" spans="1:13" x14ac:dyDescent="0.25">
      <c r="A940">
        <v>1093</v>
      </c>
      <c r="B940" t="s">
        <v>3467</v>
      </c>
      <c r="C940" t="s">
        <v>2855</v>
      </c>
      <c r="D940">
        <v>23</v>
      </c>
      <c r="E940" t="s">
        <v>22</v>
      </c>
      <c r="F940" s="1">
        <v>45909</v>
      </c>
      <c r="G940" s="1">
        <v>45621</v>
      </c>
      <c r="H940" t="s">
        <v>3468</v>
      </c>
      <c r="I940" t="s">
        <v>17</v>
      </c>
      <c r="J940">
        <v>139.43</v>
      </c>
      <c r="K940" s="3" t="s">
        <v>18</v>
      </c>
      <c r="L940" s="4">
        <v>139.43</v>
      </c>
      <c r="M940" t="s">
        <v>27</v>
      </c>
    </row>
    <row r="941" spans="1:13" x14ac:dyDescent="0.25">
      <c r="A941">
        <v>1094</v>
      </c>
      <c r="B941" t="s">
        <v>3469</v>
      </c>
      <c r="C941" t="s">
        <v>3470</v>
      </c>
      <c r="D941">
        <v>32</v>
      </c>
      <c r="E941" t="s">
        <v>22</v>
      </c>
      <c r="F941" s="1">
        <v>46090</v>
      </c>
      <c r="G941" s="1">
        <v>45610</v>
      </c>
      <c r="H941" t="s">
        <v>3471</v>
      </c>
      <c r="I941" t="s">
        <v>17</v>
      </c>
      <c r="J941" t="s">
        <v>3472</v>
      </c>
      <c r="K941" t="s">
        <v>45</v>
      </c>
      <c r="L941" s="4">
        <v>553.73742296169701</v>
      </c>
      <c r="M941" t="s">
        <v>27</v>
      </c>
    </row>
    <row r="942" spans="1:13" x14ac:dyDescent="0.25">
      <c r="A942">
        <v>1094</v>
      </c>
      <c r="B942" t="s">
        <v>3473</v>
      </c>
      <c r="C942" t="s">
        <v>3474</v>
      </c>
      <c r="D942">
        <v>74</v>
      </c>
      <c r="E942" t="s">
        <v>22</v>
      </c>
      <c r="F942" s="1">
        <v>45825</v>
      </c>
      <c r="G942" s="1">
        <v>45407</v>
      </c>
      <c r="H942" t="s">
        <v>3475</v>
      </c>
      <c r="I942" t="s">
        <v>72</v>
      </c>
      <c r="J942" t="s">
        <v>3476</v>
      </c>
      <c r="K942" t="s">
        <v>26</v>
      </c>
      <c r="L942" s="4">
        <v>547.71329956077898</v>
      </c>
      <c r="M942" t="s">
        <v>19</v>
      </c>
    </row>
    <row r="943" spans="1:13" x14ac:dyDescent="0.25">
      <c r="A943">
        <v>1094</v>
      </c>
      <c r="B943" t="s">
        <v>3477</v>
      </c>
      <c r="C943" t="s">
        <v>3478</v>
      </c>
      <c r="D943">
        <v>59</v>
      </c>
      <c r="E943" t="s">
        <v>15</v>
      </c>
      <c r="F943" s="1">
        <v>46079</v>
      </c>
      <c r="G943" s="1">
        <v>45529</v>
      </c>
      <c r="H943" t="s">
        <v>3479</v>
      </c>
      <c r="I943" t="s">
        <v>24</v>
      </c>
      <c r="J943" t="s">
        <v>3480</v>
      </c>
      <c r="K943" t="s">
        <v>26</v>
      </c>
      <c r="L943" s="4">
        <v>96.354301715397</v>
      </c>
      <c r="M943" t="s">
        <v>27</v>
      </c>
    </row>
    <row r="944" spans="1:13" x14ac:dyDescent="0.25">
      <c r="A944">
        <v>1094</v>
      </c>
      <c r="B944" t="s">
        <v>3481</v>
      </c>
      <c r="C944" t="s">
        <v>3482</v>
      </c>
      <c r="D944">
        <v>60</v>
      </c>
      <c r="E944" t="s">
        <v>22</v>
      </c>
      <c r="F944" s="1">
        <v>45888</v>
      </c>
      <c r="G944" s="1">
        <v>45680</v>
      </c>
      <c r="H944" t="s">
        <v>3483</v>
      </c>
      <c r="I944" t="s">
        <v>24</v>
      </c>
      <c r="J944">
        <v>421.74</v>
      </c>
      <c r="K944" s="3" t="s">
        <v>18</v>
      </c>
      <c r="L944" s="4">
        <v>421.74</v>
      </c>
      <c r="M944" t="s">
        <v>19</v>
      </c>
    </row>
    <row r="945" spans="1:13" x14ac:dyDescent="0.25">
      <c r="A945">
        <v>1094</v>
      </c>
      <c r="B945" t="s">
        <v>3484</v>
      </c>
      <c r="C945" t="s">
        <v>3485</v>
      </c>
      <c r="D945">
        <v>59</v>
      </c>
      <c r="E945" t="s">
        <v>15</v>
      </c>
      <c r="F945" s="1">
        <v>45816</v>
      </c>
      <c r="G945" s="1">
        <v>45652</v>
      </c>
      <c r="H945" t="s">
        <v>3486</v>
      </c>
      <c r="I945" t="s">
        <v>31</v>
      </c>
      <c r="J945">
        <v>382.64</v>
      </c>
      <c r="K945" s="3" t="s">
        <v>18</v>
      </c>
      <c r="L945" s="4">
        <v>382.64</v>
      </c>
      <c r="M945" t="s">
        <v>19</v>
      </c>
    </row>
    <row r="946" spans="1:13" x14ac:dyDescent="0.25">
      <c r="A946">
        <v>1094</v>
      </c>
      <c r="B946" t="s">
        <v>3487</v>
      </c>
      <c r="C946" t="s">
        <v>3488</v>
      </c>
      <c r="D946">
        <v>87</v>
      </c>
      <c r="E946" t="s">
        <v>22</v>
      </c>
      <c r="F946" s="1">
        <v>45952</v>
      </c>
      <c r="G946" s="1">
        <v>45716</v>
      </c>
      <c r="H946" t="s">
        <v>3489</v>
      </c>
      <c r="I946" t="s">
        <v>72</v>
      </c>
      <c r="J946" t="s">
        <v>3490</v>
      </c>
      <c r="K946" t="s">
        <v>26</v>
      </c>
      <c r="L946" s="4">
        <v>106.207540319232</v>
      </c>
      <c r="M946" t="s">
        <v>19</v>
      </c>
    </row>
    <row r="947" spans="1:13" x14ac:dyDescent="0.25">
      <c r="A947">
        <v>1094</v>
      </c>
      <c r="B947" t="s">
        <v>3491</v>
      </c>
      <c r="C947" t="s">
        <v>3492</v>
      </c>
      <c r="D947">
        <v>22</v>
      </c>
      <c r="E947" t="s">
        <v>15</v>
      </c>
      <c r="F947" s="1">
        <v>46097</v>
      </c>
      <c r="G947" s="1">
        <v>45622</v>
      </c>
      <c r="H947" t="s">
        <v>3493</v>
      </c>
      <c r="I947" t="s">
        <v>31</v>
      </c>
      <c r="J947" t="s">
        <v>3494</v>
      </c>
      <c r="K947" t="s">
        <v>45</v>
      </c>
      <c r="L947" s="4">
        <v>613.20464167310604</v>
      </c>
      <c r="M947" t="s">
        <v>19</v>
      </c>
    </row>
    <row r="948" spans="1:13" x14ac:dyDescent="0.25">
      <c r="A948">
        <v>1094</v>
      </c>
      <c r="B948" t="s">
        <v>3495</v>
      </c>
      <c r="C948" t="s">
        <v>3496</v>
      </c>
      <c r="D948">
        <v>60</v>
      </c>
      <c r="E948" t="s">
        <v>22</v>
      </c>
      <c r="F948" s="1">
        <v>46017</v>
      </c>
      <c r="G948" s="1">
        <v>45434</v>
      </c>
      <c r="H948" t="s">
        <v>3497</v>
      </c>
      <c r="I948" t="s">
        <v>17</v>
      </c>
      <c r="J948" t="s">
        <v>3498</v>
      </c>
      <c r="K948" t="s">
        <v>26</v>
      </c>
      <c r="L948" s="4">
        <v>479.50123020861594</v>
      </c>
      <c r="M948" t="s">
        <v>27</v>
      </c>
    </row>
    <row r="949" spans="1:13" x14ac:dyDescent="0.25">
      <c r="A949">
        <v>1095</v>
      </c>
      <c r="B949" t="s">
        <v>3499</v>
      </c>
      <c r="C949" t="s">
        <v>3500</v>
      </c>
      <c r="D949">
        <v>29</v>
      </c>
      <c r="E949" t="s">
        <v>15</v>
      </c>
      <c r="F949" s="1">
        <v>45891</v>
      </c>
      <c r="G949" s="1">
        <v>45772</v>
      </c>
      <c r="H949" t="s">
        <v>3501</v>
      </c>
      <c r="I949" t="s">
        <v>24</v>
      </c>
      <c r="J949" t="s">
        <v>3502</v>
      </c>
      <c r="K949" t="s">
        <v>33</v>
      </c>
      <c r="L949" s="4">
        <v>1.2618375973940001</v>
      </c>
      <c r="M949" t="s">
        <v>19</v>
      </c>
    </row>
    <row r="950" spans="1:13" x14ac:dyDescent="0.25">
      <c r="A950">
        <v>1095</v>
      </c>
      <c r="B950" t="s">
        <v>3503</v>
      </c>
      <c r="C950" t="s">
        <v>3504</v>
      </c>
      <c r="D950">
        <v>58</v>
      </c>
      <c r="E950" t="s">
        <v>15</v>
      </c>
      <c r="F950" s="1">
        <v>45812</v>
      </c>
      <c r="G950" s="1">
        <v>45683</v>
      </c>
      <c r="H950" t="s">
        <v>3505</v>
      </c>
      <c r="I950" t="s">
        <v>24</v>
      </c>
      <c r="J950" t="s">
        <v>3506</v>
      </c>
      <c r="K950" t="s">
        <v>33</v>
      </c>
      <c r="L950" s="4">
        <v>3.828608625033</v>
      </c>
      <c r="M950" t="s">
        <v>27</v>
      </c>
    </row>
    <row r="951" spans="1:13" x14ac:dyDescent="0.25">
      <c r="A951">
        <v>1095</v>
      </c>
      <c r="B951" t="s">
        <v>3507</v>
      </c>
      <c r="C951" t="s">
        <v>3508</v>
      </c>
      <c r="D951">
        <v>86</v>
      </c>
      <c r="E951" t="s">
        <v>15</v>
      </c>
      <c r="F951" s="1">
        <v>45833</v>
      </c>
      <c r="G951" s="1">
        <v>45406</v>
      </c>
      <c r="H951" t="s">
        <v>3509</v>
      </c>
      <c r="I951" t="s">
        <v>72</v>
      </c>
      <c r="J951" t="s">
        <v>3510</v>
      </c>
      <c r="K951" t="s">
        <v>26</v>
      </c>
      <c r="L951" s="4">
        <v>70.724357089748992</v>
      </c>
      <c r="M951" t="s">
        <v>19</v>
      </c>
    </row>
    <row r="952" spans="1:13" x14ac:dyDescent="0.25">
      <c r="A952">
        <v>1095</v>
      </c>
      <c r="B952" t="s">
        <v>3511</v>
      </c>
      <c r="C952" t="s">
        <v>3512</v>
      </c>
      <c r="D952">
        <v>86</v>
      </c>
      <c r="E952" t="s">
        <v>15</v>
      </c>
      <c r="F952" s="1">
        <v>45952</v>
      </c>
      <c r="G952" s="1">
        <v>45857</v>
      </c>
      <c r="H952" t="s">
        <v>3513</v>
      </c>
      <c r="I952" t="s">
        <v>31</v>
      </c>
      <c r="J952" t="s">
        <v>3514</v>
      </c>
      <c r="K952" t="s">
        <v>33</v>
      </c>
      <c r="L952" s="4">
        <v>1.7634688975380002</v>
      </c>
      <c r="M952" t="s">
        <v>19</v>
      </c>
    </row>
    <row r="953" spans="1:13" x14ac:dyDescent="0.25">
      <c r="A953">
        <v>1095</v>
      </c>
      <c r="B953" t="s">
        <v>3515</v>
      </c>
      <c r="C953" t="s">
        <v>3516</v>
      </c>
      <c r="D953">
        <v>61</v>
      </c>
      <c r="E953" t="s">
        <v>22</v>
      </c>
      <c r="F953" s="1">
        <v>45949</v>
      </c>
      <c r="G953" s="1">
        <v>45891</v>
      </c>
      <c r="H953" t="s">
        <v>3517</v>
      </c>
      <c r="I953" t="s">
        <v>24</v>
      </c>
      <c r="J953" t="s">
        <v>3518</v>
      </c>
      <c r="K953" t="s">
        <v>26</v>
      </c>
      <c r="L953" s="4">
        <v>448.71994329534897</v>
      </c>
      <c r="M953" t="s">
        <v>27</v>
      </c>
    </row>
    <row r="954" spans="1:13" x14ac:dyDescent="0.25">
      <c r="A954">
        <v>1095</v>
      </c>
      <c r="B954" t="s">
        <v>3519</v>
      </c>
      <c r="C954" t="s">
        <v>3520</v>
      </c>
      <c r="D954">
        <v>84</v>
      </c>
      <c r="E954" t="s">
        <v>15</v>
      </c>
      <c r="F954" s="1">
        <v>46068</v>
      </c>
      <c r="G954" s="1">
        <v>45982</v>
      </c>
      <c r="H954" t="s">
        <v>3521</v>
      </c>
      <c r="I954" t="s">
        <v>31</v>
      </c>
      <c r="J954" t="s">
        <v>3522</v>
      </c>
      <c r="K954" t="s">
        <v>26</v>
      </c>
      <c r="L954" s="4">
        <v>297.76371818232599</v>
      </c>
      <c r="M954" t="s">
        <v>19</v>
      </c>
    </row>
    <row r="955" spans="1:13" x14ac:dyDescent="0.25">
      <c r="A955">
        <v>1095</v>
      </c>
      <c r="B955" t="s">
        <v>3523</v>
      </c>
      <c r="C955" t="s">
        <v>3524</v>
      </c>
      <c r="D955">
        <v>53</v>
      </c>
      <c r="E955" t="s">
        <v>15</v>
      </c>
      <c r="F955" s="1">
        <v>46104</v>
      </c>
      <c r="G955" s="1">
        <v>45749</v>
      </c>
      <c r="H955" t="s">
        <v>3525</v>
      </c>
      <c r="I955" t="s">
        <v>72</v>
      </c>
      <c r="M955" t="s">
        <v>19</v>
      </c>
    </row>
    <row r="956" spans="1:13" x14ac:dyDescent="0.25">
      <c r="A956">
        <v>1095</v>
      </c>
      <c r="B956" t="s">
        <v>3526</v>
      </c>
      <c r="C956" t="s">
        <v>3527</v>
      </c>
      <c r="D956">
        <v>37</v>
      </c>
      <c r="E956" t="s">
        <v>22</v>
      </c>
      <c r="F956" s="1">
        <v>45951</v>
      </c>
      <c r="G956" s="1">
        <v>45876</v>
      </c>
      <c r="H956" t="s">
        <v>3528</v>
      </c>
      <c r="I956" t="s">
        <v>72</v>
      </c>
      <c r="M956" t="s">
        <v>19</v>
      </c>
    </row>
    <row r="957" spans="1:13" x14ac:dyDescent="0.25">
      <c r="A957">
        <v>1095</v>
      </c>
      <c r="B957" t="s">
        <v>3529</v>
      </c>
      <c r="C957" t="s">
        <v>2315</v>
      </c>
      <c r="D957">
        <v>60</v>
      </c>
      <c r="E957" t="s">
        <v>15</v>
      </c>
      <c r="F957" s="1">
        <v>46013</v>
      </c>
      <c r="G957" s="1">
        <v>45429</v>
      </c>
      <c r="H957" t="s">
        <v>3530</v>
      </c>
      <c r="I957" t="s">
        <v>17</v>
      </c>
      <c r="J957" t="s">
        <v>3531</v>
      </c>
      <c r="K957" t="s">
        <v>33</v>
      </c>
      <c r="L957" s="4">
        <v>2.1480808559260001</v>
      </c>
      <c r="M957" t="s">
        <v>19</v>
      </c>
    </row>
    <row r="958" spans="1:13" x14ac:dyDescent="0.25">
      <c r="A958">
        <v>1095</v>
      </c>
      <c r="B958" t="s">
        <v>3532</v>
      </c>
      <c r="C958" t="s">
        <v>3533</v>
      </c>
      <c r="D958">
        <v>37</v>
      </c>
      <c r="E958" t="s">
        <v>22</v>
      </c>
      <c r="F958" s="1">
        <v>45914</v>
      </c>
      <c r="G958" s="1">
        <v>45432</v>
      </c>
      <c r="H958" t="s">
        <v>3534</v>
      </c>
      <c r="I958" t="s">
        <v>31</v>
      </c>
      <c r="J958" t="s">
        <v>3535</v>
      </c>
      <c r="K958" t="s">
        <v>45</v>
      </c>
      <c r="L958" s="4">
        <v>632.79494587819306</v>
      </c>
      <c r="M958" t="s">
        <v>19</v>
      </c>
    </row>
    <row r="959" spans="1:13" x14ac:dyDescent="0.25">
      <c r="A959">
        <v>1095</v>
      </c>
      <c r="B959" t="s">
        <v>3536</v>
      </c>
      <c r="C959" t="s">
        <v>3537</v>
      </c>
      <c r="D959">
        <v>56</v>
      </c>
      <c r="E959" t="s">
        <v>22</v>
      </c>
      <c r="F959" s="1">
        <v>45812</v>
      </c>
      <c r="G959" s="1">
        <v>45441</v>
      </c>
      <c r="H959" t="s">
        <v>3538</v>
      </c>
      <c r="I959" t="s">
        <v>72</v>
      </c>
      <c r="J959" t="s">
        <v>3539</v>
      </c>
      <c r="K959" t="s">
        <v>33</v>
      </c>
      <c r="L959" s="4">
        <v>3.5155084866070001</v>
      </c>
      <c r="M959" t="s">
        <v>19</v>
      </c>
    </row>
    <row r="960" spans="1:13" x14ac:dyDescent="0.25">
      <c r="A960">
        <v>1054</v>
      </c>
      <c r="B960" t="s">
        <v>3540</v>
      </c>
      <c r="C960" t="s">
        <v>3541</v>
      </c>
      <c r="D960">
        <v>82</v>
      </c>
      <c r="E960" t="s">
        <v>22</v>
      </c>
      <c r="F960" s="1">
        <v>45984</v>
      </c>
      <c r="G960" s="1">
        <v>45633</v>
      </c>
      <c r="H960" t="s">
        <v>3542</v>
      </c>
      <c r="I960" t="s">
        <v>72</v>
      </c>
      <c r="J960" t="s">
        <v>3543</v>
      </c>
      <c r="K960" t="s">
        <v>33</v>
      </c>
      <c r="L960" s="4">
        <v>4.1194792827670002</v>
      </c>
      <c r="M960" t="s">
        <v>19</v>
      </c>
    </row>
    <row r="961" spans="1:13" x14ac:dyDescent="0.25">
      <c r="A961">
        <v>1096</v>
      </c>
      <c r="B961" t="s">
        <v>3544</v>
      </c>
      <c r="C961" t="s">
        <v>3545</v>
      </c>
      <c r="D961">
        <v>42</v>
      </c>
      <c r="E961" t="s">
        <v>22</v>
      </c>
      <c r="F961" s="1">
        <v>45881</v>
      </c>
      <c r="G961" s="1">
        <v>45543</v>
      </c>
      <c r="H961" t="s">
        <v>3546</v>
      </c>
      <c r="I961" t="s">
        <v>24</v>
      </c>
      <c r="J961" t="s">
        <v>3547</v>
      </c>
      <c r="K961" t="s">
        <v>26</v>
      </c>
      <c r="L961" s="4">
        <v>173.94711518863798</v>
      </c>
      <c r="M961" t="s">
        <v>27</v>
      </c>
    </row>
    <row r="962" spans="1:13" x14ac:dyDescent="0.25">
      <c r="A962">
        <v>1096</v>
      </c>
      <c r="B962" t="s">
        <v>3548</v>
      </c>
      <c r="C962" t="s">
        <v>3549</v>
      </c>
      <c r="D962">
        <v>83</v>
      </c>
      <c r="E962" t="s">
        <v>15</v>
      </c>
      <c r="F962" s="1">
        <v>46102</v>
      </c>
      <c r="G962" s="1">
        <v>46000</v>
      </c>
      <c r="H962" t="s">
        <v>3550</v>
      </c>
      <c r="I962" t="s">
        <v>24</v>
      </c>
      <c r="J962" t="s">
        <v>3551</v>
      </c>
      <c r="K962" t="s">
        <v>45</v>
      </c>
      <c r="L962" s="4">
        <v>260.873757022218</v>
      </c>
      <c r="M962" t="s">
        <v>19</v>
      </c>
    </row>
    <row r="963" spans="1:13" x14ac:dyDescent="0.25">
      <c r="A963">
        <v>1096</v>
      </c>
      <c r="B963" t="s">
        <v>3552</v>
      </c>
      <c r="C963" t="s">
        <v>3553</v>
      </c>
      <c r="D963">
        <v>82</v>
      </c>
      <c r="E963" t="s">
        <v>22</v>
      </c>
      <c r="F963" s="1">
        <v>45792</v>
      </c>
      <c r="G963" s="1">
        <v>45790</v>
      </c>
      <c r="H963" t="s">
        <v>3554</v>
      </c>
      <c r="I963" t="s">
        <v>17</v>
      </c>
      <c r="J963" t="s">
        <v>3555</v>
      </c>
      <c r="K963" t="s">
        <v>26</v>
      </c>
      <c r="L963" s="4">
        <v>465.43011402699898</v>
      </c>
      <c r="M963" t="s">
        <v>27</v>
      </c>
    </row>
    <row r="964" spans="1:13" x14ac:dyDescent="0.25">
      <c r="A964">
        <v>1096</v>
      </c>
      <c r="B964" t="s">
        <v>3556</v>
      </c>
      <c r="C964" t="s">
        <v>3557</v>
      </c>
      <c r="D964">
        <v>70</v>
      </c>
      <c r="E964" t="s">
        <v>22</v>
      </c>
      <c r="F964" s="1">
        <v>45820</v>
      </c>
      <c r="G964" s="1">
        <v>45623</v>
      </c>
      <c r="H964" t="s">
        <v>3558</v>
      </c>
      <c r="I964" t="s">
        <v>24</v>
      </c>
      <c r="J964" t="s">
        <v>3559</v>
      </c>
      <c r="K964" t="s">
        <v>45</v>
      </c>
      <c r="L964" s="4">
        <v>194.01498129016099</v>
      </c>
      <c r="M964" t="s">
        <v>19</v>
      </c>
    </row>
    <row r="965" spans="1:13" x14ac:dyDescent="0.25">
      <c r="A965">
        <v>1097</v>
      </c>
      <c r="B965" t="s">
        <v>3560</v>
      </c>
      <c r="C965" t="s">
        <v>3561</v>
      </c>
      <c r="D965">
        <v>56</v>
      </c>
      <c r="E965" t="s">
        <v>22</v>
      </c>
      <c r="F965" s="1">
        <v>45792</v>
      </c>
      <c r="G965" s="1">
        <v>45417</v>
      </c>
      <c r="H965" t="s">
        <v>3562</v>
      </c>
      <c r="I965" t="s">
        <v>31</v>
      </c>
      <c r="J965" t="s">
        <v>3563</v>
      </c>
      <c r="K965" t="s">
        <v>33</v>
      </c>
      <c r="L965" s="4">
        <v>2.711996644424</v>
      </c>
      <c r="M965" t="s">
        <v>19</v>
      </c>
    </row>
    <row r="966" spans="1:13" x14ac:dyDescent="0.25">
      <c r="A966">
        <v>1097</v>
      </c>
      <c r="B966" t="s">
        <v>3564</v>
      </c>
      <c r="C966" t="s">
        <v>3565</v>
      </c>
      <c r="D966">
        <v>50</v>
      </c>
      <c r="E966" t="s">
        <v>22</v>
      </c>
      <c r="F966" s="1">
        <v>45984</v>
      </c>
      <c r="G966" s="1">
        <v>45924</v>
      </c>
      <c r="H966" t="s">
        <v>3566</v>
      </c>
      <c r="I966" t="s">
        <v>31</v>
      </c>
      <c r="J966">
        <v>294.58</v>
      </c>
      <c r="K966" s="3" t="s">
        <v>18</v>
      </c>
      <c r="L966" s="4">
        <v>294.58</v>
      </c>
      <c r="M966" t="s">
        <v>19</v>
      </c>
    </row>
    <row r="967" spans="1:13" x14ac:dyDescent="0.25">
      <c r="A967">
        <v>1097</v>
      </c>
      <c r="B967" t="s">
        <v>3567</v>
      </c>
      <c r="C967" t="s">
        <v>3568</v>
      </c>
      <c r="D967">
        <v>48</v>
      </c>
      <c r="E967" t="s">
        <v>15</v>
      </c>
      <c r="F967" s="1">
        <v>45914</v>
      </c>
      <c r="G967" s="1">
        <v>45624</v>
      </c>
      <c r="H967" t="s">
        <v>3569</v>
      </c>
      <c r="I967" t="s">
        <v>72</v>
      </c>
      <c r="J967" t="s">
        <v>3570</v>
      </c>
      <c r="K967" t="s">
        <v>26</v>
      </c>
      <c r="L967" s="4">
        <v>105.873336904599</v>
      </c>
      <c r="M967" t="s">
        <v>27</v>
      </c>
    </row>
    <row r="968" spans="1:13" x14ac:dyDescent="0.25">
      <c r="A968">
        <v>1097</v>
      </c>
      <c r="B968" t="s">
        <v>3571</v>
      </c>
      <c r="C968" t="s">
        <v>3572</v>
      </c>
      <c r="D968">
        <v>52</v>
      </c>
      <c r="E968" t="s">
        <v>22</v>
      </c>
      <c r="F968" s="1">
        <v>46031</v>
      </c>
      <c r="G968" s="1">
        <v>45875</v>
      </c>
      <c r="H968" t="s">
        <v>3573</v>
      </c>
      <c r="I968" t="s">
        <v>24</v>
      </c>
      <c r="J968" t="s">
        <v>3574</v>
      </c>
      <c r="K968" t="s">
        <v>33</v>
      </c>
      <c r="L968" s="4">
        <v>2.557858264154</v>
      </c>
      <c r="M968" t="s">
        <v>19</v>
      </c>
    </row>
    <row r="969" spans="1:13" x14ac:dyDescent="0.25">
      <c r="A969">
        <v>1097</v>
      </c>
      <c r="B969" t="s">
        <v>3575</v>
      </c>
      <c r="C969" t="s">
        <v>3576</v>
      </c>
      <c r="D969">
        <v>35</v>
      </c>
      <c r="E969" t="s">
        <v>15</v>
      </c>
      <c r="F969" s="1">
        <v>45766</v>
      </c>
      <c r="G969" s="1">
        <v>45758</v>
      </c>
      <c r="H969" t="s">
        <v>3577</v>
      </c>
      <c r="I969" t="s">
        <v>72</v>
      </c>
      <c r="J969" t="s">
        <v>3578</v>
      </c>
      <c r="K969" t="s">
        <v>33</v>
      </c>
      <c r="L969" s="4">
        <v>3.7695746739500002</v>
      </c>
      <c r="M969" t="s">
        <v>27</v>
      </c>
    </row>
    <row r="970" spans="1:13" x14ac:dyDescent="0.25">
      <c r="A970">
        <v>1097</v>
      </c>
      <c r="B970" t="s">
        <v>3579</v>
      </c>
      <c r="C970" t="s">
        <v>3580</v>
      </c>
      <c r="D970">
        <v>86</v>
      </c>
      <c r="E970" t="s">
        <v>15</v>
      </c>
      <c r="F970" s="1">
        <v>45778</v>
      </c>
      <c r="G970" s="1">
        <v>45523</v>
      </c>
      <c r="H970" t="s">
        <v>3581</v>
      </c>
      <c r="I970" t="s">
        <v>72</v>
      </c>
      <c r="J970" t="s">
        <v>3582</v>
      </c>
      <c r="K970" t="s">
        <v>33</v>
      </c>
      <c r="L970" s="4">
        <v>4.3597044726979997</v>
      </c>
      <c r="M970" t="s">
        <v>19</v>
      </c>
    </row>
    <row r="971" spans="1:13" x14ac:dyDescent="0.25">
      <c r="A971">
        <v>1097</v>
      </c>
      <c r="B971" t="s">
        <v>3583</v>
      </c>
      <c r="C971" t="s">
        <v>3584</v>
      </c>
      <c r="D971">
        <v>88</v>
      </c>
      <c r="E971" t="s">
        <v>15</v>
      </c>
      <c r="F971" s="1">
        <v>46018</v>
      </c>
      <c r="G971" s="1">
        <v>45651</v>
      </c>
      <c r="H971" t="s">
        <v>3585</v>
      </c>
      <c r="I971" t="s">
        <v>17</v>
      </c>
      <c r="J971">
        <v>398.47</v>
      </c>
      <c r="K971" s="3" t="s">
        <v>18</v>
      </c>
      <c r="L971" s="4">
        <v>398.47</v>
      </c>
      <c r="M971" t="s">
        <v>19</v>
      </c>
    </row>
    <row r="972" spans="1:13" x14ac:dyDescent="0.25">
      <c r="A972">
        <v>1097</v>
      </c>
      <c r="B972" t="s">
        <v>3586</v>
      </c>
      <c r="C972" t="s">
        <v>3587</v>
      </c>
      <c r="D972">
        <v>42</v>
      </c>
      <c r="E972" t="s">
        <v>15</v>
      </c>
      <c r="F972" s="1">
        <v>46054</v>
      </c>
      <c r="G972" s="1">
        <v>46022</v>
      </c>
      <c r="H972" t="s">
        <v>3588</v>
      </c>
      <c r="I972" t="s">
        <v>24</v>
      </c>
      <c r="J972" t="s">
        <v>3589</v>
      </c>
      <c r="K972" t="s">
        <v>45</v>
      </c>
      <c r="L972" s="4">
        <v>99.049542177052999</v>
      </c>
      <c r="M972" t="s">
        <v>27</v>
      </c>
    </row>
    <row r="973" spans="1:13" x14ac:dyDescent="0.25">
      <c r="A973">
        <v>1097</v>
      </c>
      <c r="B973" t="s">
        <v>3590</v>
      </c>
      <c r="C973" t="s">
        <v>3591</v>
      </c>
      <c r="D973">
        <v>51</v>
      </c>
      <c r="E973" t="s">
        <v>15</v>
      </c>
      <c r="F973" s="1">
        <v>45911</v>
      </c>
      <c r="G973" s="1">
        <v>45456</v>
      </c>
      <c r="H973" t="s">
        <v>3592</v>
      </c>
      <c r="I973" t="s">
        <v>17</v>
      </c>
      <c r="J973" t="s">
        <v>3593</v>
      </c>
      <c r="K973" t="s">
        <v>33</v>
      </c>
      <c r="L973" s="4">
        <v>4.0012016685190002</v>
      </c>
      <c r="M973" t="s">
        <v>27</v>
      </c>
    </row>
    <row r="974" spans="1:13" x14ac:dyDescent="0.25">
      <c r="A974">
        <v>1097</v>
      </c>
      <c r="B974" t="s">
        <v>3594</v>
      </c>
      <c r="C974" t="s">
        <v>3595</v>
      </c>
      <c r="D974">
        <v>27</v>
      </c>
      <c r="E974" t="s">
        <v>22</v>
      </c>
      <c r="F974" s="1">
        <v>45963</v>
      </c>
      <c r="G974" s="1">
        <v>45407</v>
      </c>
      <c r="H974" t="s">
        <v>3596</v>
      </c>
      <c r="I974" t="s">
        <v>17</v>
      </c>
      <c r="J974" t="s">
        <v>3597</v>
      </c>
      <c r="K974" t="s">
        <v>26</v>
      </c>
      <c r="L974" s="4">
        <v>394.47527182370999</v>
      </c>
      <c r="M974" t="s">
        <v>19</v>
      </c>
    </row>
    <row r="975" spans="1:13" x14ac:dyDescent="0.25">
      <c r="A975">
        <v>1098</v>
      </c>
      <c r="B975" t="s">
        <v>3598</v>
      </c>
      <c r="C975" t="s">
        <v>3599</v>
      </c>
      <c r="D975">
        <v>35</v>
      </c>
      <c r="E975" t="s">
        <v>15</v>
      </c>
      <c r="F975" s="1">
        <v>46094</v>
      </c>
      <c r="G975" s="1">
        <v>45865</v>
      </c>
      <c r="H975" t="s">
        <v>3600</v>
      </c>
      <c r="I975" t="s">
        <v>31</v>
      </c>
      <c r="J975">
        <v>80.38</v>
      </c>
      <c r="K975" s="3" t="s">
        <v>18</v>
      </c>
      <c r="L975" s="4">
        <v>80.38</v>
      </c>
      <c r="M975" t="s">
        <v>19</v>
      </c>
    </row>
    <row r="976" spans="1:13" x14ac:dyDescent="0.25">
      <c r="A976">
        <v>1098</v>
      </c>
      <c r="B976" t="s">
        <v>3601</v>
      </c>
      <c r="C976" t="s">
        <v>3602</v>
      </c>
      <c r="D976">
        <v>39</v>
      </c>
      <c r="E976" t="s">
        <v>15</v>
      </c>
      <c r="F976" s="1">
        <v>45962</v>
      </c>
      <c r="G976" s="1">
        <v>45578</v>
      </c>
      <c r="H976" t="s">
        <v>3603</v>
      </c>
      <c r="I976" t="s">
        <v>17</v>
      </c>
      <c r="J976" t="s">
        <v>3604</v>
      </c>
      <c r="K976" t="s">
        <v>26</v>
      </c>
      <c r="L976" s="4">
        <v>408.373524170172</v>
      </c>
      <c r="M976" t="s">
        <v>27</v>
      </c>
    </row>
    <row r="977" spans="1:13" x14ac:dyDescent="0.25">
      <c r="A977">
        <v>1098</v>
      </c>
      <c r="B977" t="s">
        <v>3605</v>
      </c>
      <c r="C977" t="s">
        <v>3606</v>
      </c>
      <c r="D977">
        <v>88</v>
      </c>
      <c r="E977" t="s">
        <v>15</v>
      </c>
      <c r="F977" s="1">
        <v>46067</v>
      </c>
      <c r="G977" s="1">
        <v>45653</v>
      </c>
      <c r="H977" t="s">
        <v>3607</v>
      </c>
      <c r="I977" t="s">
        <v>31</v>
      </c>
      <c r="J977">
        <v>481.92</v>
      </c>
      <c r="K977" s="3" t="s">
        <v>18</v>
      </c>
      <c r="L977" s="4">
        <v>481.92</v>
      </c>
      <c r="M977" t="s">
        <v>27</v>
      </c>
    </row>
    <row r="978" spans="1:13" x14ac:dyDescent="0.25">
      <c r="A978">
        <v>1098</v>
      </c>
      <c r="B978" t="s">
        <v>3608</v>
      </c>
      <c r="C978" t="s">
        <v>3609</v>
      </c>
      <c r="D978">
        <v>35</v>
      </c>
      <c r="E978" t="s">
        <v>22</v>
      </c>
      <c r="F978" s="1">
        <v>46008</v>
      </c>
      <c r="G978" s="1">
        <v>45409</v>
      </c>
      <c r="H978" t="s">
        <v>3610</v>
      </c>
      <c r="I978" t="s">
        <v>31</v>
      </c>
      <c r="J978" t="s">
        <v>3611</v>
      </c>
      <c r="K978" t="s">
        <v>33</v>
      </c>
      <c r="L978" s="4">
        <v>4.6276116574530004</v>
      </c>
      <c r="M978" t="s">
        <v>27</v>
      </c>
    </row>
    <row r="979" spans="1:13" x14ac:dyDescent="0.25">
      <c r="A979">
        <v>1098</v>
      </c>
      <c r="B979" t="s">
        <v>3612</v>
      </c>
      <c r="C979" t="s">
        <v>3613</v>
      </c>
      <c r="D979">
        <v>48</v>
      </c>
      <c r="E979" t="s">
        <v>15</v>
      </c>
      <c r="F979" s="1">
        <v>46027</v>
      </c>
      <c r="G979" s="1">
        <v>45807</v>
      </c>
      <c r="H979" t="s">
        <v>3614</v>
      </c>
      <c r="I979" t="s">
        <v>17</v>
      </c>
      <c r="J979">
        <v>296.43</v>
      </c>
      <c r="K979" s="3" t="s">
        <v>18</v>
      </c>
      <c r="L979" s="4">
        <v>296.43</v>
      </c>
      <c r="M979" t="s">
        <v>19</v>
      </c>
    </row>
    <row r="980" spans="1:13" x14ac:dyDescent="0.25">
      <c r="A980">
        <v>1098</v>
      </c>
      <c r="B980" t="s">
        <v>3615</v>
      </c>
      <c r="C980" t="s">
        <v>3616</v>
      </c>
      <c r="D980">
        <v>27</v>
      </c>
      <c r="E980" t="s">
        <v>15</v>
      </c>
      <c r="F980" s="1">
        <v>45883</v>
      </c>
      <c r="G980" s="1">
        <v>45628</v>
      </c>
      <c r="H980" t="s">
        <v>3617</v>
      </c>
      <c r="I980" t="s">
        <v>31</v>
      </c>
      <c r="J980" t="s">
        <v>3618</v>
      </c>
      <c r="K980" t="s">
        <v>26</v>
      </c>
      <c r="L980" s="4">
        <v>314.00139443121901</v>
      </c>
      <c r="M980" t="s">
        <v>27</v>
      </c>
    </row>
    <row r="981" spans="1:13" x14ac:dyDescent="0.25">
      <c r="A981">
        <v>1098</v>
      </c>
      <c r="B981" t="s">
        <v>3619</v>
      </c>
      <c r="C981" t="s">
        <v>579</v>
      </c>
      <c r="D981">
        <v>75</v>
      </c>
      <c r="E981" t="s">
        <v>15</v>
      </c>
      <c r="F981" s="1">
        <v>46019</v>
      </c>
      <c r="G981" s="1">
        <v>45642</v>
      </c>
      <c r="H981" t="s">
        <v>3620</v>
      </c>
      <c r="I981" t="s">
        <v>24</v>
      </c>
      <c r="J981">
        <v>482.2</v>
      </c>
      <c r="K981" s="3" t="s">
        <v>18</v>
      </c>
      <c r="L981" s="4">
        <v>482.2</v>
      </c>
      <c r="M981" t="s">
        <v>19</v>
      </c>
    </row>
    <row r="982" spans="1:13" x14ac:dyDescent="0.25">
      <c r="A982">
        <v>1098</v>
      </c>
      <c r="B982" t="s">
        <v>3621</v>
      </c>
      <c r="C982" t="s">
        <v>3622</v>
      </c>
      <c r="D982">
        <v>29</v>
      </c>
      <c r="E982" t="s">
        <v>15</v>
      </c>
      <c r="F982" s="1">
        <v>45970</v>
      </c>
      <c r="G982" s="1">
        <v>45854</v>
      </c>
      <c r="H982" t="s">
        <v>3623</v>
      </c>
      <c r="I982" t="s">
        <v>72</v>
      </c>
      <c r="J982" t="s">
        <v>3624</v>
      </c>
      <c r="K982" t="s">
        <v>45</v>
      </c>
      <c r="L982" s="4">
        <v>480.290520319932</v>
      </c>
      <c r="M982" t="s">
        <v>27</v>
      </c>
    </row>
    <row r="983" spans="1:13" x14ac:dyDescent="0.25">
      <c r="A983">
        <v>1098</v>
      </c>
      <c r="B983" t="s">
        <v>3625</v>
      </c>
      <c r="C983" t="s">
        <v>3626</v>
      </c>
      <c r="D983">
        <v>59</v>
      </c>
      <c r="E983" t="s">
        <v>22</v>
      </c>
      <c r="F983" s="1">
        <v>45940</v>
      </c>
      <c r="G983" s="1">
        <v>45522</v>
      </c>
      <c r="H983" t="s">
        <v>3627</v>
      </c>
      <c r="I983" t="s">
        <v>17</v>
      </c>
      <c r="J983">
        <v>143.32</v>
      </c>
      <c r="K983" s="3" t="s">
        <v>18</v>
      </c>
      <c r="L983" s="4">
        <v>143.32</v>
      </c>
      <c r="M983" t="s">
        <v>27</v>
      </c>
    </row>
    <row r="984" spans="1:13" x14ac:dyDescent="0.25">
      <c r="A984">
        <v>1098</v>
      </c>
      <c r="B984" t="s">
        <v>3628</v>
      </c>
      <c r="C984" t="s">
        <v>3629</v>
      </c>
      <c r="D984">
        <v>27</v>
      </c>
      <c r="E984" t="s">
        <v>15</v>
      </c>
      <c r="F984" s="1">
        <v>46063</v>
      </c>
      <c r="G984" s="1">
        <v>45837</v>
      </c>
      <c r="H984" t="s">
        <v>3630</v>
      </c>
      <c r="I984" t="s">
        <v>17</v>
      </c>
      <c r="J984">
        <v>147.08000000000001</v>
      </c>
      <c r="K984" s="3" t="s">
        <v>18</v>
      </c>
      <c r="L984" s="4">
        <v>147.08000000000001</v>
      </c>
      <c r="M984" t="s">
        <v>27</v>
      </c>
    </row>
    <row r="985" spans="1:13" x14ac:dyDescent="0.25">
      <c r="A985">
        <v>1098</v>
      </c>
      <c r="B985" t="s">
        <v>3631</v>
      </c>
      <c r="C985" t="s">
        <v>3632</v>
      </c>
      <c r="D985">
        <v>66</v>
      </c>
      <c r="E985" t="s">
        <v>15</v>
      </c>
      <c r="F985" s="1">
        <v>45794</v>
      </c>
      <c r="G985" s="1">
        <v>45533</v>
      </c>
      <c r="H985" t="s">
        <v>3633</v>
      </c>
      <c r="I985" t="s">
        <v>24</v>
      </c>
      <c r="J985">
        <v>139.99</v>
      </c>
      <c r="K985" s="3" t="s">
        <v>18</v>
      </c>
      <c r="L985" s="4">
        <v>139.99</v>
      </c>
      <c r="M985" t="s">
        <v>27</v>
      </c>
    </row>
    <row r="986" spans="1:13" x14ac:dyDescent="0.25">
      <c r="A986">
        <v>1098</v>
      </c>
      <c r="B986" t="s">
        <v>3634</v>
      </c>
      <c r="C986" t="s">
        <v>3635</v>
      </c>
      <c r="D986">
        <v>87</v>
      </c>
      <c r="E986" t="s">
        <v>22</v>
      </c>
      <c r="F986" s="1">
        <v>45840</v>
      </c>
      <c r="G986" s="1">
        <v>45621</v>
      </c>
      <c r="H986" t="s">
        <v>3636</v>
      </c>
      <c r="I986" t="s">
        <v>31</v>
      </c>
      <c r="J986" t="s">
        <v>3637</v>
      </c>
      <c r="K986" t="s">
        <v>26</v>
      </c>
      <c r="L986" s="4">
        <v>137.61113703905698</v>
      </c>
      <c r="M986" t="s">
        <v>27</v>
      </c>
    </row>
    <row r="987" spans="1:13" x14ac:dyDescent="0.25">
      <c r="A987">
        <v>1099</v>
      </c>
      <c r="B987" t="s">
        <v>3638</v>
      </c>
      <c r="C987" t="s">
        <v>3639</v>
      </c>
      <c r="D987">
        <v>28</v>
      </c>
      <c r="E987" t="s">
        <v>15</v>
      </c>
      <c r="F987" s="1">
        <v>45859</v>
      </c>
      <c r="G987" s="1">
        <v>45852</v>
      </c>
      <c r="H987" t="s">
        <v>3640</v>
      </c>
      <c r="I987" t="s">
        <v>24</v>
      </c>
      <c r="J987" t="s">
        <v>3641</v>
      </c>
      <c r="K987" t="s">
        <v>45</v>
      </c>
      <c r="L987" s="4">
        <v>150.61636479755202</v>
      </c>
      <c r="M987" t="s">
        <v>19</v>
      </c>
    </row>
    <row r="988" spans="1:13" x14ac:dyDescent="0.25">
      <c r="A988">
        <v>1099</v>
      </c>
      <c r="B988" t="s">
        <v>3642</v>
      </c>
      <c r="C988" t="s">
        <v>3643</v>
      </c>
      <c r="D988">
        <v>31</v>
      </c>
      <c r="E988" t="s">
        <v>22</v>
      </c>
      <c r="F988" s="1">
        <v>45849</v>
      </c>
      <c r="G988" s="1">
        <v>45735</v>
      </c>
      <c r="H988" t="s">
        <v>3644</v>
      </c>
      <c r="I988" t="s">
        <v>31</v>
      </c>
      <c r="J988" t="s">
        <v>3645</v>
      </c>
      <c r="K988" t="s">
        <v>33</v>
      </c>
      <c r="L988" s="4">
        <v>2.7233210968520005</v>
      </c>
      <c r="M988" t="s">
        <v>19</v>
      </c>
    </row>
    <row r="989" spans="1:13" x14ac:dyDescent="0.25">
      <c r="A989">
        <v>1099</v>
      </c>
      <c r="B989" t="s">
        <v>3646</v>
      </c>
      <c r="C989" t="s">
        <v>3647</v>
      </c>
      <c r="D989">
        <v>23</v>
      </c>
      <c r="E989" t="s">
        <v>22</v>
      </c>
      <c r="F989" s="1">
        <v>45897</v>
      </c>
      <c r="G989" s="1">
        <v>45539</v>
      </c>
      <c r="H989" t="s">
        <v>3648</v>
      </c>
      <c r="I989" t="s">
        <v>72</v>
      </c>
      <c r="J989" t="s">
        <v>3649</v>
      </c>
      <c r="K989" t="s">
        <v>33</v>
      </c>
      <c r="L989" s="4">
        <v>2.9809523895890004</v>
      </c>
      <c r="M989" t="s">
        <v>27</v>
      </c>
    </row>
    <row r="990" spans="1:13" x14ac:dyDescent="0.25">
      <c r="A990">
        <v>1099</v>
      </c>
      <c r="B990" t="s">
        <v>3650</v>
      </c>
      <c r="C990" t="s">
        <v>3651</v>
      </c>
      <c r="D990">
        <v>85</v>
      </c>
      <c r="E990" t="s">
        <v>22</v>
      </c>
      <c r="F990" s="1">
        <v>45950</v>
      </c>
      <c r="G990" s="1">
        <v>45879</v>
      </c>
      <c r="H990" t="s">
        <v>3362</v>
      </c>
      <c r="I990" t="s">
        <v>24</v>
      </c>
      <c r="J990" t="s">
        <v>3652</v>
      </c>
      <c r="K990" t="s">
        <v>26</v>
      </c>
      <c r="L990" s="4">
        <v>491.67084420352796</v>
      </c>
      <c r="M990" t="s">
        <v>19</v>
      </c>
    </row>
    <row r="991" spans="1:13" x14ac:dyDescent="0.25">
      <c r="A991">
        <v>1099</v>
      </c>
      <c r="B991" t="s">
        <v>3653</v>
      </c>
      <c r="C991" t="s">
        <v>3654</v>
      </c>
      <c r="D991">
        <v>25</v>
      </c>
      <c r="E991" t="s">
        <v>22</v>
      </c>
      <c r="F991" s="1">
        <v>45768</v>
      </c>
      <c r="G991" s="1">
        <v>45555</v>
      </c>
      <c r="H991" t="s">
        <v>3655</v>
      </c>
      <c r="I991" t="s">
        <v>72</v>
      </c>
      <c r="J991" t="s">
        <v>3656</v>
      </c>
      <c r="K991" t="s">
        <v>45</v>
      </c>
      <c r="L991" s="4">
        <v>222.56353123222902</v>
      </c>
      <c r="M991" t="s">
        <v>27</v>
      </c>
    </row>
    <row r="992" spans="1:13" x14ac:dyDescent="0.25">
      <c r="A992">
        <v>1067</v>
      </c>
      <c r="B992" t="s">
        <v>3657</v>
      </c>
      <c r="C992" t="s">
        <v>3541</v>
      </c>
      <c r="D992">
        <v>54</v>
      </c>
      <c r="E992" t="s">
        <v>15</v>
      </c>
      <c r="F992" s="1">
        <v>45911</v>
      </c>
      <c r="G992" s="1">
        <v>45905</v>
      </c>
      <c r="H992" t="s">
        <v>3658</v>
      </c>
      <c r="I992" t="s">
        <v>72</v>
      </c>
      <c r="J992">
        <v>108.91</v>
      </c>
      <c r="K992" s="3" t="s">
        <v>18</v>
      </c>
      <c r="L992" s="4">
        <v>108.91</v>
      </c>
      <c r="M992" t="s">
        <v>27</v>
      </c>
    </row>
    <row r="993" spans="1:13" x14ac:dyDescent="0.25">
      <c r="A993">
        <v>1099</v>
      </c>
      <c r="B993" t="s">
        <v>3659</v>
      </c>
      <c r="C993" t="s">
        <v>3660</v>
      </c>
      <c r="D993">
        <v>74</v>
      </c>
      <c r="E993" t="s">
        <v>22</v>
      </c>
      <c r="F993" s="1">
        <v>45786</v>
      </c>
      <c r="G993" s="1">
        <v>45608</v>
      </c>
      <c r="H993" t="s">
        <v>3661</v>
      </c>
      <c r="I993" t="s">
        <v>72</v>
      </c>
      <c r="J993">
        <v>488.54</v>
      </c>
      <c r="K993" s="3" t="s">
        <v>18</v>
      </c>
      <c r="L993" s="4">
        <v>488.54</v>
      </c>
      <c r="M993" t="s">
        <v>27</v>
      </c>
    </row>
    <row r="994" spans="1:13" x14ac:dyDescent="0.25">
      <c r="A994">
        <v>1100</v>
      </c>
      <c r="B994" t="s">
        <v>3662</v>
      </c>
      <c r="C994" t="s">
        <v>3663</v>
      </c>
      <c r="D994">
        <v>58</v>
      </c>
      <c r="E994" t="s">
        <v>22</v>
      </c>
      <c r="F994" s="1">
        <v>45841</v>
      </c>
      <c r="G994" s="1">
        <v>45529</v>
      </c>
      <c r="H994" t="s">
        <v>3664</v>
      </c>
      <c r="I994" t="s">
        <v>24</v>
      </c>
      <c r="J994" t="s">
        <v>3665</v>
      </c>
      <c r="K994" t="s">
        <v>33</v>
      </c>
      <c r="L994" s="4">
        <v>3.452385149925</v>
      </c>
      <c r="M994" t="s">
        <v>27</v>
      </c>
    </row>
    <row r="995" spans="1:13" x14ac:dyDescent="0.25">
      <c r="A995">
        <v>1100</v>
      </c>
      <c r="B995" t="s">
        <v>3666</v>
      </c>
      <c r="C995" t="s">
        <v>3667</v>
      </c>
      <c r="D995">
        <v>62</v>
      </c>
      <c r="E995" t="s">
        <v>15</v>
      </c>
      <c r="F995" s="1">
        <v>45750</v>
      </c>
      <c r="G995" s="1">
        <v>45734</v>
      </c>
      <c r="H995" t="s">
        <v>3668</v>
      </c>
      <c r="I995" t="s">
        <v>31</v>
      </c>
      <c r="J995" t="s">
        <v>3669</v>
      </c>
      <c r="K995" t="s">
        <v>26</v>
      </c>
      <c r="L995" s="4">
        <v>243.36923138688599</v>
      </c>
      <c r="M995" t="s">
        <v>19</v>
      </c>
    </row>
    <row r="996" spans="1:13" x14ac:dyDescent="0.25">
      <c r="A996">
        <v>1100</v>
      </c>
      <c r="B996" t="s">
        <v>3670</v>
      </c>
      <c r="C996" t="s">
        <v>3671</v>
      </c>
      <c r="D996">
        <v>69</v>
      </c>
      <c r="E996" t="s">
        <v>22</v>
      </c>
      <c r="F996" s="1">
        <v>45938</v>
      </c>
      <c r="G996" s="1">
        <v>45796</v>
      </c>
      <c r="H996" t="s">
        <v>3672</v>
      </c>
      <c r="I996" t="s">
        <v>24</v>
      </c>
      <c r="J996" t="s">
        <v>3673</v>
      </c>
      <c r="K996" t="s">
        <v>26</v>
      </c>
      <c r="L996" s="4">
        <v>506.44493998144196</v>
      </c>
      <c r="M996" t="s">
        <v>27</v>
      </c>
    </row>
    <row r="997" spans="1:13" x14ac:dyDescent="0.25">
      <c r="A997">
        <v>1100</v>
      </c>
      <c r="B997" t="s">
        <v>3674</v>
      </c>
      <c r="C997" t="s">
        <v>3675</v>
      </c>
      <c r="D997">
        <v>60</v>
      </c>
      <c r="E997" t="s">
        <v>22</v>
      </c>
      <c r="F997" s="1">
        <v>46068</v>
      </c>
      <c r="G997" s="1">
        <v>45396</v>
      </c>
      <c r="H997" t="s">
        <v>3676</v>
      </c>
      <c r="I997" t="s">
        <v>24</v>
      </c>
      <c r="J997" t="s">
        <v>3677</v>
      </c>
      <c r="K997" t="s">
        <v>33</v>
      </c>
      <c r="L997" s="4">
        <v>4.7769266598369997</v>
      </c>
      <c r="M997" t="s">
        <v>19</v>
      </c>
    </row>
    <row r="998" spans="1:13" x14ac:dyDescent="0.25">
      <c r="A998">
        <v>1100</v>
      </c>
      <c r="B998" t="s">
        <v>3678</v>
      </c>
      <c r="C998" t="s">
        <v>3679</v>
      </c>
      <c r="D998">
        <v>60</v>
      </c>
      <c r="E998" t="s">
        <v>15</v>
      </c>
      <c r="F998" s="1">
        <v>45907</v>
      </c>
      <c r="G998" s="1">
        <v>45395</v>
      </c>
      <c r="H998" t="s">
        <v>3680</v>
      </c>
      <c r="I998" t="s">
        <v>31</v>
      </c>
      <c r="J998" t="s">
        <v>3681</v>
      </c>
      <c r="K998" t="s">
        <v>33</v>
      </c>
      <c r="L998" s="4">
        <v>4.5407908555050005</v>
      </c>
      <c r="M998" t="s">
        <v>19</v>
      </c>
    </row>
    <row r="999" spans="1:13" x14ac:dyDescent="0.25">
      <c r="A999">
        <v>1100</v>
      </c>
      <c r="B999" t="s">
        <v>3682</v>
      </c>
      <c r="C999" t="s">
        <v>3683</v>
      </c>
      <c r="D999">
        <v>52</v>
      </c>
      <c r="E999" t="s">
        <v>15</v>
      </c>
      <c r="F999" s="1">
        <v>45967</v>
      </c>
      <c r="G999" s="1">
        <v>45556</v>
      </c>
      <c r="H999" t="s">
        <v>3684</v>
      </c>
      <c r="I999" t="s">
        <v>24</v>
      </c>
      <c r="J999" t="s">
        <v>3685</v>
      </c>
      <c r="K999" t="s">
        <v>26</v>
      </c>
      <c r="L999" s="4">
        <v>281.29555681989297</v>
      </c>
      <c r="M999" t="s">
        <v>19</v>
      </c>
    </row>
    <row r="1000" spans="1:13" x14ac:dyDescent="0.25">
      <c r="A1000">
        <v>1100</v>
      </c>
      <c r="B1000" t="s">
        <v>3686</v>
      </c>
      <c r="C1000" t="s">
        <v>3687</v>
      </c>
      <c r="D1000">
        <v>46</v>
      </c>
      <c r="E1000" t="s">
        <v>22</v>
      </c>
      <c r="F1000" s="1">
        <v>46054</v>
      </c>
      <c r="G1000" s="1">
        <v>45835</v>
      </c>
      <c r="H1000" t="s">
        <v>3688</v>
      </c>
      <c r="I1000" t="s">
        <v>72</v>
      </c>
      <c r="J1000" t="s">
        <v>3689</v>
      </c>
      <c r="K1000" t="s">
        <v>45</v>
      </c>
      <c r="L1000" s="4">
        <v>244.65785928307903</v>
      </c>
      <c r="M1000" t="s">
        <v>19</v>
      </c>
    </row>
    <row r="1001" spans="1:13" x14ac:dyDescent="0.25">
      <c r="A1001">
        <v>1100</v>
      </c>
      <c r="B1001" t="s">
        <v>3690</v>
      </c>
      <c r="C1001" t="s">
        <v>3691</v>
      </c>
      <c r="D1001">
        <v>31</v>
      </c>
      <c r="E1001" t="s">
        <v>22</v>
      </c>
      <c r="F1001" s="1">
        <v>45931</v>
      </c>
      <c r="G1001" s="1">
        <v>45590</v>
      </c>
      <c r="H1001" t="s">
        <v>3692</v>
      </c>
      <c r="I1001" t="s">
        <v>72</v>
      </c>
      <c r="J1001" t="s">
        <v>3693</v>
      </c>
      <c r="K1001" t="s">
        <v>45</v>
      </c>
      <c r="L1001" s="4">
        <v>591.71288620546102</v>
      </c>
      <c r="M100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AB3D-6A92-4C5C-B461-503482CEA44D}">
  <dimension ref="A1:K5"/>
  <sheetViews>
    <sheetView workbookViewId="0">
      <selection activeCell="D12" sqref="D12"/>
    </sheetView>
  </sheetViews>
  <sheetFormatPr defaultRowHeight="15" x14ac:dyDescent="0.25"/>
  <cols>
    <col min="1" max="1" width="12.85546875" bestFit="1" customWidth="1"/>
    <col min="2" max="2" width="14.140625" bestFit="1" customWidth="1"/>
  </cols>
  <sheetData>
    <row r="1" spans="1:11" x14ac:dyDescent="0.25">
      <c r="B1" t="s">
        <v>3694</v>
      </c>
    </row>
    <row r="2" spans="1:11" x14ac:dyDescent="0.25">
      <c r="A2" t="s">
        <v>26</v>
      </c>
      <c r="B2" s="5">
        <v>1.1524255676999999</v>
      </c>
      <c r="K2">
        <f>IF(J2="Euro", (I2*1.1524255677),(IF(J2="British Pound",(I2*'conversion rates'!B3),(IF(J2="Indian Rupee",(I2*0.0104856041),I2)))))</f>
        <v>0</v>
      </c>
    </row>
    <row r="3" spans="1:11" x14ac:dyDescent="0.25">
      <c r="A3" t="s">
        <v>45</v>
      </c>
      <c r="B3" s="5">
        <v>1.3390501849000001</v>
      </c>
    </row>
    <row r="4" spans="1:11" x14ac:dyDescent="0.25">
      <c r="A4" t="s">
        <v>33</v>
      </c>
      <c r="B4" s="5">
        <v>1.04856041E-2</v>
      </c>
    </row>
    <row r="5" spans="1:11" x14ac:dyDescent="0.25">
      <c r="A5" t="s">
        <v>18</v>
      </c>
      <c r="B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1142-A3CA-42E6-8609-29A5080951C2}">
  <dimension ref="A1:J1001"/>
  <sheetViews>
    <sheetView workbookViewId="0"/>
  </sheetViews>
  <sheetFormatPr defaultRowHeight="15" x14ac:dyDescent="0.25"/>
  <cols>
    <col min="2" max="2" width="24.42578125" bestFit="1" customWidth="1"/>
    <col min="3" max="3" width="4.28515625" bestFit="1" customWidth="1"/>
    <col min="4" max="4" width="7.42578125" bestFit="1" customWidth="1"/>
    <col min="5" max="5" width="17.85546875" bestFit="1" customWidth="1"/>
    <col min="6" max="6" width="13.28515625" bestFit="1" customWidth="1"/>
    <col min="7" max="7" width="22.7109375" bestFit="1" customWidth="1"/>
    <col min="8" max="8" width="11.85546875" bestFit="1" customWidth="1"/>
    <col min="9" max="9" width="14.42578125" bestFit="1" customWidth="1"/>
    <col min="10" max="10" width="18.7109375" bestFit="1" customWidth="1"/>
  </cols>
  <sheetData>
    <row r="1" spans="1:10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12</v>
      </c>
    </row>
    <row r="2" spans="1:10" x14ac:dyDescent="0.25">
      <c r="A2">
        <v>1080</v>
      </c>
      <c r="B2" t="s">
        <v>2900</v>
      </c>
      <c r="C2">
        <v>76</v>
      </c>
      <c r="D2" t="s">
        <v>3695</v>
      </c>
      <c r="E2" s="1">
        <v>46079</v>
      </c>
      <c r="F2" s="1">
        <v>45629</v>
      </c>
      <c r="G2" t="s">
        <v>2901</v>
      </c>
      <c r="H2" t="s">
        <v>72</v>
      </c>
      <c r="I2" t="s">
        <v>3696</v>
      </c>
      <c r="J2">
        <v>1</v>
      </c>
    </row>
    <row r="3" spans="1:10" x14ac:dyDescent="0.25">
      <c r="A3">
        <v>1074</v>
      </c>
      <c r="B3" t="s">
        <v>2695</v>
      </c>
      <c r="C3">
        <v>69</v>
      </c>
      <c r="D3" t="s">
        <v>15</v>
      </c>
      <c r="E3" s="1">
        <v>45800</v>
      </c>
      <c r="F3" s="2">
        <v>45455</v>
      </c>
      <c r="G3" t="s">
        <v>2696</v>
      </c>
      <c r="H3" t="s">
        <v>31</v>
      </c>
      <c r="I3" t="s">
        <v>3697</v>
      </c>
      <c r="J3" t="s">
        <v>19</v>
      </c>
    </row>
    <row r="4" spans="1:10" x14ac:dyDescent="0.25">
      <c r="A4">
        <v>1067</v>
      </c>
      <c r="B4" t="s">
        <v>2414</v>
      </c>
      <c r="C4">
        <v>79</v>
      </c>
      <c r="D4" t="s">
        <v>22</v>
      </c>
      <c r="E4" s="2">
        <v>45991</v>
      </c>
      <c r="F4" s="2">
        <v>45509</v>
      </c>
      <c r="G4" t="s">
        <v>2415</v>
      </c>
      <c r="H4" t="s">
        <v>24</v>
      </c>
      <c r="I4" t="s">
        <v>3698</v>
      </c>
      <c r="J4" t="s">
        <v>19</v>
      </c>
    </row>
    <row r="5" spans="1:10" x14ac:dyDescent="0.25">
      <c r="A5">
        <v>1072</v>
      </c>
      <c r="B5" t="s">
        <v>2618</v>
      </c>
      <c r="C5">
        <v>47</v>
      </c>
      <c r="D5" t="s">
        <v>15</v>
      </c>
      <c r="E5" s="2">
        <v>45795</v>
      </c>
      <c r="F5" s="1">
        <v>45544</v>
      </c>
      <c r="G5" t="s">
        <v>2619</v>
      </c>
      <c r="H5" t="s">
        <v>17</v>
      </c>
      <c r="I5" t="s">
        <v>3699</v>
      </c>
      <c r="J5" t="s">
        <v>3700</v>
      </c>
    </row>
    <row r="6" spans="1:10" x14ac:dyDescent="0.25">
      <c r="A6">
        <v>1092</v>
      </c>
      <c r="B6" t="s">
        <v>410</v>
      </c>
      <c r="C6">
        <v>45</v>
      </c>
      <c r="E6" s="1">
        <v>46088</v>
      </c>
      <c r="F6" s="1">
        <v>45521</v>
      </c>
      <c r="G6" t="s">
        <v>3393</v>
      </c>
      <c r="H6" t="s">
        <v>17</v>
      </c>
      <c r="I6" s="3">
        <v>84.44</v>
      </c>
      <c r="J6">
        <v>1</v>
      </c>
    </row>
    <row r="7" spans="1:10" x14ac:dyDescent="0.25">
      <c r="A7">
        <v>1057</v>
      </c>
      <c r="B7" t="s">
        <v>2066</v>
      </c>
      <c r="C7">
        <v>78</v>
      </c>
      <c r="D7">
        <v>1</v>
      </c>
      <c r="E7" s="2">
        <v>45926</v>
      </c>
      <c r="F7" s="1">
        <v>45900</v>
      </c>
      <c r="G7" t="s">
        <v>2067</v>
      </c>
      <c r="H7" t="s">
        <v>17</v>
      </c>
      <c r="J7" t="s">
        <v>3701</v>
      </c>
    </row>
    <row r="8" spans="1:10" x14ac:dyDescent="0.25">
      <c r="A8">
        <v>1018</v>
      </c>
      <c r="B8" t="s">
        <v>667</v>
      </c>
      <c r="C8">
        <v>22</v>
      </c>
      <c r="D8" t="s">
        <v>3702</v>
      </c>
      <c r="E8" s="2">
        <v>45960</v>
      </c>
      <c r="F8" s="1">
        <v>45655</v>
      </c>
      <c r="G8" t="s">
        <v>668</v>
      </c>
      <c r="H8" t="s">
        <v>72</v>
      </c>
      <c r="I8" t="s">
        <v>3703</v>
      </c>
      <c r="J8" t="s">
        <v>3700</v>
      </c>
    </row>
    <row r="9" spans="1:10" x14ac:dyDescent="0.25">
      <c r="A9">
        <v>1074</v>
      </c>
      <c r="B9" t="s">
        <v>2699</v>
      </c>
      <c r="C9">
        <v>57</v>
      </c>
      <c r="D9" t="s">
        <v>22</v>
      </c>
      <c r="E9" s="1">
        <v>45770</v>
      </c>
      <c r="F9" s="2">
        <v>45744</v>
      </c>
      <c r="G9" t="s">
        <v>2700</v>
      </c>
      <c r="H9" t="s">
        <v>24</v>
      </c>
      <c r="I9" t="s">
        <v>3704</v>
      </c>
      <c r="J9" t="s">
        <v>3700</v>
      </c>
    </row>
    <row r="10" spans="1:10" x14ac:dyDescent="0.25">
      <c r="A10">
        <v>1041</v>
      </c>
      <c r="B10" t="s">
        <v>1498</v>
      </c>
      <c r="C10">
        <v>54</v>
      </c>
      <c r="D10" t="s">
        <v>3695</v>
      </c>
      <c r="E10" s="2">
        <v>45891</v>
      </c>
      <c r="F10" s="1">
        <v>45603</v>
      </c>
      <c r="G10" t="s">
        <v>1499</v>
      </c>
      <c r="H10" t="s">
        <v>17</v>
      </c>
      <c r="I10" s="3">
        <v>452.37</v>
      </c>
      <c r="J10" t="s">
        <v>3701</v>
      </c>
    </row>
    <row r="11" spans="1:10" x14ac:dyDescent="0.25">
      <c r="A11">
        <v>1011</v>
      </c>
      <c r="B11" t="s">
        <v>385</v>
      </c>
      <c r="C11">
        <v>45</v>
      </c>
      <c r="D11" t="s">
        <v>22</v>
      </c>
      <c r="E11" s="1">
        <v>46097</v>
      </c>
      <c r="F11" s="2">
        <v>46003</v>
      </c>
      <c r="G11" t="s">
        <v>3705</v>
      </c>
      <c r="H11" t="s">
        <v>24</v>
      </c>
      <c r="I11" t="s">
        <v>3706</v>
      </c>
      <c r="J11" t="s">
        <v>3701</v>
      </c>
    </row>
    <row r="12" spans="1:10" x14ac:dyDescent="0.25">
      <c r="A12">
        <v>1086</v>
      </c>
      <c r="B12" t="s">
        <v>3153</v>
      </c>
      <c r="C12">
        <v>54</v>
      </c>
      <c r="D12" t="s">
        <v>3707</v>
      </c>
      <c r="E12" s="1">
        <v>45771</v>
      </c>
      <c r="F12" s="2">
        <v>45572</v>
      </c>
      <c r="G12" t="s">
        <v>3154</v>
      </c>
      <c r="H12" t="s">
        <v>72</v>
      </c>
      <c r="I12" t="s">
        <v>3708</v>
      </c>
      <c r="J12" t="s">
        <v>19</v>
      </c>
    </row>
    <row r="13" spans="1:10" x14ac:dyDescent="0.25">
      <c r="A13">
        <v>1041</v>
      </c>
      <c r="B13" t="s">
        <v>1501</v>
      </c>
      <c r="C13">
        <v>68</v>
      </c>
      <c r="D13" t="s">
        <v>15</v>
      </c>
      <c r="E13" s="1">
        <v>46088</v>
      </c>
      <c r="F13" s="1">
        <v>45406</v>
      </c>
      <c r="G13" t="s">
        <v>1502</v>
      </c>
      <c r="H13" t="s">
        <v>17</v>
      </c>
      <c r="I13" s="3">
        <v>82.88</v>
      </c>
      <c r="J13" t="s">
        <v>3701</v>
      </c>
    </row>
    <row r="14" spans="1:10" x14ac:dyDescent="0.25">
      <c r="A14">
        <v>1057</v>
      </c>
      <c r="B14" t="s">
        <v>2069</v>
      </c>
      <c r="C14">
        <v>61</v>
      </c>
      <c r="D14">
        <v>1</v>
      </c>
      <c r="E14" s="1">
        <v>45869</v>
      </c>
      <c r="F14" s="2">
        <v>45417</v>
      </c>
      <c r="G14" t="s">
        <v>2070</v>
      </c>
      <c r="H14" t="s">
        <v>24</v>
      </c>
      <c r="I14" t="s">
        <v>3709</v>
      </c>
      <c r="J14" t="s">
        <v>27</v>
      </c>
    </row>
    <row r="15" spans="1:10" x14ac:dyDescent="0.25">
      <c r="A15">
        <v>1022</v>
      </c>
      <c r="B15" t="s">
        <v>837</v>
      </c>
      <c r="C15">
        <v>70</v>
      </c>
      <c r="D15" t="s">
        <v>22</v>
      </c>
      <c r="E15" s="2">
        <v>45921</v>
      </c>
      <c r="F15" s="2">
        <v>45602</v>
      </c>
      <c r="G15" t="s">
        <v>838</v>
      </c>
      <c r="H15" t="s">
        <v>31</v>
      </c>
      <c r="I15" t="s">
        <v>3710</v>
      </c>
      <c r="J15" t="s">
        <v>19</v>
      </c>
    </row>
    <row r="16" spans="1:10" x14ac:dyDescent="0.25">
      <c r="A16">
        <v>1046</v>
      </c>
      <c r="B16" t="s">
        <v>1658</v>
      </c>
      <c r="C16">
        <v>36</v>
      </c>
      <c r="D16" t="s">
        <v>15</v>
      </c>
      <c r="E16" s="1">
        <v>46093</v>
      </c>
      <c r="F16" s="1">
        <v>45969</v>
      </c>
      <c r="G16" t="s">
        <v>1659</v>
      </c>
      <c r="H16" t="s">
        <v>72</v>
      </c>
      <c r="I16" t="s">
        <v>3711</v>
      </c>
      <c r="J16" t="s">
        <v>27</v>
      </c>
    </row>
    <row r="17" spans="1:10" x14ac:dyDescent="0.25">
      <c r="A17">
        <v>1025</v>
      </c>
      <c r="B17" t="s">
        <v>928</v>
      </c>
      <c r="C17">
        <v>23</v>
      </c>
      <c r="D17" t="s">
        <v>3695</v>
      </c>
      <c r="E17" s="2">
        <v>46059</v>
      </c>
      <c r="F17" s="1">
        <v>45725</v>
      </c>
      <c r="G17" t="s">
        <v>929</v>
      </c>
      <c r="H17" t="s">
        <v>31</v>
      </c>
      <c r="I17" t="s">
        <v>3712</v>
      </c>
      <c r="J17" t="s">
        <v>19</v>
      </c>
    </row>
    <row r="18" spans="1:10" x14ac:dyDescent="0.25">
      <c r="A18">
        <v>1027</v>
      </c>
      <c r="B18" t="s">
        <v>997</v>
      </c>
      <c r="C18">
        <v>72</v>
      </c>
      <c r="D18" t="s">
        <v>3713</v>
      </c>
      <c r="E18" s="2">
        <v>45896</v>
      </c>
      <c r="F18" s="2">
        <v>45701</v>
      </c>
      <c r="G18" t="s">
        <v>998</v>
      </c>
      <c r="H18" t="s">
        <v>72</v>
      </c>
      <c r="I18" t="s">
        <v>3714</v>
      </c>
      <c r="J18" t="s">
        <v>3701</v>
      </c>
    </row>
    <row r="19" spans="1:10" x14ac:dyDescent="0.25">
      <c r="A19">
        <v>1059</v>
      </c>
      <c r="B19" t="s">
        <v>2155</v>
      </c>
      <c r="C19">
        <v>66</v>
      </c>
      <c r="D19" t="s">
        <v>3702</v>
      </c>
      <c r="E19" s="2">
        <v>45972</v>
      </c>
      <c r="F19" s="2">
        <v>45627</v>
      </c>
      <c r="G19" t="s">
        <v>2156</v>
      </c>
      <c r="H19" t="s">
        <v>72</v>
      </c>
      <c r="I19" s="3">
        <v>153.07</v>
      </c>
      <c r="J19" t="s">
        <v>19</v>
      </c>
    </row>
    <row r="20" spans="1:10" x14ac:dyDescent="0.25">
      <c r="A20">
        <v>1086</v>
      </c>
      <c r="B20" t="s">
        <v>3157</v>
      </c>
      <c r="C20">
        <v>81</v>
      </c>
      <c r="D20" t="s">
        <v>22</v>
      </c>
      <c r="E20" s="1">
        <v>45757</v>
      </c>
      <c r="F20" s="1">
        <v>45642</v>
      </c>
      <c r="G20" t="s">
        <v>3158</v>
      </c>
      <c r="H20" t="s">
        <v>17</v>
      </c>
      <c r="I20" t="s">
        <v>3715</v>
      </c>
      <c r="J20">
        <v>1</v>
      </c>
    </row>
    <row r="21" spans="1:10" x14ac:dyDescent="0.25">
      <c r="A21">
        <v>1033</v>
      </c>
      <c r="B21" t="s">
        <v>1212</v>
      </c>
      <c r="C21">
        <v>76</v>
      </c>
      <c r="D21" t="s">
        <v>3702</v>
      </c>
      <c r="E21" s="1">
        <v>45966</v>
      </c>
      <c r="F21" s="1">
        <v>45800</v>
      </c>
      <c r="G21" t="s">
        <v>1213</v>
      </c>
      <c r="H21" t="s">
        <v>24</v>
      </c>
      <c r="I21" t="s">
        <v>3716</v>
      </c>
      <c r="J21" t="s">
        <v>3701</v>
      </c>
    </row>
    <row r="22" spans="1:10" x14ac:dyDescent="0.25">
      <c r="A22">
        <v>1069</v>
      </c>
      <c r="B22" t="s">
        <v>2495</v>
      </c>
      <c r="C22">
        <v>90</v>
      </c>
      <c r="D22" t="s">
        <v>3707</v>
      </c>
      <c r="E22" s="2">
        <v>45944</v>
      </c>
      <c r="F22" s="2">
        <v>45440</v>
      </c>
      <c r="G22" t="s">
        <v>2496</v>
      </c>
      <c r="H22" t="s">
        <v>24</v>
      </c>
      <c r="I22" t="s">
        <v>3717</v>
      </c>
      <c r="J22" t="s">
        <v>27</v>
      </c>
    </row>
    <row r="23" spans="1:10" x14ac:dyDescent="0.25">
      <c r="A23">
        <v>1097</v>
      </c>
      <c r="B23" t="s">
        <v>3561</v>
      </c>
      <c r="C23">
        <v>56</v>
      </c>
      <c r="D23" t="s">
        <v>3707</v>
      </c>
      <c r="E23" s="2">
        <v>45792</v>
      </c>
      <c r="F23" s="2">
        <v>45417</v>
      </c>
      <c r="G23" t="s">
        <v>3562</v>
      </c>
      <c r="H23" t="s">
        <v>31</v>
      </c>
      <c r="I23" t="s">
        <v>3718</v>
      </c>
      <c r="J23" t="s">
        <v>19</v>
      </c>
    </row>
    <row r="24" spans="1:10" x14ac:dyDescent="0.25">
      <c r="A24">
        <v>1064</v>
      </c>
      <c r="B24" t="s">
        <v>2318</v>
      </c>
      <c r="C24">
        <v>88</v>
      </c>
      <c r="D24" t="s">
        <v>3695</v>
      </c>
      <c r="E24" s="1">
        <v>46052</v>
      </c>
      <c r="F24" s="1">
        <v>45516</v>
      </c>
      <c r="G24" t="s">
        <v>2319</v>
      </c>
      <c r="H24" t="s">
        <v>17</v>
      </c>
      <c r="I24" s="3">
        <v>203.61</v>
      </c>
      <c r="J24" t="s">
        <v>3700</v>
      </c>
    </row>
    <row r="25" spans="1:10" x14ac:dyDescent="0.25">
      <c r="A25">
        <v>1089</v>
      </c>
      <c r="B25" t="s">
        <v>3271</v>
      </c>
      <c r="C25">
        <v>32</v>
      </c>
      <c r="D25" t="s">
        <v>15</v>
      </c>
      <c r="E25" s="1">
        <v>45788</v>
      </c>
      <c r="F25" s="1">
        <v>45479</v>
      </c>
      <c r="G25" t="s">
        <v>3272</v>
      </c>
      <c r="H25" t="s">
        <v>24</v>
      </c>
      <c r="I25" t="s">
        <v>3719</v>
      </c>
      <c r="J25" t="s">
        <v>27</v>
      </c>
    </row>
    <row r="26" spans="1:10" x14ac:dyDescent="0.25">
      <c r="A26">
        <v>1086</v>
      </c>
      <c r="B26" t="s">
        <v>3161</v>
      </c>
      <c r="C26">
        <v>34</v>
      </c>
      <c r="D26" t="s">
        <v>15</v>
      </c>
      <c r="E26" s="1">
        <v>45869</v>
      </c>
      <c r="F26" s="1">
        <v>45391</v>
      </c>
      <c r="G26" t="s">
        <v>3162</v>
      </c>
      <c r="H26" t="s">
        <v>72</v>
      </c>
      <c r="I26" t="s">
        <v>3720</v>
      </c>
      <c r="J26" t="s">
        <v>19</v>
      </c>
    </row>
    <row r="27" spans="1:10" x14ac:dyDescent="0.25">
      <c r="A27">
        <v>1073</v>
      </c>
      <c r="B27" t="s">
        <v>2653</v>
      </c>
      <c r="C27">
        <v>88</v>
      </c>
      <c r="D27">
        <v>0</v>
      </c>
      <c r="E27" s="2">
        <v>45835</v>
      </c>
      <c r="F27" s="1">
        <v>45783</v>
      </c>
      <c r="G27" t="s">
        <v>2654</v>
      </c>
      <c r="H27" t="s">
        <v>17</v>
      </c>
      <c r="I27" s="3">
        <v>51.72</v>
      </c>
      <c r="J27" t="s">
        <v>19</v>
      </c>
    </row>
    <row r="28" spans="1:10" x14ac:dyDescent="0.25">
      <c r="A28">
        <v>1093</v>
      </c>
      <c r="B28" t="s">
        <v>3430</v>
      </c>
      <c r="C28">
        <v>20</v>
      </c>
      <c r="D28" t="s">
        <v>3707</v>
      </c>
      <c r="E28" s="1">
        <v>46104</v>
      </c>
      <c r="F28" s="2">
        <v>45821</v>
      </c>
      <c r="G28" t="s">
        <v>3431</v>
      </c>
      <c r="H28" t="s">
        <v>72</v>
      </c>
      <c r="I28" t="s">
        <v>3721</v>
      </c>
      <c r="J28">
        <v>1</v>
      </c>
    </row>
    <row r="29" spans="1:10" x14ac:dyDescent="0.25">
      <c r="A29">
        <v>1084</v>
      </c>
      <c r="B29" t="s">
        <v>3053</v>
      </c>
      <c r="C29">
        <v>86</v>
      </c>
      <c r="D29" t="s">
        <v>3707</v>
      </c>
      <c r="E29" s="1">
        <v>46089</v>
      </c>
      <c r="F29" s="2">
        <v>45482</v>
      </c>
      <c r="G29" t="s">
        <v>3054</v>
      </c>
      <c r="H29" t="s">
        <v>24</v>
      </c>
      <c r="I29" t="s">
        <v>3722</v>
      </c>
      <c r="J29" t="s">
        <v>3701</v>
      </c>
    </row>
    <row r="30" spans="1:10" x14ac:dyDescent="0.25">
      <c r="A30">
        <v>1002</v>
      </c>
      <c r="B30" t="s">
        <v>81</v>
      </c>
      <c r="C30">
        <v>42</v>
      </c>
      <c r="D30" t="s">
        <v>22</v>
      </c>
      <c r="E30" s="2">
        <v>45944</v>
      </c>
      <c r="F30" s="1">
        <v>45600</v>
      </c>
      <c r="G30" t="s">
        <v>82</v>
      </c>
      <c r="H30" t="s">
        <v>24</v>
      </c>
      <c r="I30" t="s">
        <v>3723</v>
      </c>
      <c r="J30">
        <v>0</v>
      </c>
    </row>
    <row r="31" spans="1:10" x14ac:dyDescent="0.25">
      <c r="A31">
        <v>1030</v>
      </c>
      <c r="B31" t="s">
        <v>1098</v>
      </c>
      <c r="C31">
        <v>18</v>
      </c>
      <c r="D31" t="s">
        <v>3707</v>
      </c>
      <c r="E31" s="1">
        <v>45911</v>
      </c>
      <c r="F31" s="2">
        <v>45570</v>
      </c>
      <c r="G31" t="s">
        <v>1099</v>
      </c>
      <c r="H31" t="s">
        <v>31</v>
      </c>
      <c r="I31" t="s">
        <v>3724</v>
      </c>
      <c r="J31" t="s">
        <v>27</v>
      </c>
    </row>
    <row r="32" spans="1:10" x14ac:dyDescent="0.25">
      <c r="A32">
        <v>1043</v>
      </c>
      <c r="B32" t="s">
        <v>1539</v>
      </c>
      <c r="C32">
        <v>82</v>
      </c>
      <c r="D32" t="s">
        <v>3702</v>
      </c>
      <c r="E32" s="1">
        <v>46006</v>
      </c>
      <c r="F32" s="2">
        <v>45859</v>
      </c>
      <c r="G32" t="s">
        <v>1540</v>
      </c>
      <c r="H32" t="s">
        <v>17</v>
      </c>
      <c r="I32" t="s">
        <v>3725</v>
      </c>
      <c r="J32" t="s">
        <v>3700</v>
      </c>
    </row>
    <row r="33" spans="1:10" x14ac:dyDescent="0.25">
      <c r="A33">
        <v>1056</v>
      </c>
      <c r="B33" t="s">
        <v>2021</v>
      </c>
      <c r="C33">
        <v>67</v>
      </c>
      <c r="D33" t="s">
        <v>3695</v>
      </c>
      <c r="E33" s="2">
        <v>45913</v>
      </c>
      <c r="F33" s="1">
        <v>45664</v>
      </c>
      <c r="G33" t="s">
        <v>2022</v>
      </c>
      <c r="H33" t="s">
        <v>31</v>
      </c>
      <c r="I33" t="s">
        <v>3726</v>
      </c>
      <c r="J33" t="s">
        <v>3701</v>
      </c>
    </row>
    <row r="34" spans="1:10" x14ac:dyDescent="0.25">
      <c r="A34">
        <v>1094</v>
      </c>
      <c r="B34" t="s">
        <v>3470</v>
      </c>
      <c r="C34">
        <v>32</v>
      </c>
      <c r="D34" t="s">
        <v>3707</v>
      </c>
      <c r="E34" s="2">
        <v>46090</v>
      </c>
      <c r="F34" s="1">
        <v>45610</v>
      </c>
      <c r="G34" t="s">
        <v>3471</v>
      </c>
      <c r="H34" t="s">
        <v>17</v>
      </c>
      <c r="I34" t="s">
        <v>3727</v>
      </c>
      <c r="J34">
        <v>0</v>
      </c>
    </row>
    <row r="35" spans="1:10" x14ac:dyDescent="0.25">
      <c r="A35">
        <v>1041</v>
      </c>
      <c r="B35" t="s">
        <v>1504</v>
      </c>
      <c r="C35">
        <v>20</v>
      </c>
      <c r="D35" t="s">
        <v>3707</v>
      </c>
      <c r="E35" s="1">
        <v>45784</v>
      </c>
      <c r="F35" s="1">
        <v>45676</v>
      </c>
      <c r="G35" t="s">
        <v>3728</v>
      </c>
      <c r="H35" t="s">
        <v>24</v>
      </c>
      <c r="J35" t="s">
        <v>19</v>
      </c>
    </row>
    <row r="36" spans="1:10" x14ac:dyDescent="0.25">
      <c r="A36">
        <v>1071</v>
      </c>
      <c r="B36" t="s">
        <v>2581</v>
      </c>
      <c r="C36">
        <v>46</v>
      </c>
      <c r="D36">
        <v>0</v>
      </c>
      <c r="E36" s="2">
        <v>46032</v>
      </c>
      <c r="F36" s="2">
        <v>45597</v>
      </c>
      <c r="G36" t="s">
        <v>2582</v>
      </c>
      <c r="H36" t="s">
        <v>17</v>
      </c>
      <c r="I36" t="s">
        <v>3729</v>
      </c>
      <c r="J36" t="s">
        <v>3700</v>
      </c>
    </row>
    <row r="37" spans="1:10" x14ac:dyDescent="0.25">
      <c r="A37">
        <v>1051</v>
      </c>
      <c r="B37" t="s">
        <v>1849</v>
      </c>
      <c r="C37">
        <v>26</v>
      </c>
      <c r="D37" t="s">
        <v>3713</v>
      </c>
      <c r="E37" s="1">
        <v>45815</v>
      </c>
      <c r="F37" s="2">
        <v>45635</v>
      </c>
      <c r="G37" t="s">
        <v>1850</v>
      </c>
      <c r="H37" t="s">
        <v>31</v>
      </c>
      <c r="I37" s="3">
        <v>340.25</v>
      </c>
      <c r="J37" t="s">
        <v>3701</v>
      </c>
    </row>
    <row r="38" spans="1:10" x14ac:dyDescent="0.25">
      <c r="A38">
        <v>1003</v>
      </c>
      <c r="B38" t="s">
        <v>106</v>
      </c>
      <c r="C38">
        <v>19</v>
      </c>
      <c r="E38" s="2">
        <v>45946</v>
      </c>
      <c r="F38" s="1">
        <v>45921</v>
      </c>
      <c r="G38" t="s">
        <v>107</v>
      </c>
      <c r="H38" t="s">
        <v>24</v>
      </c>
      <c r="I38" s="3">
        <v>481.44</v>
      </c>
      <c r="J38">
        <v>0</v>
      </c>
    </row>
    <row r="39" spans="1:10" x14ac:dyDescent="0.25">
      <c r="A39">
        <v>1053</v>
      </c>
      <c r="B39" t="s">
        <v>1911</v>
      </c>
      <c r="C39">
        <v>37</v>
      </c>
      <c r="D39">
        <v>1</v>
      </c>
      <c r="E39" s="2">
        <v>45915</v>
      </c>
      <c r="F39" s="1">
        <v>45421</v>
      </c>
      <c r="G39" t="s">
        <v>1912</v>
      </c>
      <c r="H39" t="s">
        <v>31</v>
      </c>
      <c r="I39" s="3">
        <v>442.77</v>
      </c>
      <c r="J39">
        <v>0</v>
      </c>
    </row>
    <row r="40" spans="1:10" x14ac:dyDescent="0.25">
      <c r="A40">
        <v>1052</v>
      </c>
      <c r="B40" t="s">
        <v>1882</v>
      </c>
      <c r="C40">
        <v>84</v>
      </c>
      <c r="D40">
        <v>0</v>
      </c>
      <c r="E40" s="2">
        <v>45908</v>
      </c>
      <c r="F40" s="1">
        <v>45793</v>
      </c>
      <c r="G40" t="s">
        <v>1883</v>
      </c>
      <c r="H40" t="s">
        <v>31</v>
      </c>
      <c r="I40" t="s">
        <v>3730</v>
      </c>
      <c r="J40">
        <v>0</v>
      </c>
    </row>
    <row r="41" spans="1:10" x14ac:dyDescent="0.25">
      <c r="A41">
        <v>1018</v>
      </c>
      <c r="B41" t="s">
        <v>671</v>
      </c>
      <c r="C41">
        <v>55</v>
      </c>
      <c r="D41" t="s">
        <v>15</v>
      </c>
      <c r="E41" s="1">
        <v>46082</v>
      </c>
      <c r="F41" s="1">
        <v>45446</v>
      </c>
      <c r="G41" t="s">
        <v>672</v>
      </c>
      <c r="H41" t="s">
        <v>24</v>
      </c>
      <c r="I41" t="s">
        <v>3731</v>
      </c>
      <c r="J41">
        <v>0</v>
      </c>
    </row>
    <row r="42" spans="1:10" x14ac:dyDescent="0.25">
      <c r="A42">
        <v>1001</v>
      </c>
      <c r="B42" t="s">
        <v>35</v>
      </c>
      <c r="C42">
        <v>50</v>
      </c>
      <c r="D42" t="s">
        <v>3713</v>
      </c>
      <c r="E42" s="2">
        <v>45886</v>
      </c>
      <c r="F42" s="2">
        <v>45558</v>
      </c>
      <c r="G42" t="s">
        <v>36</v>
      </c>
      <c r="H42" t="s">
        <v>31</v>
      </c>
      <c r="I42" s="3">
        <v>268.14</v>
      </c>
      <c r="J42" t="s">
        <v>3701</v>
      </c>
    </row>
    <row r="43" spans="1:10" x14ac:dyDescent="0.25">
      <c r="A43">
        <v>1060</v>
      </c>
      <c r="B43" t="s">
        <v>2200</v>
      </c>
      <c r="C43">
        <v>61</v>
      </c>
      <c r="D43">
        <v>1</v>
      </c>
      <c r="E43" s="2">
        <v>45980</v>
      </c>
      <c r="F43" s="2">
        <v>45410</v>
      </c>
      <c r="G43" t="s">
        <v>2201</v>
      </c>
      <c r="H43" t="s">
        <v>17</v>
      </c>
      <c r="I43" t="s">
        <v>3732</v>
      </c>
      <c r="J43" t="s">
        <v>19</v>
      </c>
    </row>
    <row r="44" spans="1:10" x14ac:dyDescent="0.25">
      <c r="A44">
        <v>1055</v>
      </c>
      <c r="B44" t="s">
        <v>2003</v>
      </c>
      <c r="C44">
        <v>35</v>
      </c>
      <c r="D44" t="s">
        <v>3713</v>
      </c>
      <c r="E44" s="2">
        <v>45801</v>
      </c>
      <c r="F44" s="1">
        <v>45491</v>
      </c>
      <c r="G44" t="s">
        <v>2004</v>
      </c>
      <c r="H44" t="s">
        <v>31</v>
      </c>
      <c r="I44" t="s">
        <v>3733</v>
      </c>
      <c r="J44">
        <v>1</v>
      </c>
    </row>
    <row r="45" spans="1:10" x14ac:dyDescent="0.25">
      <c r="A45">
        <v>1063</v>
      </c>
      <c r="B45" t="s">
        <v>2276</v>
      </c>
      <c r="C45">
        <v>29</v>
      </c>
      <c r="E45" s="1">
        <v>45916</v>
      </c>
      <c r="F45" s="2">
        <v>45776</v>
      </c>
      <c r="G45" t="s">
        <v>2277</v>
      </c>
      <c r="H45" t="s">
        <v>31</v>
      </c>
      <c r="I45" t="s">
        <v>3734</v>
      </c>
      <c r="J45">
        <v>0</v>
      </c>
    </row>
    <row r="46" spans="1:10" x14ac:dyDescent="0.25">
      <c r="A46">
        <v>1069</v>
      </c>
      <c r="B46" t="s">
        <v>2499</v>
      </c>
      <c r="C46">
        <v>72</v>
      </c>
      <c r="D46">
        <v>0</v>
      </c>
      <c r="E46" s="2">
        <v>45880</v>
      </c>
      <c r="F46" s="2">
        <v>45383</v>
      </c>
      <c r="G46" t="s">
        <v>2500</v>
      </c>
      <c r="H46" t="s">
        <v>24</v>
      </c>
      <c r="I46" t="s">
        <v>3735</v>
      </c>
      <c r="J46" t="s">
        <v>19</v>
      </c>
    </row>
    <row r="47" spans="1:10" x14ac:dyDescent="0.25">
      <c r="A47">
        <v>1095</v>
      </c>
      <c r="B47" t="s">
        <v>3500</v>
      </c>
      <c r="C47">
        <v>29</v>
      </c>
      <c r="D47">
        <v>0</v>
      </c>
      <c r="E47" s="2">
        <v>45891</v>
      </c>
      <c r="F47" s="2">
        <v>45772</v>
      </c>
      <c r="G47" t="s">
        <v>3501</v>
      </c>
      <c r="H47" t="s">
        <v>24</v>
      </c>
      <c r="I47" t="s">
        <v>3736</v>
      </c>
      <c r="J47" t="s">
        <v>3701</v>
      </c>
    </row>
    <row r="48" spans="1:10" x14ac:dyDescent="0.25">
      <c r="A48">
        <v>1005</v>
      </c>
      <c r="B48" t="s">
        <v>184</v>
      </c>
      <c r="C48">
        <v>49</v>
      </c>
      <c r="D48">
        <v>1</v>
      </c>
      <c r="E48" s="1">
        <v>45820</v>
      </c>
      <c r="F48" s="1">
        <v>45515</v>
      </c>
      <c r="G48" t="s">
        <v>185</v>
      </c>
      <c r="H48" t="s">
        <v>72</v>
      </c>
      <c r="I48" t="s">
        <v>3737</v>
      </c>
      <c r="J48" t="s">
        <v>27</v>
      </c>
    </row>
    <row r="49" spans="1:10" x14ac:dyDescent="0.25">
      <c r="A49">
        <v>1001</v>
      </c>
      <c r="B49" t="s">
        <v>38</v>
      </c>
      <c r="C49">
        <v>64</v>
      </c>
      <c r="D49" t="s">
        <v>3695</v>
      </c>
      <c r="E49" s="2">
        <v>45867</v>
      </c>
      <c r="F49" s="1">
        <v>45451</v>
      </c>
      <c r="G49" t="s">
        <v>3738</v>
      </c>
      <c r="H49" t="s">
        <v>31</v>
      </c>
      <c r="I49" t="s">
        <v>3739</v>
      </c>
      <c r="J49" t="s">
        <v>27</v>
      </c>
    </row>
    <row r="50" spans="1:10" x14ac:dyDescent="0.25">
      <c r="A50">
        <v>1024</v>
      </c>
      <c r="B50" t="s">
        <v>884</v>
      </c>
      <c r="C50">
        <v>34</v>
      </c>
      <c r="D50" t="s">
        <v>3702</v>
      </c>
      <c r="E50" s="2">
        <v>45931</v>
      </c>
      <c r="F50" s="1">
        <v>45578</v>
      </c>
      <c r="G50" t="s">
        <v>885</v>
      </c>
      <c r="H50" t="s">
        <v>31</v>
      </c>
      <c r="I50" t="s">
        <v>3740</v>
      </c>
      <c r="J50" t="s">
        <v>3700</v>
      </c>
    </row>
    <row r="51" spans="1:10" x14ac:dyDescent="0.25">
      <c r="A51">
        <v>1016</v>
      </c>
      <c r="B51" t="s">
        <v>584</v>
      </c>
      <c r="C51">
        <v>35</v>
      </c>
      <c r="D51">
        <v>0</v>
      </c>
      <c r="E51" s="2">
        <v>46021</v>
      </c>
      <c r="F51" s="1">
        <v>45747</v>
      </c>
      <c r="G51" t="s">
        <v>3741</v>
      </c>
      <c r="H51" t="s">
        <v>31</v>
      </c>
      <c r="I51" t="s">
        <v>3742</v>
      </c>
      <c r="J51">
        <v>1</v>
      </c>
    </row>
    <row r="52" spans="1:10" x14ac:dyDescent="0.25">
      <c r="A52">
        <v>1040</v>
      </c>
      <c r="B52" t="s">
        <v>3267</v>
      </c>
      <c r="C52">
        <v>26</v>
      </c>
      <c r="D52" t="s">
        <v>3707</v>
      </c>
      <c r="E52" s="1">
        <v>45883</v>
      </c>
      <c r="F52" s="1">
        <v>45446</v>
      </c>
      <c r="G52" t="s">
        <v>3268</v>
      </c>
      <c r="H52" t="s">
        <v>72</v>
      </c>
      <c r="I52" t="s">
        <v>3743</v>
      </c>
      <c r="J52" t="s">
        <v>3701</v>
      </c>
    </row>
    <row r="53" spans="1:10" x14ac:dyDescent="0.25">
      <c r="A53">
        <v>1042</v>
      </c>
      <c r="B53" t="s">
        <v>1524</v>
      </c>
      <c r="C53">
        <v>30</v>
      </c>
      <c r="D53">
        <v>1</v>
      </c>
      <c r="E53" s="2">
        <v>45996</v>
      </c>
      <c r="F53" s="2">
        <v>45538</v>
      </c>
      <c r="G53" t="s">
        <v>1525</v>
      </c>
      <c r="H53" t="s">
        <v>24</v>
      </c>
      <c r="I53" t="s">
        <v>3744</v>
      </c>
      <c r="J53" t="s">
        <v>19</v>
      </c>
    </row>
    <row r="54" spans="1:10" x14ac:dyDescent="0.25">
      <c r="A54">
        <v>1015</v>
      </c>
      <c r="B54" t="s">
        <v>520</v>
      </c>
      <c r="C54">
        <v>66</v>
      </c>
      <c r="D54" t="s">
        <v>3713</v>
      </c>
      <c r="E54" s="2">
        <v>46050</v>
      </c>
      <c r="F54" s="2">
        <v>45783</v>
      </c>
      <c r="G54" t="s">
        <v>521</v>
      </c>
      <c r="H54" t="s">
        <v>24</v>
      </c>
      <c r="I54" s="3">
        <v>367.06</v>
      </c>
      <c r="J54">
        <v>0</v>
      </c>
    </row>
    <row r="55" spans="1:10" x14ac:dyDescent="0.25">
      <c r="A55">
        <v>1053</v>
      </c>
      <c r="B55" t="s">
        <v>1914</v>
      </c>
      <c r="C55">
        <v>49</v>
      </c>
      <c r="D55" t="s">
        <v>3707</v>
      </c>
      <c r="E55" s="2">
        <v>45875</v>
      </c>
      <c r="F55" s="2">
        <v>45739</v>
      </c>
      <c r="G55" t="s">
        <v>1915</v>
      </c>
      <c r="H55" t="s">
        <v>24</v>
      </c>
      <c r="I55" t="s">
        <v>3745</v>
      </c>
      <c r="J55">
        <v>1</v>
      </c>
    </row>
    <row r="56" spans="1:10" x14ac:dyDescent="0.25">
      <c r="A56">
        <v>1063</v>
      </c>
      <c r="B56" t="s">
        <v>2280</v>
      </c>
      <c r="C56">
        <v>62</v>
      </c>
      <c r="D56" t="s">
        <v>3702</v>
      </c>
      <c r="E56" s="2">
        <v>46032</v>
      </c>
      <c r="F56" s="2">
        <v>45637</v>
      </c>
      <c r="G56" t="s">
        <v>2281</v>
      </c>
      <c r="H56" t="s">
        <v>24</v>
      </c>
      <c r="I56" t="s">
        <v>3746</v>
      </c>
      <c r="J56">
        <v>0</v>
      </c>
    </row>
    <row r="57" spans="1:10" x14ac:dyDescent="0.25">
      <c r="A57">
        <v>1068</v>
      </c>
      <c r="B57" t="s">
        <v>2446</v>
      </c>
      <c r="C57">
        <v>63</v>
      </c>
      <c r="D57" t="s">
        <v>15</v>
      </c>
      <c r="E57" s="1">
        <v>45970</v>
      </c>
      <c r="F57" s="2">
        <v>45910</v>
      </c>
      <c r="G57" t="s">
        <v>2447</v>
      </c>
      <c r="H57" t="s">
        <v>31</v>
      </c>
      <c r="I57" s="3">
        <v>169.25</v>
      </c>
      <c r="J57" t="s">
        <v>3701</v>
      </c>
    </row>
    <row r="58" spans="1:10" x14ac:dyDescent="0.25">
      <c r="A58">
        <v>1006</v>
      </c>
      <c r="B58" t="s">
        <v>233</v>
      </c>
      <c r="C58">
        <v>48</v>
      </c>
      <c r="D58">
        <v>0</v>
      </c>
      <c r="E58" s="1">
        <v>45847</v>
      </c>
      <c r="F58" s="1">
        <v>45750</v>
      </c>
      <c r="G58" t="s">
        <v>234</v>
      </c>
      <c r="H58" t="s">
        <v>24</v>
      </c>
      <c r="I58" s="3">
        <v>274.81</v>
      </c>
      <c r="J58">
        <v>1</v>
      </c>
    </row>
    <row r="59" spans="1:10" x14ac:dyDescent="0.25">
      <c r="A59">
        <v>1047</v>
      </c>
      <c r="B59" t="s">
        <v>1688</v>
      </c>
      <c r="C59">
        <v>87</v>
      </c>
      <c r="D59" t="s">
        <v>3707</v>
      </c>
      <c r="E59" s="2">
        <v>45874</v>
      </c>
      <c r="F59" s="1">
        <v>45691</v>
      </c>
      <c r="G59" t="s">
        <v>1689</v>
      </c>
      <c r="H59" t="s">
        <v>31</v>
      </c>
      <c r="I59" t="s">
        <v>3747</v>
      </c>
      <c r="J59">
        <v>1</v>
      </c>
    </row>
    <row r="60" spans="1:10" x14ac:dyDescent="0.25">
      <c r="A60">
        <v>1095</v>
      </c>
      <c r="B60" t="s">
        <v>3504</v>
      </c>
      <c r="C60">
        <v>58</v>
      </c>
      <c r="D60" t="s">
        <v>3695</v>
      </c>
      <c r="E60" s="1">
        <v>45812</v>
      </c>
      <c r="F60" s="2">
        <v>45683</v>
      </c>
      <c r="G60" t="s">
        <v>3505</v>
      </c>
      <c r="H60" t="s">
        <v>24</v>
      </c>
      <c r="I60" t="s">
        <v>3748</v>
      </c>
      <c r="J60">
        <v>0</v>
      </c>
    </row>
    <row r="61" spans="1:10" x14ac:dyDescent="0.25">
      <c r="A61">
        <v>1009</v>
      </c>
      <c r="B61" t="s">
        <v>316</v>
      </c>
      <c r="C61">
        <v>63</v>
      </c>
      <c r="D61" t="s">
        <v>3713</v>
      </c>
      <c r="E61" s="2">
        <v>45877</v>
      </c>
      <c r="F61" s="1">
        <v>45801</v>
      </c>
      <c r="G61" t="s">
        <v>317</v>
      </c>
      <c r="H61" t="s">
        <v>17</v>
      </c>
      <c r="I61" s="3">
        <v>466.97</v>
      </c>
      <c r="J61" t="s">
        <v>3701</v>
      </c>
    </row>
    <row r="62" spans="1:10" x14ac:dyDescent="0.25">
      <c r="A62">
        <v>1078</v>
      </c>
      <c r="B62" t="s">
        <v>2854</v>
      </c>
      <c r="C62">
        <v>54</v>
      </c>
      <c r="D62">
        <v>0</v>
      </c>
      <c r="E62" s="2">
        <v>46000</v>
      </c>
      <c r="F62" s="2">
        <v>45850</v>
      </c>
      <c r="G62" t="s">
        <v>2855</v>
      </c>
      <c r="H62" t="s">
        <v>17</v>
      </c>
      <c r="I62" t="s">
        <v>3749</v>
      </c>
      <c r="J62" t="s">
        <v>3700</v>
      </c>
    </row>
    <row r="63" spans="1:10" x14ac:dyDescent="0.25">
      <c r="A63">
        <v>1019</v>
      </c>
      <c r="B63" t="s">
        <v>720</v>
      </c>
      <c r="C63">
        <v>35</v>
      </c>
      <c r="D63" t="s">
        <v>15</v>
      </c>
      <c r="E63" s="2">
        <v>45985</v>
      </c>
      <c r="F63" s="1">
        <v>45601</v>
      </c>
      <c r="G63" t="s">
        <v>721</v>
      </c>
      <c r="H63" t="s">
        <v>31</v>
      </c>
      <c r="I63" t="s">
        <v>3750</v>
      </c>
      <c r="J63" t="s">
        <v>3701</v>
      </c>
    </row>
    <row r="64" spans="1:10" x14ac:dyDescent="0.25">
      <c r="A64">
        <v>1021</v>
      </c>
      <c r="B64" t="s">
        <v>781</v>
      </c>
      <c r="C64">
        <v>39</v>
      </c>
      <c r="D64" t="s">
        <v>22</v>
      </c>
      <c r="E64" s="1">
        <v>45836</v>
      </c>
      <c r="F64" s="1">
        <v>45378</v>
      </c>
      <c r="G64" t="s">
        <v>782</v>
      </c>
      <c r="H64" t="s">
        <v>17</v>
      </c>
      <c r="I64" t="s">
        <v>3751</v>
      </c>
      <c r="J64">
        <v>1</v>
      </c>
    </row>
    <row r="65" spans="1:10" x14ac:dyDescent="0.25">
      <c r="A65">
        <v>1018</v>
      </c>
      <c r="B65" t="s">
        <v>675</v>
      </c>
      <c r="C65">
        <v>78</v>
      </c>
      <c r="D65">
        <v>1</v>
      </c>
      <c r="E65" s="1">
        <v>45869</v>
      </c>
      <c r="F65" s="1">
        <v>45832</v>
      </c>
      <c r="G65" t="s">
        <v>676</v>
      </c>
      <c r="H65" t="s">
        <v>17</v>
      </c>
      <c r="I65" s="3">
        <v>149.80000000000001</v>
      </c>
      <c r="J65">
        <v>1</v>
      </c>
    </row>
    <row r="66" spans="1:10" x14ac:dyDescent="0.25">
      <c r="A66">
        <v>1077</v>
      </c>
      <c r="B66" t="s">
        <v>2820</v>
      </c>
      <c r="C66">
        <v>34</v>
      </c>
      <c r="E66" s="1">
        <v>45837</v>
      </c>
      <c r="F66" s="2">
        <v>45630</v>
      </c>
      <c r="G66" t="s">
        <v>2821</v>
      </c>
      <c r="H66" t="s">
        <v>24</v>
      </c>
      <c r="I66" t="s">
        <v>3752</v>
      </c>
      <c r="J66" t="s">
        <v>27</v>
      </c>
    </row>
    <row r="67" spans="1:10" x14ac:dyDescent="0.25">
      <c r="A67">
        <v>1063</v>
      </c>
      <c r="B67" t="s">
        <v>2284</v>
      </c>
      <c r="C67">
        <v>21</v>
      </c>
      <c r="D67" t="s">
        <v>3707</v>
      </c>
      <c r="E67" s="1">
        <v>45973</v>
      </c>
      <c r="F67" s="2">
        <v>45838</v>
      </c>
      <c r="G67" t="s">
        <v>2285</v>
      </c>
      <c r="H67" t="s">
        <v>24</v>
      </c>
      <c r="I67" s="3">
        <v>186.24</v>
      </c>
      <c r="J67" t="s">
        <v>3701</v>
      </c>
    </row>
    <row r="68" spans="1:10" x14ac:dyDescent="0.25">
      <c r="A68">
        <v>1015</v>
      </c>
      <c r="B68" t="s">
        <v>523</v>
      </c>
      <c r="C68">
        <v>37</v>
      </c>
      <c r="D68">
        <v>0</v>
      </c>
      <c r="E68" s="2">
        <v>45857</v>
      </c>
      <c r="F68" s="2">
        <v>45453</v>
      </c>
      <c r="G68" t="s">
        <v>524</v>
      </c>
      <c r="H68" t="s">
        <v>31</v>
      </c>
      <c r="I68" t="s">
        <v>3753</v>
      </c>
      <c r="J68" t="s">
        <v>3700</v>
      </c>
    </row>
    <row r="69" spans="1:10" x14ac:dyDescent="0.25">
      <c r="A69">
        <v>1068</v>
      </c>
      <c r="B69" t="s">
        <v>2449</v>
      </c>
      <c r="C69">
        <v>60</v>
      </c>
      <c r="D69">
        <v>1</v>
      </c>
      <c r="E69" s="2">
        <v>46072</v>
      </c>
      <c r="F69" s="2">
        <v>45609</v>
      </c>
      <c r="G69" t="s">
        <v>2450</v>
      </c>
      <c r="H69" t="s">
        <v>24</v>
      </c>
      <c r="I69" t="s">
        <v>3754</v>
      </c>
      <c r="J69">
        <v>1</v>
      </c>
    </row>
    <row r="70" spans="1:10" x14ac:dyDescent="0.25">
      <c r="A70">
        <v>1010</v>
      </c>
      <c r="B70" t="s">
        <v>348</v>
      </c>
      <c r="C70">
        <v>38</v>
      </c>
      <c r="D70" t="s">
        <v>3702</v>
      </c>
      <c r="E70" s="1">
        <v>46064</v>
      </c>
      <c r="F70" s="2">
        <v>45928</v>
      </c>
      <c r="G70" t="s">
        <v>349</v>
      </c>
      <c r="H70" t="s">
        <v>31</v>
      </c>
      <c r="I70" t="s">
        <v>3755</v>
      </c>
      <c r="J70" t="s">
        <v>27</v>
      </c>
    </row>
    <row r="71" spans="1:10" x14ac:dyDescent="0.25">
      <c r="A71">
        <v>1034</v>
      </c>
      <c r="B71" t="s">
        <v>1254</v>
      </c>
      <c r="C71">
        <v>68</v>
      </c>
      <c r="D71" t="s">
        <v>3713</v>
      </c>
      <c r="E71" s="1">
        <v>45843</v>
      </c>
      <c r="F71" s="2">
        <v>45680</v>
      </c>
      <c r="G71" t="s">
        <v>1217</v>
      </c>
      <c r="H71" t="s">
        <v>24</v>
      </c>
      <c r="I71" t="s">
        <v>3756</v>
      </c>
      <c r="J71" t="s">
        <v>27</v>
      </c>
    </row>
    <row r="72" spans="1:10" x14ac:dyDescent="0.25">
      <c r="A72">
        <v>1095</v>
      </c>
      <c r="B72" t="s">
        <v>3508</v>
      </c>
      <c r="C72">
        <v>86</v>
      </c>
      <c r="E72" s="1">
        <v>45833</v>
      </c>
      <c r="F72" s="1">
        <v>45406</v>
      </c>
      <c r="G72" t="s">
        <v>3509</v>
      </c>
      <c r="H72" t="s">
        <v>72</v>
      </c>
      <c r="I72" t="s">
        <v>3757</v>
      </c>
      <c r="J72" t="s">
        <v>3701</v>
      </c>
    </row>
    <row r="73" spans="1:10" x14ac:dyDescent="0.25">
      <c r="A73">
        <v>1070</v>
      </c>
      <c r="B73" t="s">
        <v>2532</v>
      </c>
      <c r="C73">
        <v>85</v>
      </c>
      <c r="D73">
        <v>1</v>
      </c>
      <c r="E73" s="1">
        <v>45910</v>
      </c>
      <c r="F73" s="2">
        <v>45524</v>
      </c>
      <c r="G73" t="s">
        <v>2533</v>
      </c>
      <c r="H73" t="s">
        <v>24</v>
      </c>
      <c r="I73" s="3">
        <v>185.52</v>
      </c>
      <c r="J73" t="s">
        <v>3700</v>
      </c>
    </row>
    <row r="74" spans="1:10" x14ac:dyDescent="0.25">
      <c r="A74">
        <v>1099</v>
      </c>
      <c r="B74" t="s">
        <v>3639</v>
      </c>
      <c r="C74">
        <v>28</v>
      </c>
      <c r="D74" t="s">
        <v>15</v>
      </c>
      <c r="E74" s="2">
        <v>45859</v>
      </c>
      <c r="F74" s="1">
        <v>45852</v>
      </c>
      <c r="G74" t="s">
        <v>3758</v>
      </c>
      <c r="H74" t="s">
        <v>24</v>
      </c>
      <c r="I74" t="s">
        <v>3759</v>
      </c>
      <c r="J74" t="s">
        <v>19</v>
      </c>
    </row>
    <row r="75" spans="1:10" x14ac:dyDescent="0.25">
      <c r="A75">
        <v>1022</v>
      </c>
      <c r="B75" t="s">
        <v>2077</v>
      </c>
      <c r="C75">
        <v>23</v>
      </c>
      <c r="D75" t="s">
        <v>3702</v>
      </c>
      <c r="E75" s="2">
        <v>46072</v>
      </c>
      <c r="F75" s="2">
        <v>45551</v>
      </c>
      <c r="G75" t="s">
        <v>2078</v>
      </c>
      <c r="H75" t="s">
        <v>31</v>
      </c>
      <c r="I75" s="3">
        <v>382.34</v>
      </c>
      <c r="J75" t="s">
        <v>3701</v>
      </c>
    </row>
    <row r="76" spans="1:10" x14ac:dyDescent="0.25">
      <c r="A76">
        <v>1095</v>
      </c>
      <c r="B76" t="s">
        <v>3512</v>
      </c>
      <c r="C76">
        <v>86</v>
      </c>
      <c r="D76" t="s">
        <v>15</v>
      </c>
      <c r="E76" s="1">
        <v>45952</v>
      </c>
      <c r="F76" s="1">
        <v>45857</v>
      </c>
      <c r="G76" t="s">
        <v>3513</v>
      </c>
      <c r="H76" t="s">
        <v>31</v>
      </c>
      <c r="I76" t="s">
        <v>3760</v>
      </c>
      <c r="J76" t="s">
        <v>3701</v>
      </c>
    </row>
    <row r="77" spans="1:10" x14ac:dyDescent="0.25">
      <c r="A77">
        <v>1061</v>
      </c>
      <c r="B77" t="s">
        <v>2223</v>
      </c>
      <c r="C77">
        <v>66</v>
      </c>
      <c r="D77" t="s">
        <v>3695</v>
      </c>
      <c r="E77" s="1">
        <v>45889</v>
      </c>
      <c r="F77" s="1">
        <v>45724</v>
      </c>
      <c r="G77" t="s">
        <v>2224</v>
      </c>
      <c r="H77" t="s">
        <v>24</v>
      </c>
      <c r="J77" t="s">
        <v>3701</v>
      </c>
    </row>
    <row r="78" spans="1:10" x14ac:dyDescent="0.25">
      <c r="A78">
        <v>1088</v>
      </c>
      <c r="B78" t="s">
        <v>3214</v>
      </c>
      <c r="C78">
        <v>22</v>
      </c>
      <c r="D78" t="s">
        <v>3707</v>
      </c>
      <c r="E78" s="1">
        <v>45963</v>
      </c>
      <c r="F78" s="1">
        <v>45771</v>
      </c>
      <c r="G78" t="s">
        <v>3215</v>
      </c>
      <c r="H78" t="s">
        <v>17</v>
      </c>
      <c r="I78" s="3">
        <v>206.53</v>
      </c>
      <c r="J78">
        <v>1</v>
      </c>
    </row>
    <row r="79" spans="1:10" x14ac:dyDescent="0.25">
      <c r="A79">
        <v>1008</v>
      </c>
      <c r="B79" t="s">
        <v>275</v>
      </c>
      <c r="C79">
        <v>69</v>
      </c>
      <c r="D79" t="s">
        <v>15</v>
      </c>
      <c r="E79" s="2">
        <v>45931</v>
      </c>
      <c r="F79" s="1">
        <v>45435</v>
      </c>
      <c r="G79" t="s">
        <v>276</v>
      </c>
      <c r="H79" t="s">
        <v>31</v>
      </c>
      <c r="I79" s="3">
        <v>258.20999999999998</v>
      </c>
      <c r="J79">
        <v>0</v>
      </c>
    </row>
    <row r="80" spans="1:10" x14ac:dyDescent="0.25">
      <c r="A80">
        <v>1014</v>
      </c>
      <c r="B80" t="s">
        <v>481</v>
      </c>
      <c r="C80">
        <v>26</v>
      </c>
      <c r="D80">
        <v>0</v>
      </c>
      <c r="E80" s="1">
        <v>45928</v>
      </c>
      <c r="F80" s="2">
        <v>45481</v>
      </c>
      <c r="G80" t="s">
        <v>482</v>
      </c>
      <c r="H80" t="s">
        <v>72</v>
      </c>
      <c r="I80" t="s">
        <v>3761</v>
      </c>
      <c r="J80">
        <v>1</v>
      </c>
    </row>
    <row r="81" spans="1:10" x14ac:dyDescent="0.25">
      <c r="A81">
        <v>1005</v>
      </c>
      <c r="B81" t="s">
        <v>188</v>
      </c>
      <c r="C81">
        <v>69</v>
      </c>
      <c r="D81" t="s">
        <v>22</v>
      </c>
      <c r="E81" s="2">
        <v>46083</v>
      </c>
      <c r="F81" s="2">
        <v>45617</v>
      </c>
      <c r="G81" t="s">
        <v>189</v>
      </c>
      <c r="H81" t="s">
        <v>17</v>
      </c>
      <c r="I81" t="s">
        <v>3762</v>
      </c>
      <c r="J81">
        <v>1</v>
      </c>
    </row>
    <row r="82" spans="1:10" x14ac:dyDescent="0.25">
      <c r="A82">
        <v>1098</v>
      </c>
      <c r="B82" t="s">
        <v>3599</v>
      </c>
      <c r="C82">
        <v>35</v>
      </c>
      <c r="D82" t="s">
        <v>3695</v>
      </c>
      <c r="E82" s="2">
        <v>46094</v>
      </c>
      <c r="F82" s="2">
        <v>45865</v>
      </c>
      <c r="G82" t="s">
        <v>3600</v>
      </c>
      <c r="H82" t="s">
        <v>31</v>
      </c>
      <c r="I82" s="3">
        <v>80.38</v>
      </c>
      <c r="J82">
        <v>1</v>
      </c>
    </row>
    <row r="83" spans="1:10" x14ac:dyDescent="0.25">
      <c r="A83">
        <v>1074</v>
      </c>
      <c r="B83" t="s">
        <v>2703</v>
      </c>
      <c r="C83">
        <v>23</v>
      </c>
      <c r="D83">
        <v>0</v>
      </c>
      <c r="E83" s="2">
        <v>46004</v>
      </c>
      <c r="F83" s="1">
        <v>45826</v>
      </c>
      <c r="G83" t="s">
        <v>2704</v>
      </c>
      <c r="H83" t="s">
        <v>31</v>
      </c>
      <c r="I83" t="s">
        <v>3763</v>
      </c>
      <c r="J83" t="s">
        <v>19</v>
      </c>
    </row>
    <row r="84" spans="1:10" x14ac:dyDescent="0.25">
      <c r="A84">
        <v>1097</v>
      </c>
      <c r="B84" t="s">
        <v>3565</v>
      </c>
      <c r="C84">
        <v>50</v>
      </c>
      <c r="D84" t="s">
        <v>22</v>
      </c>
      <c r="E84" s="1">
        <v>45984</v>
      </c>
      <c r="F84" s="1">
        <v>45924</v>
      </c>
      <c r="G84" t="s">
        <v>3764</v>
      </c>
      <c r="H84" t="s">
        <v>31</v>
      </c>
      <c r="I84" s="3">
        <v>294.58</v>
      </c>
      <c r="J84">
        <v>1</v>
      </c>
    </row>
    <row r="85" spans="1:10" x14ac:dyDescent="0.25">
      <c r="A85">
        <v>1047</v>
      </c>
      <c r="B85" t="s">
        <v>1692</v>
      </c>
      <c r="C85">
        <v>40</v>
      </c>
      <c r="D85" t="s">
        <v>22</v>
      </c>
      <c r="E85" s="1">
        <v>46078</v>
      </c>
      <c r="F85" s="1">
        <v>45809</v>
      </c>
      <c r="G85" t="s">
        <v>1693</v>
      </c>
      <c r="H85" t="s">
        <v>31</v>
      </c>
      <c r="I85" s="3">
        <v>247.13</v>
      </c>
      <c r="J85" t="s">
        <v>3701</v>
      </c>
    </row>
    <row r="86" spans="1:10" x14ac:dyDescent="0.25">
      <c r="A86">
        <v>1093</v>
      </c>
      <c r="B86" t="s">
        <v>3434</v>
      </c>
      <c r="C86">
        <v>55</v>
      </c>
      <c r="E86" s="1">
        <v>45942</v>
      </c>
      <c r="F86" s="1">
        <v>45889</v>
      </c>
      <c r="G86" t="s">
        <v>3435</v>
      </c>
      <c r="H86" t="s">
        <v>24</v>
      </c>
      <c r="I86" t="s">
        <v>3765</v>
      </c>
      <c r="J86" t="s">
        <v>3700</v>
      </c>
    </row>
    <row r="87" spans="1:10" x14ac:dyDescent="0.25">
      <c r="A87">
        <v>1044</v>
      </c>
      <c r="B87" t="s">
        <v>1582</v>
      </c>
      <c r="C87">
        <v>57</v>
      </c>
      <c r="D87">
        <v>0</v>
      </c>
      <c r="E87" s="1">
        <v>45786</v>
      </c>
      <c r="F87" s="2">
        <v>45644</v>
      </c>
      <c r="G87" t="s">
        <v>1583</v>
      </c>
      <c r="H87" t="s">
        <v>31</v>
      </c>
      <c r="I87" t="s">
        <v>3766</v>
      </c>
      <c r="J87" t="s">
        <v>27</v>
      </c>
    </row>
    <row r="88" spans="1:10" x14ac:dyDescent="0.25">
      <c r="A88">
        <v>1050</v>
      </c>
      <c r="B88" t="s">
        <v>1806</v>
      </c>
      <c r="C88">
        <v>60</v>
      </c>
      <c r="D88">
        <v>1</v>
      </c>
      <c r="E88" s="2">
        <v>45933</v>
      </c>
      <c r="F88" s="1">
        <v>45895</v>
      </c>
      <c r="G88" t="s">
        <v>1807</v>
      </c>
      <c r="H88" t="s">
        <v>17</v>
      </c>
      <c r="I88" t="s">
        <v>3767</v>
      </c>
      <c r="J88" t="s">
        <v>19</v>
      </c>
    </row>
    <row r="89" spans="1:10" x14ac:dyDescent="0.25">
      <c r="A89">
        <v>1100</v>
      </c>
      <c r="B89" t="s">
        <v>3663</v>
      </c>
      <c r="C89">
        <v>58</v>
      </c>
      <c r="D89" t="s">
        <v>22</v>
      </c>
      <c r="E89" s="1">
        <v>45841</v>
      </c>
      <c r="F89" s="2">
        <v>45529</v>
      </c>
      <c r="G89" t="s">
        <v>3664</v>
      </c>
      <c r="H89" t="s">
        <v>24</v>
      </c>
      <c r="I89" t="s">
        <v>3768</v>
      </c>
      <c r="J89" t="s">
        <v>3700</v>
      </c>
    </row>
    <row r="90" spans="1:10" x14ac:dyDescent="0.25">
      <c r="A90">
        <v>1095</v>
      </c>
      <c r="B90" t="s">
        <v>3516</v>
      </c>
      <c r="C90">
        <v>61</v>
      </c>
      <c r="D90" t="s">
        <v>3713</v>
      </c>
      <c r="E90" s="1">
        <v>45949</v>
      </c>
      <c r="F90" s="1">
        <v>45891</v>
      </c>
      <c r="G90" t="s">
        <v>3517</v>
      </c>
      <c r="H90" t="s">
        <v>24</v>
      </c>
      <c r="I90" t="s">
        <v>3769</v>
      </c>
      <c r="J90">
        <v>0</v>
      </c>
    </row>
    <row r="91" spans="1:10" x14ac:dyDescent="0.25">
      <c r="A91">
        <v>1088</v>
      </c>
      <c r="B91" t="s">
        <v>3217</v>
      </c>
      <c r="C91">
        <v>34</v>
      </c>
      <c r="D91" t="s">
        <v>3702</v>
      </c>
      <c r="E91" s="2">
        <v>45942</v>
      </c>
      <c r="F91" s="2">
        <v>45672</v>
      </c>
      <c r="G91" t="s">
        <v>3218</v>
      </c>
      <c r="H91" t="s">
        <v>72</v>
      </c>
      <c r="I91" t="s">
        <v>3770</v>
      </c>
      <c r="J91" t="s">
        <v>3701</v>
      </c>
    </row>
    <row r="92" spans="1:10" x14ac:dyDescent="0.25">
      <c r="A92">
        <v>1027</v>
      </c>
      <c r="B92" t="s">
        <v>1001</v>
      </c>
      <c r="C92">
        <v>35</v>
      </c>
      <c r="D92" t="s">
        <v>22</v>
      </c>
      <c r="E92" s="2">
        <v>45923</v>
      </c>
      <c r="F92" s="2">
        <v>45488</v>
      </c>
      <c r="G92" t="s">
        <v>1002</v>
      </c>
      <c r="H92" t="s">
        <v>31</v>
      </c>
      <c r="I92" t="s">
        <v>3771</v>
      </c>
      <c r="J92">
        <v>1</v>
      </c>
    </row>
    <row r="93" spans="1:10" x14ac:dyDescent="0.25">
      <c r="A93">
        <v>1040</v>
      </c>
      <c r="B93" t="s">
        <v>1456</v>
      </c>
      <c r="C93">
        <v>62</v>
      </c>
      <c r="E93" s="2">
        <v>46020</v>
      </c>
      <c r="F93" s="2">
        <v>45425</v>
      </c>
      <c r="G93" t="s">
        <v>1457</v>
      </c>
      <c r="H93" t="s">
        <v>72</v>
      </c>
      <c r="I93" t="s">
        <v>3772</v>
      </c>
      <c r="J93" t="s">
        <v>3701</v>
      </c>
    </row>
    <row r="94" spans="1:10" x14ac:dyDescent="0.25">
      <c r="A94">
        <v>1099</v>
      </c>
      <c r="B94" t="s">
        <v>3643</v>
      </c>
      <c r="C94">
        <v>31</v>
      </c>
      <c r="D94" t="s">
        <v>3707</v>
      </c>
      <c r="E94" s="1">
        <v>45849</v>
      </c>
      <c r="F94" s="2">
        <v>45735</v>
      </c>
      <c r="G94" t="s">
        <v>3644</v>
      </c>
      <c r="H94" t="s">
        <v>31</v>
      </c>
      <c r="I94" t="s">
        <v>3773</v>
      </c>
      <c r="J94" t="s">
        <v>3701</v>
      </c>
    </row>
    <row r="95" spans="1:10" x14ac:dyDescent="0.25">
      <c r="A95">
        <v>1070</v>
      </c>
      <c r="B95" t="s">
        <v>2535</v>
      </c>
      <c r="C95">
        <v>28</v>
      </c>
      <c r="D95" t="s">
        <v>3702</v>
      </c>
      <c r="E95" s="2">
        <v>45938</v>
      </c>
      <c r="F95" s="2">
        <v>45787</v>
      </c>
      <c r="G95" t="s">
        <v>2536</v>
      </c>
      <c r="H95" t="s">
        <v>24</v>
      </c>
      <c r="I95" t="s">
        <v>3774</v>
      </c>
      <c r="J95" t="s">
        <v>3700</v>
      </c>
    </row>
    <row r="96" spans="1:10" x14ac:dyDescent="0.25">
      <c r="A96">
        <v>1058</v>
      </c>
      <c r="B96" t="s">
        <v>2092</v>
      </c>
      <c r="C96">
        <v>18</v>
      </c>
      <c r="D96" t="s">
        <v>3702</v>
      </c>
      <c r="E96" s="2">
        <v>46057</v>
      </c>
      <c r="F96" s="1">
        <v>45636</v>
      </c>
      <c r="G96" t="s">
        <v>2093</v>
      </c>
      <c r="H96" t="s">
        <v>17</v>
      </c>
      <c r="I96" t="s">
        <v>3775</v>
      </c>
      <c r="J96" t="s">
        <v>3700</v>
      </c>
    </row>
    <row r="97" spans="1:10" x14ac:dyDescent="0.25">
      <c r="A97">
        <v>1040</v>
      </c>
      <c r="B97" t="s">
        <v>1460</v>
      </c>
      <c r="C97">
        <v>34</v>
      </c>
      <c r="D97">
        <v>0</v>
      </c>
      <c r="E97" s="2">
        <v>45961</v>
      </c>
      <c r="F97" s="2">
        <v>45735</v>
      </c>
      <c r="G97" t="s">
        <v>1461</v>
      </c>
      <c r="H97" t="s">
        <v>24</v>
      </c>
      <c r="I97" s="3">
        <v>142.32</v>
      </c>
      <c r="J97">
        <v>0</v>
      </c>
    </row>
    <row r="98" spans="1:10" x14ac:dyDescent="0.25">
      <c r="A98">
        <v>1018</v>
      </c>
      <c r="B98" t="s">
        <v>678</v>
      </c>
      <c r="C98">
        <v>34</v>
      </c>
      <c r="D98" t="s">
        <v>3702</v>
      </c>
      <c r="E98" s="2">
        <v>46016</v>
      </c>
      <c r="F98" s="1">
        <v>45547</v>
      </c>
      <c r="G98" t="s">
        <v>679</v>
      </c>
      <c r="H98" t="s">
        <v>72</v>
      </c>
      <c r="I98" t="s">
        <v>3776</v>
      </c>
      <c r="J98" t="s">
        <v>3700</v>
      </c>
    </row>
    <row r="99" spans="1:10" x14ac:dyDescent="0.25">
      <c r="A99">
        <v>1052</v>
      </c>
      <c r="B99" t="s">
        <v>1886</v>
      </c>
      <c r="C99">
        <v>60</v>
      </c>
      <c r="D99" t="s">
        <v>3695</v>
      </c>
      <c r="E99" s="1">
        <v>45968</v>
      </c>
      <c r="F99" s="2">
        <v>45532</v>
      </c>
      <c r="G99" t="s">
        <v>1887</v>
      </c>
      <c r="H99" t="s">
        <v>17</v>
      </c>
      <c r="J99" t="s">
        <v>19</v>
      </c>
    </row>
    <row r="100" spans="1:10" x14ac:dyDescent="0.25">
      <c r="A100">
        <v>1031</v>
      </c>
      <c r="B100" t="s">
        <v>1141</v>
      </c>
      <c r="C100">
        <v>65</v>
      </c>
      <c r="D100" t="s">
        <v>3702</v>
      </c>
      <c r="E100" s="2">
        <v>45816</v>
      </c>
      <c r="F100" s="1">
        <v>45671</v>
      </c>
      <c r="G100" t="s">
        <v>1142</v>
      </c>
      <c r="H100" t="s">
        <v>17</v>
      </c>
      <c r="I100" s="3">
        <v>325.25</v>
      </c>
      <c r="J100">
        <v>0</v>
      </c>
    </row>
    <row r="101" spans="1:10" x14ac:dyDescent="0.25">
      <c r="A101">
        <v>1028</v>
      </c>
      <c r="B101" t="s">
        <v>1039</v>
      </c>
      <c r="C101">
        <v>21</v>
      </c>
      <c r="D101" t="s">
        <v>3695</v>
      </c>
      <c r="E101" s="1">
        <v>45968</v>
      </c>
      <c r="F101" s="2">
        <v>45865</v>
      </c>
      <c r="G101" t="s">
        <v>1040</v>
      </c>
      <c r="H101" t="s">
        <v>24</v>
      </c>
      <c r="I101" t="s">
        <v>3777</v>
      </c>
      <c r="J101" t="s">
        <v>27</v>
      </c>
    </row>
    <row r="102" spans="1:10" x14ac:dyDescent="0.25">
      <c r="A102">
        <v>1089</v>
      </c>
      <c r="B102" t="s">
        <v>3275</v>
      </c>
      <c r="C102">
        <v>56</v>
      </c>
      <c r="D102" t="s">
        <v>3713</v>
      </c>
      <c r="E102" s="1">
        <v>46071</v>
      </c>
      <c r="F102" s="2">
        <v>45634</v>
      </c>
      <c r="G102" t="s">
        <v>3276</v>
      </c>
      <c r="H102" t="s">
        <v>31</v>
      </c>
      <c r="I102" s="3">
        <v>347.68</v>
      </c>
      <c r="J102">
        <v>1</v>
      </c>
    </row>
    <row r="103" spans="1:10" x14ac:dyDescent="0.25">
      <c r="A103">
        <v>1092</v>
      </c>
      <c r="B103" t="s">
        <v>3395</v>
      </c>
      <c r="C103">
        <v>40</v>
      </c>
      <c r="D103" t="s">
        <v>3695</v>
      </c>
      <c r="E103" s="2">
        <v>46063</v>
      </c>
      <c r="F103" s="2">
        <v>46009</v>
      </c>
      <c r="G103" t="s">
        <v>3396</v>
      </c>
      <c r="H103" t="s">
        <v>24</v>
      </c>
      <c r="I103" t="s">
        <v>3778</v>
      </c>
      <c r="J103" t="s">
        <v>3701</v>
      </c>
    </row>
    <row r="104" spans="1:10" x14ac:dyDescent="0.25">
      <c r="A104">
        <v>1088</v>
      </c>
      <c r="B104" t="s">
        <v>3221</v>
      </c>
      <c r="C104">
        <v>60</v>
      </c>
      <c r="E104" s="2">
        <v>46100</v>
      </c>
      <c r="F104" s="1">
        <v>45583</v>
      </c>
      <c r="G104" t="s">
        <v>3222</v>
      </c>
      <c r="H104" t="s">
        <v>17</v>
      </c>
      <c r="I104" t="s">
        <v>3779</v>
      </c>
      <c r="J104" t="s">
        <v>3701</v>
      </c>
    </row>
    <row r="105" spans="1:10" x14ac:dyDescent="0.25">
      <c r="A105">
        <v>1058</v>
      </c>
      <c r="B105" t="s">
        <v>2096</v>
      </c>
      <c r="C105">
        <v>24</v>
      </c>
      <c r="D105" t="s">
        <v>3695</v>
      </c>
      <c r="E105" s="2">
        <v>46069</v>
      </c>
      <c r="F105" s="2">
        <v>45895</v>
      </c>
      <c r="G105" t="s">
        <v>2097</v>
      </c>
      <c r="H105" t="s">
        <v>17</v>
      </c>
      <c r="I105" t="s">
        <v>3780</v>
      </c>
      <c r="J105">
        <v>0</v>
      </c>
    </row>
    <row r="106" spans="1:10" x14ac:dyDescent="0.25">
      <c r="A106">
        <v>1078</v>
      </c>
      <c r="B106" t="s">
        <v>2858</v>
      </c>
      <c r="C106">
        <v>69</v>
      </c>
      <c r="D106">
        <v>1</v>
      </c>
      <c r="E106" s="2">
        <v>45988</v>
      </c>
      <c r="F106" s="1">
        <v>45430</v>
      </c>
      <c r="G106" t="s">
        <v>2859</v>
      </c>
      <c r="H106" t="s">
        <v>31</v>
      </c>
      <c r="I106" t="s">
        <v>3781</v>
      </c>
      <c r="J106" t="s">
        <v>3700</v>
      </c>
    </row>
    <row r="107" spans="1:10" x14ac:dyDescent="0.25">
      <c r="A107">
        <v>1027</v>
      </c>
      <c r="B107" t="s">
        <v>1005</v>
      </c>
      <c r="C107">
        <v>32</v>
      </c>
      <c r="D107" t="s">
        <v>15</v>
      </c>
      <c r="E107" s="1">
        <v>46083</v>
      </c>
      <c r="F107" s="2">
        <v>46008</v>
      </c>
      <c r="G107" t="s">
        <v>1006</v>
      </c>
      <c r="H107" t="s">
        <v>72</v>
      </c>
      <c r="I107" t="s">
        <v>3782</v>
      </c>
      <c r="J107">
        <v>1</v>
      </c>
    </row>
    <row r="108" spans="1:10" x14ac:dyDescent="0.25">
      <c r="A108">
        <v>1062</v>
      </c>
      <c r="B108" t="s">
        <v>1817</v>
      </c>
      <c r="C108">
        <v>60</v>
      </c>
      <c r="D108" t="s">
        <v>3707</v>
      </c>
      <c r="E108" s="2">
        <v>46049</v>
      </c>
      <c r="F108" s="1">
        <v>46040</v>
      </c>
      <c r="G108" t="s">
        <v>2254</v>
      </c>
      <c r="H108" t="s">
        <v>72</v>
      </c>
      <c r="I108" t="s">
        <v>3783</v>
      </c>
      <c r="J108" t="s">
        <v>3700</v>
      </c>
    </row>
    <row r="109" spans="1:10" x14ac:dyDescent="0.25">
      <c r="A109">
        <v>1015</v>
      </c>
      <c r="B109" t="s">
        <v>527</v>
      </c>
      <c r="C109">
        <v>68</v>
      </c>
      <c r="D109" t="s">
        <v>15</v>
      </c>
      <c r="E109" s="1">
        <v>45998</v>
      </c>
      <c r="F109" s="1">
        <v>45740</v>
      </c>
      <c r="G109" t="s">
        <v>528</v>
      </c>
      <c r="H109" t="s">
        <v>31</v>
      </c>
      <c r="I109" t="s">
        <v>3784</v>
      </c>
      <c r="J109" t="s">
        <v>19</v>
      </c>
    </row>
    <row r="110" spans="1:10" x14ac:dyDescent="0.25">
      <c r="A110">
        <v>1018</v>
      </c>
      <c r="B110" t="s">
        <v>682</v>
      </c>
      <c r="C110">
        <v>53</v>
      </c>
      <c r="E110" s="2">
        <v>45941</v>
      </c>
      <c r="F110" s="2">
        <v>45381</v>
      </c>
      <c r="G110" t="s">
        <v>683</v>
      </c>
      <c r="H110" t="s">
        <v>24</v>
      </c>
      <c r="I110" s="3">
        <v>277.20999999999998</v>
      </c>
      <c r="J110" t="s">
        <v>3701</v>
      </c>
    </row>
    <row r="111" spans="1:10" x14ac:dyDescent="0.25">
      <c r="A111">
        <v>1061</v>
      </c>
      <c r="B111" t="s">
        <v>2226</v>
      </c>
      <c r="C111">
        <v>18</v>
      </c>
      <c r="D111" t="s">
        <v>3707</v>
      </c>
      <c r="E111" s="1">
        <v>46103</v>
      </c>
      <c r="F111" s="2">
        <v>45570</v>
      </c>
      <c r="G111" t="s">
        <v>2227</v>
      </c>
      <c r="H111" t="s">
        <v>24</v>
      </c>
      <c r="I111" t="s">
        <v>3785</v>
      </c>
      <c r="J111" t="s">
        <v>3700</v>
      </c>
    </row>
    <row r="112" spans="1:10" x14ac:dyDescent="0.25">
      <c r="A112">
        <v>1013</v>
      </c>
      <c r="B112" t="s">
        <v>3786</v>
      </c>
      <c r="C112">
        <v>60</v>
      </c>
      <c r="D112">
        <v>0</v>
      </c>
      <c r="E112" s="2">
        <v>45759</v>
      </c>
      <c r="F112" s="1">
        <v>45680</v>
      </c>
      <c r="G112" t="s">
        <v>447</v>
      </c>
      <c r="H112" t="s">
        <v>24</v>
      </c>
      <c r="I112" t="s">
        <v>3787</v>
      </c>
      <c r="J112" t="s">
        <v>3701</v>
      </c>
    </row>
    <row r="113" spans="1:10" x14ac:dyDescent="0.25">
      <c r="A113">
        <v>1087</v>
      </c>
      <c r="B113" t="s">
        <v>3186</v>
      </c>
      <c r="C113">
        <v>72</v>
      </c>
      <c r="D113" t="s">
        <v>3702</v>
      </c>
      <c r="E113" s="1">
        <v>45834</v>
      </c>
      <c r="F113" s="1">
        <v>45796</v>
      </c>
      <c r="G113" t="s">
        <v>3187</v>
      </c>
      <c r="H113" t="s">
        <v>17</v>
      </c>
      <c r="I113" t="s">
        <v>3788</v>
      </c>
      <c r="J113">
        <v>1</v>
      </c>
    </row>
    <row r="114" spans="1:10" x14ac:dyDescent="0.25">
      <c r="A114">
        <v>1090</v>
      </c>
      <c r="B114" t="s">
        <v>3329</v>
      </c>
      <c r="C114">
        <v>63</v>
      </c>
      <c r="D114" t="s">
        <v>15</v>
      </c>
      <c r="E114" s="1">
        <v>46019</v>
      </c>
      <c r="F114" s="2">
        <v>46013</v>
      </c>
      <c r="G114" t="s">
        <v>3330</v>
      </c>
      <c r="H114" t="s">
        <v>24</v>
      </c>
      <c r="I114" t="s">
        <v>3789</v>
      </c>
      <c r="J114" t="s">
        <v>19</v>
      </c>
    </row>
    <row r="115" spans="1:10" x14ac:dyDescent="0.25">
      <c r="A115">
        <v>1086</v>
      </c>
      <c r="B115" t="s">
        <v>3165</v>
      </c>
      <c r="C115">
        <v>80</v>
      </c>
      <c r="D115" t="s">
        <v>3702</v>
      </c>
      <c r="E115" s="1">
        <v>45992</v>
      </c>
      <c r="F115" s="2">
        <v>45593</v>
      </c>
      <c r="G115" t="s">
        <v>1227</v>
      </c>
      <c r="H115" t="s">
        <v>31</v>
      </c>
      <c r="I115" s="3">
        <v>493</v>
      </c>
      <c r="J115" t="s">
        <v>3701</v>
      </c>
    </row>
    <row r="116" spans="1:10" x14ac:dyDescent="0.25">
      <c r="A116">
        <v>1047</v>
      </c>
      <c r="B116" t="s">
        <v>1695</v>
      </c>
      <c r="C116">
        <v>39</v>
      </c>
      <c r="D116" t="s">
        <v>22</v>
      </c>
      <c r="E116" s="1">
        <v>45983</v>
      </c>
      <c r="F116" s="2">
        <v>45610</v>
      </c>
      <c r="G116" t="s">
        <v>1696</v>
      </c>
      <c r="H116" t="s">
        <v>24</v>
      </c>
      <c r="I116" s="3">
        <v>243.15</v>
      </c>
      <c r="J116">
        <v>0</v>
      </c>
    </row>
    <row r="117" spans="1:10" x14ac:dyDescent="0.25">
      <c r="A117">
        <v>1014</v>
      </c>
      <c r="B117" t="s">
        <v>485</v>
      </c>
      <c r="C117">
        <v>81</v>
      </c>
      <c r="D117" t="s">
        <v>3695</v>
      </c>
      <c r="E117" s="1">
        <v>45809</v>
      </c>
      <c r="F117" s="1">
        <v>45523</v>
      </c>
      <c r="G117" t="s">
        <v>486</v>
      </c>
      <c r="H117" t="s">
        <v>72</v>
      </c>
      <c r="I117" t="s">
        <v>3790</v>
      </c>
      <c r="J117" t="s">
        <v>27</v>
      </c>
    </row>
    <row r="118" spans="1:10" x14ac:dyDescent="0.25">
      <c r="A118">
        <v>1047</v>
      </c>
      <c r="B118" t="s">
        <v>1698</v>
      </c>
      <c r="C118">
        <v>38</v>
      </c>
      <c r="D118" t="s">
        <v>22</v>
      </c>
      <c r="E118" s="2">
        <v>46006</v>
      </c>
      <c r="F118" s="1">
        <v>45651</v>
      </c>
      <c r="G118" t="s">
        <v>1699</v>
      </c>
      <c r="H118" t="s">
        <v>72</v>
      </c>
      <c r="I118" t="s">
        <v>3791</v>
      </c>
      <c r="J118" t="s">
        <v>19</v>
      </c>
    </row>
    <row r="119" spans="1:10" x14ac:dyDescent="0.25">
      <c r="A119">
        <v>1073</v>
      </c>
      <c r="B119" t="s">
        <v>2656</v>
      </c>
      <c r="C119">
        <v>38</v>
      </c>
      <c r="D119">
        <v>0</v>
      </c>
      <c r="E119" s="1">
        <v>45990</v>
      </c>
      <c r="F119" s="2">
        <v>45849</v>
      </c>
      <c r="G119" t="s">
        <v>2657</v>
      </c>
      <c r="H119" t="s">
        <v>31</v>
      </c>
      <c r="I119" t="s">
        <v>3792</v>
      </c>
      <c r="J119" t="s">
        <v>27</v>
      </c>
    </row>
    <row r="120" spans="1:10" x14ac:dyDescent="0.25">
      <c r="A120">
        <v>1093</v>
      </c>
      <c r="B120" t="s">
        <v>3793</v>
      </c>
      <c r="C120">
        <v>79</v>
      </c>
      <c r="D120" t="s">
        <v>3695</v>
      </c>
      <c r="E120" s="1">
        <v>45745</v>
      </c>
      <c r="F120" s="2">
        <v>45470</v>
      </c>
      <c r="G120" t="s">
        <v>3439</v>
      </c>
      <c r="H120" t="s">
        <v>31</v>
      </c>
      <c r="I120" t="s">
        <v>3794</v>
      </c>
      <c r="J120" t="s">
        <v>19</v>
      </c>
    </row>
    <row r="121" spans="1:10" x14ac:dyDescent="0.25">
      <c r="A121">
        <v>1027</v>
      </c>
      <c r="B121" t="s">
        <v>1009</v>
      </c>
      <c r="C121">
        <v>54</v>
      </c>
      <c r="D121" t="s">
        <v>3702</v>
      </c>
      <c r="E121" s="1">
        <v>46018</v>
      </c>
      <c r="F121" s="2">
        <v>45804</v>
      </c>
      <c r="G121" t="s">
        <v>3795</v>
      </c>
      <c r="H121" t="s">
        <v>31</v>
      </c>
      <c r="I121" s="3">
        <v>412.07</v>
      </c>
      <c r="J121">
        <v>0</v>
      </c>
    </row>
    <row r="122" spans="1:10" x14ac:dyDescent="0.25">
      <c r="A122">
        <v>1037</v>
      </c>
      <c r="B122" t="s">
        <v>1369</v>
      </c>
      <c r="C122">
        <v>22</v>
      </c>
      <c r="D122" t="s">
        <v>3702</v>
      </c>
      <c r="E122" s="2">
        <v>46081</v>
      </c>
      <c r="F122" s="2">
        <v>45738</v>
      </c>
      <c r="G122" t="s">
        <v>1370</v>
      </c>
      <c r="H122" t="s">
        <v>24</v>
      </c>
      <c r="I122" t="s">
        <v>3796</v>
      </c>
      <c r="J122">
        <v>1</v>
      </c>
    </row>
    <row r="123" spans="1:10" x14ac:dyDescent="0.25">
      <c r="A123">
        <v>1021</v>
      </c>
      <c r="B123" t="s">
        <v>785</v>
      </c>
      <c r="C123">
        <v>27</v>
      </c>
      <c r="D123">
        <v>0</v>
      </c>
      <c r="E123" s="2">
        <v>45781</v>
      </c>
      <c r="F123" s="2">
        <v>45484</v>
      </c>
      <c r="G123" t="s">
        <v>786</v>
      </c>
      <c r="H123" t="s">
        <v>17</v>
      </c>
      <c r="I123" s="3">
        <v>486.57</v>
      </c>
      <c r="J123">
        <v>1</v>
      </c>
    </row>
    <row r="124" spans="1:10" x14ac:dyDescent="0.25">
      <c r="A124">
        <v>1007</v>
      </c>
      <c r="B124" t="s">
        <v>263</v>
      </c>
      <c r="C124">
        <v>20</v>
      </c>
      <c r="D124" t="s">
        <v>3707</v>
      </c>
      <c r="E124" s="2">
        <v>45977</v>
      </c>
      <c r="F124" s="1">
        <v>45918</v>
      </c>
      <c r="G124" t="s">
        <v>264</v>
      </c>
      <c r="H124" t="s">
        <v>17</v>
      </c>
      <c r="I124" t="s">
        <v>3797</v>
      </c>
      <c r="J124">
        <v>0</v>
      </c>
    </row>
    <row r="125" spans="1:10" x14ac:dyDescent="0.25">
      <c r="A125">
        <v>1043</v>
      </c>
      <c r="B125" t="s">
        <v>1543</v>
      </c>
      <c r="C125">
        <v>31</v>
      </c>
      <c r="D125">
        <v>1</v>
      </c>
      <c r="E125" s="1">
        <v>45841</v>
      </c>
      <c r="F125" s="1">
        <v>45773</v>
      </c>
      <c r="G125" t="s">
        <v>1544</v>
      </c>
      <c r="H125" t="s">
        <v>31</v>
      </c>
      <c r="I125" t="s">
        <v>3798</v>
      </c>
      <c r="J125" t="s">
        <v>27</v>
      </c>
    </row>
    <row r="126" spans="1:10" x14ac:dyDescent="0.25">
      <c r="A126">
        <v>1081</v>
      </c>
      <c r="B126" t="s">
        <v>2942</v>
      </c>
      <c r="C126">
        <v>86</v>
      </c>
      <c r="D126">
        <v>1</v>
      </c>
      <c r="E126" s="1">
        <v>45861</v>
      </c>
      <c r="F126" s="2">
        <v>45769</v>
      </c>
      <c r="G126" t="s">
        <v>2943</v>
      </c>
      <c r="H126" t="s">
        <v>17</v>
      </c>
      <c r="I126" t="s">
        <v>3799</v>
      </c>
      <c r="J126" t="s">
        <v>3700</v>
      </c>
    </row>
    <row r="127" spans="1:10" x14ac:dyDescent="0.25">
      <c r="A127">
        <v>1053</v>
      </c>
      <c r="B127" t="s">
        <v>1918</v>
      </c>
      <c r="C127">
        <v>81</v>
      </c>
      <c r="E127" s="2">
        <v>45770</v>
      </c>
      <c r="F127" s="1">
        <v>45656</v>
      </c>
      <c r="G127" t="s">
        <v>1919</v>
      </c>
      <c r="H127" t="s">
        <v>17</v>
      </c>
      <c r="I127" s="3">
        <v>162.94</v>
      </c>
      <c r="J127" t="s">
        <v>27</v>
      </c>
    </row>
    <row r="128" spans="1:10" x14ac:dyDescent="0.25">
      <c r="A128">
        <v>1035</v>
      </c>
      <c r="B128" t="s">
        <v>1282</v>
      </c>
      <c r="C128">
        <v>58</v>
      </c>
      <c r="D128" t="s">
        <v>22</v>
      </c>
      <c r="E128" s="1">
        <v>46045</v>
      </c>
      <c r="F128" s="2">
        <v>45396</v>
      </c>
      <c r="G128" t="s">
        <v>1283</v>
      </c>
      <c r="H128" t="s">
        <v>72</v>
      </c>
      <c r="I128" t="s">
        <v>3800</v>
      </c>
      <c r="J128" t="s">
        <v>19</v>
      </c>
    </row>
    <row r="129" spans="1:10" x14ac:dyDescent="0.25">
      <c r="A129">
        <v>1036</v>
      </c>
      <c r="B129" t="s">
        <v>1317</v>
      </c>
      <c r="C129">
        <v>38</v>
      </c>
      <c r="D129">
        <v>1</v>
      </c>
      <c r="E129" s="1">
        <v>45742</v>
      </c>
      <c r="F129" s="2">
        <v>45718</v>
      </c>
      <c r="G129" t="s">
        <v>1318</v>
      </c>
      <c r="H129" t="s">
        <v>72</v>
      </c>
      <c r="I129" t="s">
        <v>3801</v>
      </c>
      <c r="J129" t="s">
        <v>27</v>
      </c>
    </row>
    <row r="130" spans="1:10" x14ac:dyDescent="0.25">
      <c r="A130">
        <v>1052</v>
      </c>
      <c r="B130" t="s">
        <v>1889</v>
      </c>
      <c r="C130">
        <v>22</v>
      </c>
      <c r="D130" t="s">
        <v>3702</v>
      </c>
      <c r="E130" s="1">
        <v>45954</v>
      </c>
      <c r="F130" s="1">
        <v>45663</v>
      </c>
      <c r="G130" t="s">
        <v>1890</v>
      </c>
      <c r="H130" t="s">
        <v>31</v>
      </c>
      <c r="I130" t="s">
        <v>3802</v>
      </c>
      <c r="J130">
        <v>0</v>
      </c>
    </row>
    <row r="131" spans="1:10" x14ac:dyDescent="0.25">
      <c r="A131">
        <v>1058</v>
      </c>
      <c r="B131" t="s">
        <v>2100</v>
      </c>
      <c r="C131">
        <v>83</v>
      </c>
      <c r="D131" t="s">
        <v>3695</v>
      </c>
      <c r="E131" s="1">
        <v>46009</v>
      </c>
      <c r="F131" s="1">
        <v>45768</v>
      </c>
      <c r="G131" t="s">
        <v>2101</v>
      </c>
      <c r="H131" t="s">
        <v>24</v>
      </c>
      <c r="I131" t="s">
        <v>3803</v>
      </c>
      <c r="J131" t="s">
        <v>3701</v>
      </c>
    </row>
    <row r="132" spans="1:10" x14ac:dyDescent="0.25">
      <c r="A132">
        <v>1074</v>
      </c>
      <c r="B132" t="s">
        <v>2707</v>
      </c>
      <c r="C132">
        <v>19</v>
      </c>
      <c r="D132" t="s">
        <v>15</v>
      </c>
      <c r="E132" s="2">
        <v>45771</v>
      </c>
      <c r="F132" s="2">
        <v>45573</v>
      </c>
      <c r="G132" t="s">
        <v>2708</v>
      </c>
      <c r="H132" t="s">
        <v>24</v>
      </c>
      <c r="I132" s="3">
        <v>455.75</v>
      </c>
      <c r="J132">
        <v>0</v>
      </c>
    </row>
    <row r="133" spans="1:10" x14ac:dyDescent="0.25">
      <c r="A133">
        <v>1018</v>
      </c>
      <c r="B133" t="s">
        <v>685</v>
      </c>
      <c r="C133">
        <v>54</v>
      </c>
      <c r="D133" t="s">
        <v>15</v>
      </c>
      <c r="E133" s="2">
        <v>46106</v>
      </c>
      <c r="F133" s="1">
        <v>45540</v>
      </c>
      <c r="G133" t="s">
        <v>686</v>
      </c>
      <c r="H133" t="s">
        <v>17</v>
      </c>
      <c r="I133" t="s">
        <v>3804</v>
      </c>
      <c r="J133">
        <v>1</v>
      </c>
    </row>
    <row r="134" spans="1:10" x14ac:dyDescent="0.25">
      <c r="A134">
        <v>1033</v>
      </c>
      <c r="B134" t="s">
        <v>1216</v>
      </c>
      <c r="C134">
        <v>68</v>
      </c>
      <c r="D134" t="s">
        <v>3707</v>
      </c>
      <c r="E134" s="2">
        <v>45958</v>
      </c>
      <c r="F134" s="1">
        <v>45581</v>
      </c>
      <c r="G134" t="s">
        <v>1217</v>
      </c>
      <c r="H134" t="s">
        <v>17</v>
      </c>
      <c r="I134" s="3">
        <v>468.06</v>
      </c>
      <c r="J134" t="s">
        <v>3701</v>
      </c>
    </row>
    <row r="135" spans="1:10" x14ac:dyDescent="0.25">
      <c r="A135">
        <v>1045</v>
      </c>
      <c r="B135" t="s">
        <v>1626</v>
      </c>
      <c r="C135">
        <v>55</v>
      </c>
      <c r="D135" t="s">
        <v>3702</v>
      </c>
      <c r="E135" s="2">
        <v>46024</v>
      </c>
      <c r="F135" s="1">
        <v>45393</v>
      </c>
      <c r="G135" t="s">
        <v>1627</v>
      </c>
      <c r="H135" t="s">
        <v>17</v>
      </c>
      <c r="I135" t="s">
        <v>3805</v>
      </c>
      <c r="J135" t="s">
        <v>3701</v>
      </c>
    </row>
    <row r="136" spans="1:10" x14ac:dyDescent="0.25">
      <c r="A136">
        <v>1087</v>
      </c>
      <c r="B136" t="s">
        <v>3190</v>
      </c>
      <c r="C136">
        <v>80</v>
      </c>
      <c r="D136">
        <v>1</v>
      </c>
      <c r="E136" s="1">
        <v>46029</v>
      </c>
      <c r="F136" s="1">
        <v>45438</v>
      </c>
      <c r="G136" t="s">
        <v>3191</v>
      </c>
      <c r="H136" t="s">
        <v>24</v>
      </c>
      <c r="I136" s="3">
        <v>87.2</v>
      </c>
      <c r="J136" t="s">
        <v>3700</v>
      </c>
    </row>
    <row r="137" spans="1:10" x14ac:dyDescent="0.25">
      <c r="A137">
        <v>1043</v>
      </c>
      <c r="B137" t="s">
        <v>1547</v>
      </c>
      <c r="C137">
        <v>58</v>
      </c>
      <c r="D137">
        <v>1</v>
      </c>
      <c r="E137" s="2">
        <v>45967</v>
      </c>
      <c r="F137" s="1">
        <v>45792</v>
      </c>
      <c r="G137" t="s">
        <v>1548</v>
      </c>
      <c r="H137" t="s">
        <v>72</v>
      </c>
      <c r="I137" s="3">
        <v>226.97</v>
      </c>
      <c r="J137">
        <v>0</v>
      </c>
    </row>
    <row r="138" spans="1:10" x14ac:dyDescent="0.25">
      <c r="A138">
        <v>1020</v>
      </c>
      <c r="B138" t="s">
        <v>742</v>
      </c>
      <c r="C138">
        <v>31</v>
      </c>
      <c r="D138">
        <v>1</v>
      </c>
      <c r="E138" s="1">
        <v>45929</v>
      </c>
      <c r="F138" s="1">
        <v>45600</v>
      </c>
      <c r="G138" t="s">
        <v>743</v>
      </c>
      <c r="H138" t="s">
        <v>24</v>
      </c>
      <c r="I138" t="s">
        <v>3806</v>
      </c>
      <c r="J138" t="s">
        <v>19</v>
      </c>
    </row>
    <row r="139" spans="1:10" x14ac:dyDescent="0.25">
      <c r="A139">
        <v>1089</v>
      </c>
      <c r="B139" t="s">
        <v>3278</v>
      </c>
      <c r="C139">
        <v>73</v>
      </c>
      <c r="D139" t="s">
        <v>15</v>
      </c>
      <c r="E139" s="1">
        <v>45778</v>
      </c>
      <c r="F139" s="2">
        <v>45498</v>
      </c>
      <c r="G139" t="s">
        <v>3279</v>
      </c>
      <c r="H139" t="s">
        <v>72</v>
      </c>
      <c r="I139" s="3">
        <v>466.08</v>
      </c>
      <c r="J139" t="s">
        <v>27</v>
      </c>
    </row>
    <row r="140" spans="1:10" x14ac:dyDescent="0.25">
      <c r="A140">
        <v>1005</v>
      </c>
      <c r="B140" t="s">
        <v>192</v>
      </c>
      <c r="C140">
        <v>63</v>
      </c>
      <c r="D140">
        <v>1</v>
      </c>
      <c r="E140" s="2">
        <v>45921</v>
      </c>
      <c r="F140" s="1">
        <v>45601</v>
      </c>
      <c r="G140" t="s">
        <v>193</v>
      </c>
      <c r="H140" t="s">
        <v>72</v>
      </c>
      <c r="I140" t="s">
        <v>3807</v>
      </c>
      <c r="J140" t="s">
        <v>19</v>
      </c>
    </row>
    <row r="141" spans="1:10" x14ac:dyDescent="0.25">
      <c r="A141">
        <v>1031</v>
      </c>
      <c r="B141" t="s">
        <v>1144</v>
      </c>
      <c r="C141">
        <v>49</v>
      </c>
      <c r="D141" t="s">
        <v>3695</v>
      </c>
      <c r="E141" s="1">
        <v>46024</v>
      </c>
      <c r="F141" s="2">
        <v>45990</v>
      </c>
      <c r="G141" t="s">
        <v>1145</v>
      </c>
      <c r="H141" t="s">
        <v>24</v>
      </c>
      <c r="I141" s="3">
        <v>461.19</v>
      </c>
      <c r="J141" t="s">
        <v>27</v>
      </c>
    </row>
    <row r="142" spans="1:10" x14ac:dyDescent="0.25">
      <c r="A142">
        <v>1069</v>
      </c>
      <c r="B142" t="s">
        <v>2503</v>
      </c>
      <c r="C142">
        <v>60</v>
      </c>
      <c r="D142">
        <v>1</v>
      </c>
      <c r="E142" s="2">
        <v>45903</v>
      </c>
      <c r="F142" s="1">
        <v>45870</v>
      </c>
      <c r="G142" t="s">
        <v>2504</v>
      </c>
      <c r="H142" t="s">
        <v>17</v>
      </c>
      <c r="J142" t="s">
        <v>3700</v>
      </c>
    </row>
    <row r="143" spans="1:10" x14ac:dyDescent="0.25">
      <c r="A143">
        <v>1093</v>
      </c>
      <c r="B143" t="s">
        <v>3442</v>
      </c>
      <c r="C143">
        <v>77</v>
      </c>
      <c r="D143" t="s">
        <v>3702</v>
      </c>
      <c r="E143" s="2">
        <v>46042</v>
      </c>
      <c r="F143" s="1">
        <v>45386</v>
      </c>
      <c r="G143" t="s">
        <v>3443</v>
      </c>
      <c r="H143" t="s">
        <v>24</v>
      </c>
      <c r="I143" t="s">
        <v>3808</v>
      </c>
      <c r="J143">
        <v>1</v>
      </c>
    </row>
    <row r="144" spans="1:10" x14ac:dyDescent="0.25">
      <c r="A144">
        <v>1073</v>
      </c>
      <c r="B144" t="s">
        <v>2660</v>
      </c>
      <c r="C144">
        <v>29</v>
      </c>
      <c r="D144" t="s">
        <v>3713</v>
      </c>
      <c r="E144" s="1">
        <v>45865</v>
      </c>
      <c r="F144" s="1">
        <v>45816</v>
      </c>
      <c r="G144" t="s">
        <v>2661</v>
      </c>
      <c r="H144" t="s">
        <v>17</v>
      </c>
      <c r="I144" t="s">
        <v>3809</v>
      </c>
      <c r="J144" t="s">
        <v>19</v>
      </c>
    </row>
    <row r="145" spans="1:10" x14ac:dyDescent="0.25">
      <c r="A145">
        <v>1040</v>
      </c>
      <c r="B145" t="s">
        <v>1463</v>
      </c>
      <c r="C145">
        <v>52</v>
      </c>
      <c r="D145" t="s">
        <v>3713</v>
      </c>
      <c r="E145" s="2">
        <v>45795</v>
      </c>
      <c r="F145" s="1">
        <v>45703</v>
      </c>
      <c r="G145" t="s">
        <v>1464</v>
      </c>
      <c r="H145" t="s">
        <v>72</v>
      </c>
      <c r="I145" s="3">
        <v>130.69999999999999</v>
      </c>
      <c r="J145" t="s">
        <v>27</v>
      </c>
    </row>
    <row r="146" spans="1:10" x14ac:dyDescent="0.25">
      <c r="A146">
        <v>1066</v>
      </c>
      <c r="B146" t="s">
        <v>2372</v>
      </c>
      <c r="C146">
        <v>54</v>
      </c>
      <c r="D146" t="s">
        <v>3713</v>
      </c>
      <c r="E146" s="2">
        <v>45881</v>
      </c>
      <c r="F146" s="2">
        <v>45863</v>
      </c>
      <c r="G146" t="s">
        <v>2373</v>
      </c>
      <c r="H146" t="s">
        <v>17</v>
      </c>
      <c r="I146" t="s">
        <v>3810</v>
      </c>
      <c r="J146">
        <v>1</v>
      </c>
    </row>
    <row r="147" spans="1:10" x14ac:dyDescent="0.25">
      <c r="A147">
        <v>1047</v>
      </c>
      <c r="B147" t="s">
        <v>1702</v>
      </c>
      <c r="C147">
        <v>67</v>
      </c>
      <c r="D147">
        <v>0</v>
      </c>
      <c r="E147" s="2">
        <v>46063</v>
      </c>
      <c r="F147" s="1">
        <v>45464</v>
      </c>
      <c r="G147" t="s">
        <v>1703</v>
      </c>
      <c r="H147" t="s">
        <v>31</v>
      </c>
      <c r="J147" t="s">
        <v>27</v>
      </c>
    </row>
    <row r="148" spans="1:10" x14ac:dyDescent="0.25">
      <c r="A148">
        <v>1021</v>
      </c>
      <c r="B148" t="s">
        <v>788</v>
      </c>
      <c r="C148">
        <v>38</v>
      </c>
      <c r="D148" t="s">
        <v>3702</v>
      </c>
      <c r="E148" s="2">
        <v>45962</v>
      </c>
      <c r="F148" s="2">
        <v>45437</v>
      </c>
      <c r="G148" t="s">
        <v>789</v>
      </c>
      <c r="H148" t="s">
        <v>24</v>
      </c>
      <c r="I148" s="3">
        <v>122.56</v>
      </c>
      <c r="J148" t="s">
        <v>3701</v>
      </c>
    </row>
    <row r="149" spans="1:10" x14ac:dyDescent="0.25">
      <c r="A149">
        <v>1072</v>
      </c>
      <c r="B149" t="s">
        <v>2622</v>
      </c>
      <c r="C149">
        <v>37</v>
      </c>
      <c r="D149" t="s">
        <v>3707</v>
      </c>
      <c r="E149" s="2">
        <v>45883</v>
      </c>
      <c r="F149" s="2">
        <v>45880</v>
      </c>
      <c r="G149" t="s">
        <v>2623</v>
      </c>
      <c r="H149" t="s">
        <v>72</v>
      </c>
      <c r="I149" t="s">
        <v>3811</v>
      </c>
      <c r="J149">
        <v>0</v>
      </c>
    </row>
    <row r="150" spans="1:10" x14ac:dyDescent="0.25">
      <c r="A150">
        <v>1011</v>
      </c>
      <c r="B150" t="s">
        <v>389</v>
      </c>
      <c r="C150">
        <v>66</v>
      </c>
      <c r="D150" t="s">
        <v>3713</v>
      </c>
      <c r="E150" s="2">
        <v>45776</v>
      </c>
      <c r="F150" s="2">
        <v>45754</v>
      </c>
      <c r="G150" t="s">
        <v>390</v>
      </c>
      <c r="H150" t="s">
        <v>17</v>
      </c>
      <c r="I150" t="s">
        <v>3812</v>
      </c>
      <c r="J150">
        <v>1</v>
      </c>
    </row>
    <row r="151" spans="1:10" x14ac:dyDescent="0.25">
      <c r="A151">
        <v>1097</v>
      </c>
      <c r="B151" t="s">
        <v>3813</v>
      </c>
      <c r="C151">
        <v>48</v>
      </c>
      <c r="D151">
        <v>0</v>
      </c>
      <c r="E151" s="1">
        <v>45914</v>
      </c>
      <c r="F151" s="1">
        <v>45624</v>
      </c>
      <c r="G151" t="s">
        <v>3569</v>
      </c>
      <c r="H151" t="s">
        <v>72</v>
      </c>
      <c r="I151" t="s">
        <v>3814</v>
      </c>
      <c r="J151" t="s">
        <v>27</v>
      </c>
    </row>
    <row r="152" spans="1:10" x14ac:dyDescent="0.25">
      <c r="A152">
        <v>1028</v>
      </c>
      <c r="B152" t="s">
        <v>1043</v>
      </c>
      <c r="C152">
        <v>56</v>
      </c>
      <c r="D152" t="s">
        <v>3707</v>
      </c>
      <c r="E152" s="1">
        <v>45960</v>
      </c>
      <c r="F152" s="1">
        <v>45430</v>
      </c>
      <c r="G152" t="s">
        <v>1044</v>
      </c>
      <c r="H152" t="s">
        <v>31</v>
      </c>
      <c r="I152" t="s">
        <v>3815</v>
      </c>
      <c r="J152" t="s">
        <v>27</v>
      </c>
    </row>
    <row r="153" spans="1:10" x14ac:dyDescent="0.25">
      <c r="A153">
        <v>1057</v>
      </c>
      <c r="B153" t="s">
        <v>2073</v>
      </c>
      <c r="C153">
        <v>32</v>
      </c>
      <c r="D153" t="s">
        <v>3713</v>
      </c>
      <c r="E153" s="2">
        <v>45746</v>
      </c>
      <c r="F153" s="1">
        <v>45415</v>
      </c>
      <c r="G153" t="s">
        <v>2074</v>
      </c>
      <c r="H153" t="s">
        <v>17</v>
      </c>
      <c r="I153" t="s">
        <v>3816</v>
      </c>
      <c r="J153">
        <v>1</v>
      </c>
    </row>
    <row r="154" spans="1:10" x14ac:dyDescent="0.25">
      <c r="A154">
        <v>1002</v>
      </c>
      <c r="B154" t="s">
        <v>85</v>
      </c>
      <c r="C154">
        <v>87</v>
      </c>
      <c r="D154" t="s">
        <v>22</v>
      </c>
      <c r="E154" s="2">
        <v>45755</v>
      </c>
      <c r="F154" s="2">
        <v>45630</v>
      </c>
      <c r="G154" t="s">
        <v>86</v>
      </c>
      <c r="H154" t="s">
        <v>72</v>
      </c>
      <c r="I154" s="3">
        <v>401.55</v>
      </c>
      <c r="J154" t="s">
        <v>3701</v>
      </c>
    </row>
    <row r="155" spans="1:10" x14ac:dyDescent="0.25">
      <c r="A155">
        <v>1065</v>
      </c>
      <c r="B155" t="s">
        <v>2337</v>
      </c>
      <c r="C155">
        <v>18</v>
      </c>
      <c r="D155">
        <v>0</v>
      </c>
      <c r="E155" s="1">
        <v>45955</v>
      </c>
      <c r="F155" s="1">
        <v>45538</v>
      </c>
      <c r="G155" t="s">
        <v>2338</v>
      </c>
      <c r="H155" t="s">
        <v>24</v>
      </c>
      <c r="I155" t="s">
        <v>3817</v>
      </c>
      <c r="J155">
        <v>0</v>
      </c>
    </row>
    <row r="156" spans="1:10" x14ac:dyDescent="0.25">
      <c r="A156">
        <v>1026</v>
      </c>
      <c r="B156" t="s">
        <v>962</v>
      </c>
      <c r="C156">
        <v>87</v>
      </c>
      <c r="D156">
        <v>1</v>
      </c>
      <c r="E156" s="1">
        <v>46056</v>
      </c>
      <c r="F156" s="1">
        <v>45850</v>
      </c>
      <c r="G156" t="s">
        <v>963</v>
      </c>
      <c r="H156" t="s">
        <v>24</v>
      </c>
      <c r="I156" t="s">
        <v>3818</v>
      </c>
      <c r="J156" t="s">
        <v>19</v>
      </c>
    </row>
    <row r="157" spans="1:10" x14ac:dyDescent="0.25">
      <c r="A157">
        <v>1100</v>
      </c>
      <c r="B157" t="s">
        <v>3667</v>
      </c>
      <c r="C157">
        <v>62</v>
      </c>
      <c r="D157">
        <v>0</v>
      </c>
      <c r="E157" s="2">
        <v>45750</v>
      </c>
      <c r="F157" s="1">
        <v>45734</v>
      </c>
      <c r="G157" t="s">
        <v>3668</v>
      </c>
      <c r="H157" t="s">
        <v>31</v>
      </c>
      <c r="I157" t="s">
        <v>3819</v>
      </c>
      <c r="J157" t="s">
        <v>19</v>
      </c>
    </row>
    <row r="158" spans="1:10" x14ac:dyDescent="0.25">
      <c r="A158">
        <v>1066</v>
      </c>
      <c r="B158" t="s">
        <v>2376</v>
      </c>
      <c r="C158">
        <v>86</v>
      </c>
      <c r="D158" t="s">
        <v>15</v>
      </c>
      <c r="E158" s="2">
        <v>46071</v>
      </c>
      <c r="F158" s="1">
        <v>45577</v>
      </c>
      <c r="G158" t="s">
        <v>2377</v>
      </c>
      <c r="H158" t="s">
        <v>72</v>
      </c>
      <c r="I158" t="s">
        <v>3820</v>
      </c>
      <c r="J158">
        <v>1</v>
      </c>
    </row>
    <row r="159" spans="1:10" x14ac:dyDescent="0.25">
      <c r="A159">
        <v>1025</v>
      </c>
      <c r="B159" t="s">
        <v>932</v>
      </c>
      <c r="C159">
        <v>25</v>
      </c>
      <c r="D159" t="s">
        <v>3707</v>
      </c>
      <c r="E159" s="2">
        <v>45938</v>
      </c>
      <c r="F159" s="2">
        <v>45740</v>
      </c>
      <c r="G159" t="s">
        <v>933</v>
      </c>
      <c r="H159" t="s">
        <v>31</v>
      </c>
      <c r="I159" s="3">
        <v>248.33</v>
      </c>
      <c r="J159">
        <v>0</v>
      </c>
    </row>
    <row r="160" spans="1:10" x14ac:dyDescent="0.25">
      <c r="A160">
        <v>1038</v>
      </c>
      <c r="B160" t="s">
        <v>1388</v>
      </c>
      <c r="C160">
        <v>46</v>
      </c>
      <c r="D160" t="s">
        <v>3702</v>
      </c>
      <c r="E160" s="2">
        <v>45904</v>
      </c>
      <c r="F160" s="2">
        <v>45785</v>
      </c>
      <c r="G160" t="s">
        <v>1389</v>
      </c>
      <c r="H160" t="s">
        <v>31</v>
      </c>
      <c r="I160" t="s">
        <v>3821</v>
      </c>
      <c r="J160">
        <v>1</v>
      </c>
    </row>
    <row r="161" spans="1:10" x14ac:dyDescent="0.25">
      <c r="A161">
        <v>1038</v>
      </c>
      <c r="B161" t="s">
        <v>1392</v>
      </c>
      <c r="C161">
        <v>39</v>
      </c>
      <c r="D161" t="s">
        <v>3707</v>
      </c>
      <c r="E161" s="2">
        <v>45953</v>
      </c>
      <c r="F161" s="1">
        <v>45856</v>
      </c>
      <c r="G161" t="s">
        <v>1393</v>
      </c>
      <c r="H161" t="s">
        <v>31</v>
      </c>
      <c r="J161">
        <v>0</v>
      </c>
    </row>
    <row r="162" spans="1:10" x14ac:dyDescent="0.25">
      <c r="A162">
        <v>1000</v>
      </c>
      <c r="B162" t="s">
        <v>14</v>
      </c>
      <c r="C162">
        <v>81</v>
      </c>
      <c r="D162" t="s">
        <v>15</v>
      </c>
      <c r="E162" s="2">
        <v>45956</v>
      </c>
      <c r="F162" s="1">
        <v>45707</v>
      </c>
      <c r="G162" t="s">
        <v>16</v>
      </c>
      <c r="H162" t="s">
        <v>17</v>
      </c>
      <c r="I162" s="3">
        <v>65.06</v>
      </c>
      <c r="J162">
        <v>1</v>
      </c>
    </row>
    <row r="163" spans="1:10" x14ac:dyDescent="0.25">
      <c r="A163">
        <v>1008</v>
      </c>
      <c r="B163" t="s">
        <v>278</v>
      </c>
      <c r="C163">
        <v>69</v>
      </c>
      <c r="D163">
        <v>0</v>
      </c>
      <c r="E163" s="1">
        <v>45785</v>
      </c>
      <c r="F163" s="1">
        <v>45681</v>
      </c>
      <c r="G163" t="s">
        <v>279</v>
      </c>
      <c r="H163" t="s">
        <v>24</v>
      </c>
      <c r="I163" t="s">
        <v>3822</v>
      </c>
      <c r="J163" t="s">
        <v>3701</v>
      </c>
    </row>
    <row r="164" spans="1:10" x14ac:dyDescent="0.25">
      <c r="A164">
        <v>1078</v>
      </c>
      <c r="B164" t="s">
        <v>2862</v>
      </c>
      <c r="C164">
        <v>54</v>
      </c>
      <c r="D164">
        <v>0</v>
      </c>
      <c r="E164" s="2">
        <v>45867</v>
      </c>
      <c r="F164" s="1">
        <v>45449</v>
      </c>
      <c r="G164" t="s">
        <v>2863</v>
      </c>
      <c r="H164" t="s">
        <v>24</v>
      </c>
      <c r="I164" t="s">
        <v>3823</v>
      </c>
      <c r="J164" t="s">
        <v>3700</v>
      </c>
    </row>
    <row r="165" spans="1:10" x14ac:dyDescent="0.25">
      <c r="A165">
        <v>1038</v>
      </c>
      <c r="B165" t="s">
        <v>1395</v>
      </c>
      <c r="C165">
        <v>79</v>
      </c>
      <c r="D165" t="s">
        <v>15</v>
      </c>
      <c r="E165" s="1">
        <v>45790</v>
      </c>
      <c r="F165" s="2">
        <v>45537</v>
      </c>
      <c r="G165" t="s">
        <v>1396</v>
      </c>
      <c r="H165" t="s">
        <v>31</v>
      </c>
      <c r="I165" s="3">
        <v>82.84</v>
      </c>
      <c r="J165" t="s">
        <v>3700</v>
      </c>
    </row>
    <row r="166" spans="1:10" x14ac:dyDescent="0.25">
      <c r="A166">
        <v>1082</v>
      </c>
      <c r="B166" t="s">
        <v>2975</v>
      </c>
      <c r="C166">
        <v>87</v>
      </c>
      <c r="E166" s="2">
        <v>45742</v>
      </c>
      <c r="F166" s="2">
        <v>45377</v>
      </c>
      <c r="G166" t="s">
        <v>2976</v>
      </c>
      <c r="H166" t="s">
        <v>31</v>
      </c>
      <c r="I166" t="s">
        <v>3824</v>
      </c>
      <c r="J166" t="s">
        <v>3701</v>
      </c>
    </row>
    <row r="167" spans="1:10" x14ac:dyDescent="0.25">
      <c r="A167">
        <v>1028</v>
      </c>
      <c r="B167" t="s">
        <v>118</v>
      </c>
      <c r="C167">
        <v>24</v>
      </c>
      <c r="D167" t="s">
        <v>3707</v>
      </c>
      <c r="E167" s="1">
        <v>46010</v>
      </c>
      <c r="F167" s="1">
        <v>45839</v>
      </c>
      <c r="G167" t="s">
        <v>1047</v>
      </c>
      <c r="H167" t="s">
        <v>17</v>
      </c>
      <c r="I167" t="s">
        <v>3825</v>
      </c>
      <c r="J167" t="s">
        <v>3701</v>
      </c>
    </row>
    <row r="168" spans="1:10" x14ac:dyDescent="0.25">
      <c r="A168">
        <v>1048</v>
      </c>
      <c r="B168" t="s">
        <v>1749</v>
      </c>
      <c r="C168">
        <v>77</v>
      </c>
      <c r="D168" t="s">
        <v>3695</v>
      </c>
      <c r="E168" s="2">
        <v>45951</v>
      </c>
      <c r="F168" s="2">
        <v>45491</v>
      </c>
      <c r="G168" t="s">
        <v>1750</v>
      </c>
      <c r="H168" t="s">
        <v>17</v>
      </c>
      <c r="I168" t="s">
        <v>3826</v>
      </c>
      <c r="J168" t="s">
        <v>27</v>
      </c>
    </row>
    <row r="169" spans="1:10" x14ac:dyDescent="0.25">
      <c r="A169">
        <v>1035</v>
      </c>
      <c r="B169" t="s">
        <v>1286</v>
      </c>
      <c r="C169">
        <v>60</v>
      </c>
      <c r="D169">
        <v>1</v>
      </c>
      <c r="E169" s="2">
        <v>45974</v>
      </c>
      <c r="F169" s="2">
        <v>45831</v>
      </c>
      <c r="G169" t="s">
        <v>1287</v>
      </c>
      <c r="H169" t="s">
        <v>72</v>
      </c>
      <c r="I169" s="3">
        <v>99.19</v>
      </c>
      <c r="J169" t="s">
        <v>27</v>
      </c>
    </row>
    <row r="170" spans="1:10" x14ac:dyDescent="0.25">
      <c r="A170">
        <v>1010</v>
      </c>
      <c r="B170" t="s">
        <v>352</v>
      </c>
      <c r="C170">
        <v>57</v>
      </c>
      <c r="D170" t="s">
        <v>3713</v>
      </c>
      <c r="E170" s="2">
        <v>45802</v>
      </c>
      <c r="F170" s="2">
        <v>45744</v>
      </c>
      <c r="G170" t="s">
        <v>353</v>
      </c>
      <c r="H170" t="s">
        <v>17</v>
      </c>
      <c r="I170" s="3">
        <v>225.83</v>
      </c>
      <c r="J170" t="s">
        <v>19</v>
      </c>
    </row>
    <row r="171" spans="1:10" x14ac:dyDescent="0.25">
      <c r="A171">
        <v>1043</v>
      </c>
      <c r="B171" t="s">
        <v>1550</v>
      </c>
      <c r="C171">
        <v>69</v>
      </c>
      <c r="D171" t="s">
        <v>3707</v>
      </c>
      <c r="E171" s="1">
        <v>45783</v>
      </c>
      <c r="F171" s="2">
        <v>45563</v>
      </c>
      <c r="G171" t="s">
        <v>1551</v>
      </c>
      <c r="H171" t="s">
        <v>72</v>
      </c>
      <c r="I171" s="3">
        <v>458.12</v>
      </c>
      <c r="J171" t="s">
        <v>3701</v>
      </c>
    </row>
    <row r="172" spans="1:10" x14ac:dyDescent="0.25">
      <c r="A172">
        <v>1083</v>
      </c>
      <c r="B172" t="s">
        <v>3026</v>
      </c>
      <c r="C172">
        <v>58</v>
      </c>
      <c r="D172" t="s">
        <v>22</v>
      </c>
      <c r="E172" s="2">
        <v>46039</v>
      </c>
      <c r="F172" s="2">
        <v>45859</v>
      </c>
      <c r="G172" t="s">
        <v>3027</v>
      </c>
      <c r="H172" t="s">
        <v>72</v>
      </c>
      <c r="I172" t="s">
        <v>3827</v>
      </c>
      <c r="J172" t="s">
        <v>27</v>
      </c>
    </row>
    <row r="173" spans="1:10" x14ac:dyDescent="0.25">
      <c r="A173">
        <v>1026</v>
      </c>
      <c r="B173" t="s">
        <v>966</v>
      </c>
      <c r="C173">
        <v>86</v>
      </c>
      <c r="D173" t="s">
        <v>15</v>
      </c>
      <c r="E173" s="2">
        <v>46008</v>
      </c>
      <c r="F173" s="2">
        <v>45919</v>
      </c>
      <c r="G173" t="s">
        <v>967</v>
      </c>
      <c r="H173" t="s">
        <v>31</v>
      </c>
      <c r="I173" t="s">
        <v>3828</v>
      </c>
      <c r="J173">
        <v>0</v>
      </c>
    </row>
    <row r="174" spans="1:10" x14ac:dyDescent="0.25">
      <c r="A174">
        <v>1046</v>
      </c>
      <c r="B174" t="s">
        <v>1662</v>
      </c>
      <c r="C174">
        <v>50</v>
      </c>
      <c r="D174" t="s">
        <v>15</v>
      </c>
      <c r="E174" s="1">
        <v>45994</v>
      </c>
      <c r="F174" s="2">
        <v>45506</v>
      </c>
      <c r="G174" t="s">
        <v>1663</v>
      </c>
      <c r="H174" t="s">
        <v>31</v>
      </c>
      <c r="I174" t="s">
        <v>3829</v>
      </c>
      <c r="J174" t="s">
        <v>3701</v>
      </c>
    </row>
    <row r="175" spans="1:10" x14ac:dyDescent="0.25">
      <c r="A175">
        <v>1084</v>
      </c>
      <c r="B175" t="s">
        <v>3057</v>
      </c>
      <c r="C175">
        <v>52</v>
      </c>
      <c r="E175" s="2">
        <v>46019</v>
      </c>
      <c r="F175" s="2">
        <v>45712</v>
      </c>
      <c r="G175" t="s">
        <v>3058</v>
      </c>
      <c r="H175" t="s">
        <v>17</v>
      </c>
      <c r="I175" t="s">
        <v>3830</v>
      </c>
      <c r="J175" t="s">
        <v>3701</v>
      </c>
    </row>
    <row r="176" spans="1:10" x14ac:dyDescent="0.25">
      <c r="A176">
        <v>1006</v>
      </c>
      <c r="B176" t="s">
        <v>236</v>
      </c>
      <c r="C176">
        <v>54</v>
      </c>
      <c r="D176" t="s">
        <v>3695</v>
      </c>
      <c r="E176" s="1">
        <v>46049</v>
      </c>
      <c r="F176" s="1">
        <v>45536</v>
      </c>
      <c r="G176" t="s">
        <v>237</v>
      </c>
      <c r="H176" t="s">
        <v>31</v>
      </c>
      <c r="I176" t="s">
        <v>3831</v>
      </c>
      <c r="J176" t="s">
        <v>3700</v>
      </c>
    </row>
    <row r="177" spans="1:10" x14ac:dyDescent="0.25">
      <c r="A177">
        <v>1015</v>
      </c>
      <c r="B177" t="s">
        <v>531</v>
      </c>
      <c r="C177">
        <v>43</v>
      </c>
      <c r="D177">
        <v>0</v>
      </c>
      <c r="E177" s="1">
        <v>45987</v>
      </c>
      <c r="F177" s="1">
        <v>45894</v>
      </c>
      <c r="G177" t="s">
        <v>532</v>
      </c>
      <c r="H177" t="s">
        <v>24</v>
      </c>
      <c r="I177" t="s">
        <v>3832</v>
      </c>
      <c r="J177" t="s">
        <v>19</v>
      </c>
    </row>
    <row r="178" spans="1:10" x14ac:dyDescent="0.25">
      <c r="A178">
        <v>1091</v>
      </c>
      <c r="B178" t="s">
        <v>3359</v>
      </c>
      <c r="C178">
        <v>80</v>
      </c>
      <c r="D178" t="s">
        <v>3713</v>
      </c>
      <c r="E178" s="1">
        <v>45913</v>
      </c>
      <c r="F178" s="2">
        <v>45845</v>
      </c>
      <c r="G178" t="s">
        <v>3360</v>
      </c>
      <c r="H178" t="s">
        <v>72</v>
      </c>
      <c r="J178" t="s">
        <v>19</v>
      </c>
    </row>
    <row r="179" spans="1:10" x14ac:dyDescent="0.25">
      <c r="A179">
        <v>1024</v>
      </c>
      <c r="B179" t="s">
        <v>888</v>
      </c>
      <c r="C179">
        <v>34</v>
      </c>
      <c r="D179" t="s">
        <v>22</v>
      </c>
      <c r="E179" s="1">
        <v>46064</v>
      </c>
      <c r="F179" s="1">
        <v>45650</v>
      </c>
      <c r="G179" t="s">
        <v>889</v>
      </c>
      <c r="H179" t="s">
        <v>31</v>
      </c>
      <c r="I179" t="s">
        <v>3833</v>
      </c>
      <c r="J179">
        <v>1</v>
      </c>
    </row>
    <row r="180" spans="1:10" x14ac:dyDescent="0.25">
      <c r="A180">
        <v>1033</v>
      </c>
      <c r="B180" t="s">
        <v>1219</v>
      </c>
      <c r="C180">
        <v>87</v>
      </c>
      <c r="D180" t="s">
        <v>3695</v>
      </c>
      <c r="E180" s="1">
        <v>45753</v>
      </c>
      <c r="F180" s="1">
        <v>45506</v>
      </c>
      <c r="G180" t="s">
        <v>1220</v>
      </c>
      <c r="H180" t="s">
        <v>31</v>
      </c>
      <c r="I180" s="3">
        <v>446.06</v>
      </c>
      <c r="J180" t="s">
        <v>27</v>
      </c>
    </row>
    <row r="181" spans="1:10" x14ac:dyDescent="0.25">
      <c r="A181">
        <v>1010</v>
      </c>
      <c r="B181" t="s">
        <v>355</v>
      </c>
      <c r="C181">
        <v>21</v>
      </c>
      <c r="D181" t="s">
        <v>15</v>
      </c>
      <c r="E181" s="1">
        <v>46065</v>
      </c>
      <c r="F181" s="1">
        <v>45695</v>
      </c>
      <c r="G181" t="s">
        <v>356</v>
      </c>
      <c r="H181" t="s">
        <v>24</v>
      </c>
      <c r="I181" t="s">
        <v>3834</v>
      </c>
      <c r="J181" t="s">
        <v>19</v>
      </c>
    </row>
    <row r="182" spans="1:10" x14ac:dyDescent="0.25">
      <c r="A182">
        <v>1082</v>
      </c>
      <c r="B182" t="s">
        <v>2979</v>
      </c>
      <c r="C182">
        <v>37</v>
      </c>
      <c r="D182" t="s">
        <v>22</v>
      </c>
      <c r="E182" s="2">
        <v>45978</v>
      </c>
      <c r="F182" s="1">
        <v>45664</v>
      </c>
      <c r="G182" t="s">
        <v>2980</v>
      </c>
      <c r="H182" t="s">
        <v>31</v>
      </c>
      <c r="I182" t="s">
        <v>3835</v>
      </c>
      <c r="J182">
        <v>0</v>
      </c>
    </row>
    <row r="183" spans="1:10" x14ac:dyDescent="0.25">
      <c r="A183">
        <v>1096</v>
      </c>
      <c r="B183" t="s">
        <v>3545</v>
      </c>
      <c r="C183">
        <v>42</v>
      </c>
      <c r="D183" t="s">
        <v>3707</v>
      </c>
      <c r="E183" s="1">
        <v>45881</v>
      </c>
      <c r="F183" s="1">
        <v>45543</v>
      </c>
      <c r="G183" t="s">
        <v>3546</v>
      </c>
      <c r="H183" t="s">
        <v>24</v>
      </c>
      <c r="I183" t="s">
        <v>3836</v>
      </c>
      <c r="J183" t="s">
        <v>3700</v>
      </c>
    </row>
    <row r="184" spans="1:10" x14ac:dyDescent="0.25">
      <c r="A184">
        <v>1011</v>
      </c>
      <c r="B184" t="s">
        <v>393</v>
      </c>
      <c r="C184">
        <v>53</v>
      </c>
      <c r="D184">
        <v>1</v>
      </c>
      <c r="E184" s="2">
        <v>45956</v>
      </c>
      <c r="F184" s="1">
        <v>45914</v>
      </c>
      <c r="G184" t="s">
        <v>394</v>
      </c>
      <c r="H184" t="s">
        <v>24</v>
      </c>
      <c r="I184" t="s">
        <v>3837</v>
      </c>
      <c r="J184">
        <v>0</v>
      </c>
    </row>
    <row r="185" spans="1:10" x14ac:dyDescent="0.25">
      <c r="A185">
        <v>1002</v>
      </c>
      <c r="B185" t="s">
        <v>3838</v>
      </c>
      <c r="C185">
        <v>35</v>
      </c>
      <c r="D185">
        <v>1</v>
      </c>
      <c r="E185" s="1">
        <v>45925</v>
      </c>
      <c r="F185" s="2">
        <v>45436</v>
      </c>
      <c r="G185" t="s">
        <v>89</v>
      </c>
      <c r="H185" t="s">
        <v>24</v>
      </c>
      <c r="I185" t="s">
        <v>3839</v>
      </c>
      <c r="J185" t="s">
        <v>19</v>
      </c>
    </row>
    <row r="186" spans="1:10" x14ac:dyDescent="0.25">
      <c r="A186">
        <v>1016</v>
      </c>
      <c r="B186" t="s">
        <v>3840</v>
      </c>
      <c r="C186">
        <v>44</v>
      </c>
      <c r="D186" t="s">
        <v>3707</v>
      </c>
      <c r="E186" s="2">
        <v>45830</v>
      </c>
      <c r="F186" s="1">
        <v>45461</v>
      </c>
      <c r="G186" t="s">
        <v>589</v>
      </c>
      <c r="H186" t="s">
        <v>31</v>
      </c>
      <c r="I186" t="s">
        <v>3841</v>
      </c>
      <c r="J186">
        <v>1</v>
      </c>
    </row>
    <row r="187" spans="1:10" x14ac:dyDescent="0.25">
      <c r="A187">
        <v>1077</v>
      </c>
      <c r="B187" t="s">
        <v>2824</v>
      </c>
      <c r="C187">
        <v>83</v>
      </c>
      <c r="D187" t="s">
        <v>3713</v>
      </c>
      <c r="E187" s="1">
        <v>45790</v>
      </c>
      <c r="F187" s="2">
        <v>45716</v>
      </c>
      <c r="G187" t="s">
        <v>1911</v>
      </c>
      <c r="H187" t="s">
        <v>17</v>
      </c>
      <c r="I187" t="s">
        <v>3842</v>
      </c>
      <c r="J187" t="s">
        <v>3701</v>
      </c>
    </row>
    <row r="188" spans="1:10" x14ac:dyDescent="0.25">
      <c r="A188">
        <v>1026</v>
      </c>
      <c r="B188" t="s">
        <v>3843</v>
      </c>
      <c r="C188">
        <v>25</v>
      </c>
      <c r="D188" t="s">
        <v>3695</v>
      </c>
      <c r="E188" s="2">
        <v>45845</v>
      </c>
      <c r="F188" s="2">
        <v>45449</v>
      </c>
      <c r="G188" t="s">
        <v>971</v>
      </c>
      <c r="H188" t="s">
        <v>17</v>
      </c>
      <c r="I188" t="s">
        <v>3844</v>
      </c>
      <c r="J188" t="s">
        <v>19</v>
      </c>
    </row>
    <row r="189" spans="1:10" x14ac:dyDescent="0.25">
      <c r="A189">
        <v>1052</v>
      </c>
      <c r="B189" t="s">
        <v>1893</v>
      </c>
      <c r="C189">
        <v>59</v>
      </c>
      <c r="D189">
        <v>0</v>
      </c>
      <c r="E189" s="1">
        <v>46095</v>
      </c>
      <c r="F189" s="2">
        <v>45683</v>
      </c>
      <c r="G189" t="s">
        <v>1894</v>
      </c>
      <c r="H189" t="s">
        <v>31</v>
      </c>
      <c r="I189" t="s">
        <v>3845</v>
      </c>
      <c r="J189" t="s">
        <v>27</v>
      </c>
    </row>
    <row r="190" spans="1:10" x14ac:dyDescent="0.25">
      <c r="A190">
        <v>1040</v>
      </c>
      <c r="B190" t="s">
        <v>1466</v>
      </c>
      <c r="C190">
        <v>33</v>
      </c>
      <c r="D190" t="s">
        <v>3702</v>
      </c>
      <c r="E190" s="2">
        <v>46041</v>
      </c>
      <c r="F190" s="1">
        <v>45381</v>
      </c>
      <c r="G190" t="s">
        <v>1467</v>
      </c>
      <c r="H190" t="s">
        <v>17</v>
      </c>
      <c r="I190" t="s">
        <v>3846</v>
      </c>
      <c r="J190">
        <v>1</v>
      </c>
    </row>
    <row r="191" spans="1:10" x14ac:dyDescent="0.25">
      <c r="A191">
        <v>1068</v>
      </c>
      <c r="B191" t="s">
        <v>2453</v>
      </c>
      <c r="C191">
        <v>29</v>
      </c>
      <c r="D191" t="s">
        <v>3707</v>
      </c>
      <c r="E191" s="2">
        <v>45804</v>
      </c>
      <c r="F191" s="2">
        <v>45588</v>
      </c>
      <c r="G191" t="s">
        <v>2454</v>
      </c>
      <c r="H191" t="s">
        <v>17</v>
      </c>
      <c r="I191" s="3">
        <v>429.14</v>
      </c>
      <c r="J191" t="s">
        <v>3701</v>
      </c>
    </row>
    <row r="192" spans="1:10" x14ac:dyDescent="0.25">
      <c r="A192">
        <v>1013</v>
      </c>
      <c r="B192" t="s">
        <v>450</v>
      </c>
      <c r="C192">
        <v>25</v>
      </c>
      <c r="D192" t="s">
        <v>22</v>
      </c>
      <c r="E192" s="2">
        <v>45962</v>
      </c>
      <c r="F192" s="1">
        <v>45502</v>
      </c>
      <c r="G192" t="s">
        <v>451</v>
      </c>
      <c r="H192" t="s">
        <v>31</v>
      </c>
      <c r="I192" t="s">
        <v>3847</v>
      </c>
      <c r="J192" t="s">
        <v>3700</v>
      </c>
    </row>
    <row r="193" spans="1:10" x14ac:dyDescent="0.25">
      <c r="A193">
        <v>1024</v>
      </c>
      <c r="B193" t="s">
        <v>892</v>
      </c>
      <c r="C193">
        <v>33</v>
      </c>
      <c r="D193">
        <v>0</v>
      </c>
      <c r="E193" s="2">
        <v>46075</v>
      </c>
      <c r="F193" s="2">
        <v>45919</v>
      </c>
      <c r="G193" t="s">
        <v>893</v>
      </c>
      <c r="H193" t="s">
        <v>31</v>
      </c>
      <c r="I193" t="s">
        <v>3848</v>
      </c>
      <c r="J193" t="s">
        <v>19</v>
      </c>
    </row>
    <row r="194" spans="1:10" x14ac:dyDescent="0.25">
      <c r="A194">
        <v>1033</v>
      </c>
      <c r="B194" t="s">
        <v>1222</v>
      </c>
      <c r="C194">
        <v>56</v>
      </c>
      <c r="D194">
        <v>0</v>
      </c>
      <c r="E194" s="1">
        <v>45968</v>
      </c>
      <c r="F194" s="2">
        <v>45632</v>
      </c>
      <c r="G194" t="s">
        <v>1223</v>
      </c>
      <c r="H194" t="s">
        <v>31</v>
      </c>
      <c r="I194" t="s">
        <v>3849</v>
      </c>
      <c r="J194" t="s">
        <v>3701</v>
      </c>
    </row>
    <row r="195" spans="1:10" x14ac:dyDescent="0.25">
      <c r="A195">
        <v>1067</v>
      </c>
      <c r="B195" t="s">
        <v>2418</v>
      </c>
      <c r="C195">
        <v>85</v>
      </c>
      <c r="D195" t="s">
        <v>3713</v>
      </c>
      <c r="E195" s="2">
        <v>45955</v>
      </c>
      <c r="F195" s="1">
        <v>45709</v>
      </c>
      <c r="G195" t="s">
        <v>2419</v>
      </c>
      <c r="H195" t="s">
        <v>31</v>
      </c>
      <c r="I195" t="s">
        <v>3850</v>
      </c>
      <c r="J195" t="s">
        <v>19</v>
      </c>
    </row>
    <row r="196" spans="1:10" x14ac:dyDescent="0.25">
      <c r="A196">
        <v>1045</v>
      </c>
      <c r="B196" t="s">
        <v>1630</v>
      </c>
      <c r="C196">
        <v>24</v>
      </c>
      <c r="D196" t="s">
        <v>3702</v>
      </c>
      <c r="E196" s="2">
        <v>45807</v>
      </c>
      <c r="F196" s="1">
        <v>45736</v>
      </c>
      <c r="G196" t="s">
        <v>1631</v>
      </c>
      <c r="H196" t="s">
        <v>24</v>
      </c>
      <c r="I196" t="s">
        <v>3851</v>
      </c>
      <c r="J196" t="s">
        <v>3701</v>
      </c>
    </row>
    <row r="197" spans="1:10" x14ac:dyDescent="0.25">
      <c r="A197">
        <v>1087</v>
      </c>
      <c r="B197" t="s">
        <v>3193</v>
      </c>
      <c r="C197">
        <v>31</v>
      </c>
      <c r="D197">
        <v>0</v>
      </c>
      <c r="E197" s="1">
        <v>45979</v>
      </c>
      <c r="F197" s="2">
        <v>45749</v>
      </c>
      <c r="G197" t="s">
        <v>3194</v>
      </c>
      <c r="H197" t="s">
        <v>17</v>
      </c>
      <c r="J197" t="s">
        <v>19</v>
      </c>
    </row>
    <row r="198" spans="1:10" x14ac:dyDescent="0.25">
      <c r="A198">
        <v>1056</v>
      </c>
      <c r="B198" t="s">
        <v>2025</v>
      </c>
      <c r="C198">
        <v>24</v>
      </c>
      <c r="D198" t="s">
        <v>15</v>
      </c>
      <c r="E198" s="2">
        <v>45769</v>
      </c>
      <c r="F198" s="2">
        <v>45740</v>
      </c>
      <c r="G198" t="s">
        <v>2026</v>
      </c>
      <c r="H198" t="s">
        <v>17</v>
      </c>
      <c r="J198" t="s">
        <v>3701</v>
      </c>
    </row>
    <row r="199" spans="1:10" x14ac:dyDescent="0.25">
      <c r="A199">
        <v>1053</v>
      </c>
      <c r="B199" t="s">
        <v>1921</v>
      </c>
      <c r="C199">
        <v>81</v>
      </c>
      <c r="D199" t="s">
        <v>3702</v>
      </c>
      <c r="E199" s="2">
        <v>45760</v>
      </c>
      <c r="F199" s="2">
        <v>45629</v>
      </c>
      <c r="G199" t="s">
        <v>1922</v>
      </c>
      <c r="H199" t="s">
        <v>72</v>
      </c>
      <c r="I199" t="s">
        <v>3852</v>
      </c>
      <c r="J199" t="s">
        <v>19</v>
      </c>
    </row>
    <row r="200" spans="1:10" x14ac:dyDescent="0.25">
      <c r="A200">
        <v>1059</v>
      </c>
      <c r="B200" t="s">
        <v>2158</v>
      </c>
      <c r="C200">
        <v>79</v>
      </c>
      <c r="D200" t="s">
        <v>3707</v>
      </c>
      <c r="E200" s="2">
        <v>45893</v>
      </c>
      <c r="F200" s="1">
        <v>45890</v>
      </c>
      <c r="G200" t="s">
        <v>2159</v>
      </c>
      <c r="H200" t="s">
        <v>31</v>
      </c>
      <c r="I200" t="s">
        <v>3853</v>
      </c>
      <c r="J200" t="s">
        <v>3701</v>
      </c>
    </row>
    <row r="201" spans="1:10" x14ac:dyDescent="0.25">
      <c r="A201">
        <v>1050</v>
      </c>
      <c r="B201" t="s">
        <v>1809</v>
      </c>
      <c r="C201">
        <v>32</v>
      </c>
      <c r="D201" t="s">
        <v>22</v>
      </c>
      <c r="E201" s="2">
        <v>45751</v>
      </c>
      <c r="F201" s="1">
        <v>45428</v>
      </c>
      <c r="G201" t="s">
        <v>1810</v>
      </c>
      <c r="H201" t="s">
        <v>31</v>
      </c>
      <c r="I201" t="s">
        <v>3854</v>
      </c>
      <c r="J201" t="s">
        <v>19</v>
      </c>
    </row>
    <row r="202" spans="1:10" x14ac:dyDescent="0.25">
      <c r="A202">
        <v>1044</v>
      </c>
      <c r="B202" t="s">
        <v>1586</v>
      </c>
      <c r="C202">
        <v>21</v>
      </c>
      <c r="D202" t="s">
        <v>3695</v>
      </c>
      <c r="E202" s="1">
        <v>45830</v>
      </c>
      <c r="F202" s="1">
        <v>45452</v>
      </c>
      <c r="G202" t="s">
        <v>1587</v>
      </c>
      <c r="H202" t="s">
        <v>31</v>
      </c>
      <c r="I202" t="s">
        <v>3855</v>
      </c>
      <c r="J202" t="s">
        <v>27</v>
      </c>
    </row>
    <row r="203" spans="1:10" x14ac:dyDescent="0.25">
      <c r="A203">
        <v>1089</v>
      </c>
      <c r="B203" t="s">
        <v>3281</v>
      </c>
      <c r="C203">
        <v>48</v>
      </c>
      <c r="D203">
        <v>1</v>
      </c>
      <c r="E203" s="2">
        <v>45742</v>
      </c>
      <c r="F203" s="1">
        <v>45629</v>
      </c>
      <c r="G203" t="s">
        <v>3282</v>
      </c>
      <c r="H203" t="s">
        <v>72</v>
      </c>
      <c r="I203" t="s">
        <v>3856</v>
      </c>
      <c r="J203">
        <v>0</v>
      </c>
    </row>
    <row r="204" spans="1:10" x14ac:dyDescent="0.25">
      <c r="A204">
        <v>1074</v>
      </c>
      <c r="B204" t="s">
        <v>2710</v>
      </c>
      <c r="C204">
        <v>23</v>
      </c>
      <c r="D204" t="s">
        <v>3713</v>
      </c>
      <c r="E204" s="2">
        <v>45984</v>
      </c>
      <c r="F204" s="1">
        <v>45910</v>
      </c>
      <c r="G204" t="s">
        <v>2711</v>
      </c>
      <c r="H204" t="s">
        <v>31</v>
      </c>
      <c r="I204" t="s">
        <v>3857</v>
      </c>
      <c r="J204" t="s">
        <v>27</v>
      </c>
    </row>
    <row r="205" spans="1:10" x14ac:dyDescent="0.25">
      <c r="A205">
        <v>1026</v>
      </c>
      <c r="B205" t="s">
        <v>974</v>
      </c>
      <c r="C205">
        <v>87</v>
      </c>
      <c r="D205">
        <v>0</v>
      </c>
      <c r="E205" s="2">
        <v>46059</v>
      </c>
      <c r="F205" s="1">
        <v>45515</v>
      </c>
      <c r="G205" t="s">
        <v>975</v>
      </c>
      <c r="H205" t="s">
        <v>24</v>
      </c>
      <c r="I205" s="3">
        <v>446.44</v>
      </c>
      <c r="J205" t="s">
        <v>3701</v>
      </c>
    </row>
    <row r="206" spans="1:10" x14ac:dyDescent="0.25">
      <c r="A206">
        <v>1059</v>
      </c>
      <c r="B206" t="s">
        <v>2162</v>
      </c>
      <c r="C206">
        <v>27</v>
      </c>
      <c r="D206">
        <v>0</v>
      </c>
      <c r="E206" s="2">
        <v>45892</v>
      </c>
      <c r="F206" s="1">
        <v>45608</v>
      </c>
      <c r="G206" t="s">
        <v>2163</v>
      </c>
      <c r="H206" t="s">
        <v>17</v>
      </c>
      <c r="I206" s="3">
        <v>165.8</v>
      </c>
      <c r="J206" t="s">
        <v>19</v>
      </c>
    </row>
    <row r="207" spans="1:10" x14ac:dyDescent="0.25">
      <c r="A207">
        <v>1065</v>
      </c>
      <c r="B207" t="s">
        <v>2341</v>
      </c>
      <c r="C207">
        <v>71</v>
      </c>
      <c r="D207" t="s">
        <v>3702</v>
      </c>
      <c r="E207" s="1">
        <v>46088</v>
      </c>
      <c r="F207" s="1">
        <v>45746</v>
      </c>
      <c r="G207" t="s">
        <v>2342</v>
      </c>
      <c r="H207" t="s">
        <v>72</v>
      </c>
      <c r="I207" t="s">
        <v>3858</v>
      </c>
      <c r="J207">
        <v>1</v>
      </c>
    </row>
    <row r="208" spans="1:10" x14ac:dyDescent="0.25">
      <c r="A208">
        <v>1085</v>
      </c>
      <c r="B208" t="s">
        <v>3109</v>
      </c>
      <c r="C208">
        <v>75</v>
      </c>
      <c r="D208" t="s">
        <v>3707</v>
      </c>
      <c r="E208" s="2">
        <v>45967</v>
      </c>
      <c r="F208" s="1">
        <v>45579</v>
      </c>
      <c r="G208" t="s">
        <v>3110</v>
      </c>
      <c r="H208" t="s">
        <v>31</v>
      </c>
      <c r="J208" t="s">
        <v>19</v>
      </c>
    </row>
    <row r="209" spans="1:10" x14ac:dyDescent="0.25">
      <c r="A209">
        <v>1024</v>
      </c>
      <c r="B209" t="s">
        <v>896</v>
      </c>
      <c r="C209">
        <v>86</v>
      </c>
      <c r="D209">
        <v>1</v>
      </c>
      <c r="E209" s="2">
        <v>46070</v>
      </c>
      <c r="F209" s="2">
        <v>46037</v>
      </c>
      <c r="G209" t="s">
        <v>897</v>
      </c>
      <c r="H209" t="s">
        <v>31</v>
      </c>
      <c r="I209" t="s">
        <v>3859</v>
      </c>
      <c r="J209" t="s">
        <v>3701</v>
      </c>
    </row>
    <row r="210" spans="1:10" x14ac:dyDescent="0.25">
      <c r="A210">
        <v>1048</v>
      </c>
      <c r="B210" t="s">
        <v>1753</v>
      </c>
      <c r="C210">
        <v>33</v>
      </c>
      <c r="E210" s="1">
        <v>45926</v>
      </c>
      <c r="F210" s="2">
        <v>45538</v>
      </c>
      <c r="G210" t="s">
        <v>1754</v>
      </c>
      <c r="H210" t="s">
        <v>24</v>
      </c>
      <c r="J210" t="s">
        <v>19</v>
      </c>
    </row>
    <row r="211" spans="1:10" x14ac:dyDescent="0.25">
      <c r="A211">
        <v>1069</v>
      </c>
      <c r="B211" t="s">
        <v>2506</v>
      </c>
      <c r="C211">
        <v>73</v>
      </c>
      <c r="D211" t="s">
        <v>15</v>
      </c>
      <c r="E211" s="1">
        <v>46030</v>
      </c>
      <c r="F211" s="1">
        <v>45517</v>
      </c>
      <c r="G211" t="s">
        <v>2507</v>
      </c>
      <c r="H211" t="s">
        <v>17</v>
      </c>
      <c r="I211" s="3">
        <v>96.48</v>
      </c>
      <c r="J211" t="s">
        <v>3701</v>
      </c>
    </row>
    <row r="212" spans="1:10" x14ac:dyDescent="0.25">
      <c r="A212">
        <v>1071</v>
      </c>
      <c r="B212" t="s">
        <v>2585</v>
      </c>
      <c r="C212">
        <v>73</v>
      </c>
      <c r="D212">
        <v>1</v>
      </c>
      <c r="E212" s="2">
        <v>45964</v>
      </c>
      <c r="F212" s="2">
        <v>45408</v>
      </c>
      <c r="G212" t="s">
        <v>3860</v>
      </c>
      <c r="H212" t="s">
        <v>31</v>
      </c>
      <c r="I212" t="s">
        <v>3861</v>
      </c>
      <c r="J212" t="s">
        <v>19</v>
      </c>
    </row>
    <row r="213" spans="1:10" x14ac:dyDescent="0.25">
      <c r="A213">
        <v>1076</v>
      </c>
      <c r="B213" t="s">
        <v>2799</v>
      </c>
      <c r="C213">
        <v>21</v>
      </c>
      <c r="D213" t="s">
        <v>3702</v>
      </c>
      <c r="E213" s="2">
        <v>45949</v>
      </c>
      <c r="F213" s="2">
        <v>45871</v>
      </c>
      <c r="G213" t="s">
        <v>2800</v>
      </c>
      <c r="H213" t="s">
        <v>31</v>
      </c>
      <c r="I213" t="s">
        <v>3862</v>
      </c>
      <c r="J213" t="s">
        <v>3701</v>
      </c>
    </row>
    <row r="214" spans="1:10" x14ac:dyDescent="0.25">
      <c r="A214">
        <v>1057</v>
      </c>
      <c r="B214" t="s">
        <v>1871</v>
      </c>
      <c r="C214">
        <v>28</v>
      </c>
      <c r="D214">
        <v>1</v>
      </c>
      <c r="E214" s="2">
        <v>45816</v>
      </c>
      <c r="F214" s="1">
        <v>45814</v>
      </c>
      <c r="G214" t="s">
        <v>1872</v>
      </c>
      <c r="H214" t="s">
        <v>24</v>
      </c>
      <c r="I214" t="s">
        <v>3863</v>
      </c>
      <c r="J214" t="s">
        <v>27</v>
      </c>
    </row>
    <row r="215" spans="1:10" x14ac:dyDescent="0.25">
      <c r="A215">
        <v>1029</v>
      </c>
      <c r="B215" t="s">
        <v>1068</v>
      </c>
      <c r="C215">
        <v>49</v>
      </c>
      <c r="D215" t="s">
        <v>3702</v>
      </c>
      <c r="E215" s="1">
        <v>45792</v>
      </c>
      <c r="F215" s="2">
        <v>45756</v>
      </c>
      <c r="G215" t="s">
        <v>1069</v>
      </c>
      <c r="H215" t="s">
        <v>24</v>
      </c>
      <c r="I215" t="s">
        <v>3864</v>
      </c>
      <c r="J215" t="s">
        <v>3701</v>
      </c>
    </row>
    <row r="216" spans="1:10" x14ac:dyDescent="0.25">
      <c r="A216">
        <v>1049</v>
      </c>
      <c r="B216" t="s">
        <v>1777</v>
      </c>
      <c r="C216">
        <v>65</v>
      </c>
      <c r="D216" t="s">
        <v>3707</v>
      </c>
      <c r="E216" s="1">
        <v>46032</v>
      </c>
      <c r="F216" s="2">
        <v>46028</v>
      </c>
      <c r="G216" t="s">
        <v>1778</v>
      </c>
      <c r="H216" t="s">
        <v>17</v>
      </c>
      <c r="I216" t="s">
        <v>3865</v>
      </c>
      <c r="J216" t="s">
        <v>19</v>
      </c>
    </row>
    <row r="217" spans="1:10" x14ac:dyDescent="0.25">
      <c r="A217">
        <v>1049</v>
      </c>
      <c r="B217" t="s">
        <v>1781</v>
      </c>
      <c r="C217">
        <v>59</v>
      </c>
      <c r="D217" t="s">
        <v>3713</v>
      </c>
      <c r="E217" s="1">
        <v>45975</v>
      </c>
      <c r="F217" s="1">
        <v>45770</v>
      </c>
      <c r="G217" t="s">
        <v>1782</v>
      </c>
      <c r="H217" t="s">
        <v>24</v>
      </c>
      <c r="I217" t="s">
        <v>3866</v>
      </c>
      <c r="J217" t="s">
        <v>3700</v>
      </c>
    </row>
    <row r="218" spans="1:10" x14ac:dyDescent="0.25">
      <c r="A218">
        <v>1076</v>
      </c>
      <c r="B218" t="s">
        <v>2803</v>
      </c>
      <c r="C218">
        <v>24</v>
      </c>
      <c r="D218" t="s">
        <v>15</v>
      </c>
      <c r="E218" s="1">
        <v>45936</v>
      </c>
      <c r="F218" s="1">
        <v>45456</v>
      </c>
      <c r="G218" t="s">
        <v>2804</v>
      </c>
      <c r="H218" t="s">
        <v>31</v>
      </c>
      <c r="I218" t="s">
        <v>3867</v>
      </c>
      <c r="J218" t="s">
        <v>3701</v>
      </c>
    </row>
    <row r="219" spans="1:10" x14ac:dyDescent="0.25">
      <c r="A219">
        <v>1083</v>
      </c>
      <c r="B219" t="s">
        <v>3030</v>
      </c>
      <c r="C219">
        <v>56</v>
      </c>
      <c r="D219" t="s">
        <v>3702</v>
      </c>
      <c r="E219" s="1">
        <v>45754</v>
      </c>
      <c r="F219" s="2">
        <v>45665</v>
      </c>
      <c r="G219" t="s">
        <v>3031</v>
      </c>
      <c r="H219" t="s">
        <v>24</v>
      </c>
      <c r="I219" t="s">
        <v>3868</v>
      </c>
      <c r="J219">
        <v>1</v>
      </c>
    </row>
    <row r="220" spans="1:10" x14ac:dyDescent="0.25">
      <c r="A220">
        <v>1083</v>
      </c>
      <c r="B220" t="s">
        <v>3034</v>
      </c>
      <c r="C220">
        <v>21</v>
      </c>
      <c r="D220">
        <v>0</v>
      </c>
      <c r="E220" s="2">
        <v>45887</v>
      </c>
      <c r="F220" s="2">
        <v>45496</v>
      </c>
      <c r="G220" t="s">
        <v>3035</v>
      </c>
      <c r="H220" t="s">
        <v>72</v>
      </c>
      <c r="I220" s="3">
        <v>96.21</v>
      </c>
      <c r="J220">
        <v>1</v>
      </c>
    </row>
    <row r="221" spans="1:10" x14ac:dyDescent="0.25">
      <c r="A221">
        <v>1091</v>
      </c>
      <c r="B221" t="s">
        <v>3362</v>
      </c>
      <c r="C221">
        <v>20</v>
      </c>
      <c r="D221" t="s">
        <v>22</v>
      </c>
      <c r="E221" s="2">
        <v>45997</v>
      </c>
      <c r="F221" s="2">
        <v>45986</v>
      </c>
      <c r="G221" t="s">
        <v>3363</v>
      </c>
      <c r="H221" t="s">
        <v>17</v>
      </c>
      <c r="I221" t="s">
        <v>3869</v>
      </c>
      <c r="J221" t="s">
        <v>3701</v>
      </c>
    </row>
    <row r="222" spans="1:10" x14ac:dyDescent="0.25">
      <c r="A222">
        <v>1099</v>
      </c>
      <c r="B222" t="s">
        <v>3647</v>
      </c>
      <c r="C222">
        <v>23</v>
      </c>
      <c r="D222">
        <v>1</v>
      </c>
      <c r="E222" s="2">
        <v>45897</v>
      </c>
      <c r="F222" s="1">
        <v>45539</v>
      </c>
      <c r="G222" t="s">
        <v>3648</v>
      </c>
      <c r="H222" t="s">
        <v>72</v>
      </c>
      <c r="I222" t="s">
        <v>3870</v>
      </c>
      <c r="J222" t="s">
        <v>27</v>
      </c>
    </row>
    <row r="223" spans="1:10" x14ac:dyDescent="0.25">
      <c r="A223">
        <v>1098</v>
      </c>
      <c r="B223" t="s">
        <v>3602</v>
      </c>
      <c r="C223">
        <v>39</v>
      </c>
      <c r="D223">
        <v>0</v>
      </c>
      <c r="E223" s="1">
        <v>45962</v>
      </c>
      <c r="F223" s="1">
        <v>45578</v>
      </c>
      <c r="G223" t="s">
        <v>3603</v>
      </c>
      <c r="H223" t="s">
        <v>17</v>
      </c>
      <c r="I223" t="s">
        <v>3871</v>
      </c>
      <c r="J223" t="s">
        <v>27</v>
      </c>
    </row>
    <row r="224" spans="1:10" x14ac:dyDescent="0.25">
      <c r="A224">
        <v>1060</v>
      </c>
      <c r="B224" t="s">
        <v>1620</v>
      </c>
      <c r="C224">
        <v>32</v>
      </c>
      <c r="E224" s="1">
        <v>46024</v>
      </c>
      <c r="F224" s="1">
        <v>45706</v>
      </c>
      <c r="G224" t="s">
        <v>2204</v>
      </c>
      <c r="H224" t="s">
        <v>31</v>
      </c>
      <c r="I224" t="s">
        <v>3872</v>
      </c>
      <c r="J224" t="s">
        <v>3701</v>
      </c>
    </row>
    <row r="225" spans="1:10" x14ac:dyDescent="0.25">
      <c r="A225">
        <v>1091</v>
      </c>
      <c r="B225" t="s">
        <v>3366</v>
      </c>
      <c r="C225">
        <v>67</v>
      </c>
      <c r="D225">
        <v>1</v>
      </c>
      <c r="E225" s="2">
        <v>45870</v>
      </c>
      <c r="F225" s="1">
        <v>45786</v>
      </c>
      <c r="G225" t="s">
        <v>3367</v>
      </c>
      <c r="H225" t="s">
        <v>24</v>
      </c>
      <c r="I225" t="s">
        <v>3873</v>
      </c>
      <c r="J225">
        <v>0</v>
      </c>
    </row>
    <row r="226" spans="1:10" x14ac:dyDescent="0.25">
      <c r="A226">
        <v>1031</v>
      </c>
      <c r="B226" t="s">
        <v>1147</v>
      </c>
      <c r="C226">
        <v>23</v>
      </c>
      <c r="D226" t="s">
        <v>3707</v>
      </c>
      <c r="E226" s="2">
        <v>46087</v>
      </c>
      <c r="F226" s="2">
        <v>45493</v>
      </c>
      <c r="G226" t="s">
        <v>1148</v>
      </c>
      <c r="H226" t="s">
        <v>72</v>
      </c>
      <c r="I226" t="s">
        <v>3874</v>
      </c>
      <c r="J226" t="s">
        <v>3701</v>
      </c>
    </row>
    <row r="227" spans="1:10" x14ac:dyDescent="0.25">
      <c r="A227">
        <v>1018</v>
      </c>
      <c r="B227" t="s">
        <v>689</v>
      </c>
      <c r="C227">
        <v>71</v>
      </c>
      <c r="D227" t="s">
        <v>22</v>
      </c>
      <c r="E227" s="2">
        <v>45794</v>
      </c>
      <c r="F227" s="2">
        <v>45651</v>
      </c>
      <c r="G227" t="s">
        <v>690</v>
      </c>
      <c r="H227" t="s">
        <v>24</v>
      </c>
      <c r="I227" t="s">
        <v>3875</v>
      </c>
      <c r="J227" t="s">
        <v>3701</v>
      </c>
    </row>
    <row r="228" spans="1:10" x14ac:dyDescent="0.25">
      <c r="A228">
        <v>1054</v>
      </c>
      <c r="B228" t="s">
        <v>1961</v>
      </c>
      <c r="C228">
        <v>68</v>
      </c>
      <c r="D228" t="s">
        <v>3707</v>
      </c>
      <c r="E228" s="1">
        <v>45761</v>
      </c>
      <c r="F228" s="2">
        <v>45701</v>
      </c>
      <c r="G228" t="s">
        <v>1962</v>
      </c>
      <c r="H228" t="s">
        <v>17</v>
      </c>
      <c r="I228" t="s">
        <v>3876</v>
      </c>
      <c r="J228">
        <v>0</v>
      </c>
    </row>
    <row r="229" spans="1:10" x14ac:dyDescent="0.25">
      <c r="A229">
        <v>1038</v>
      </c>
      <c r="B229" t="s">
        <v>1398</v>
      </c>
      <c r="C229">
        <v>19</v>
      </c>
      <c r="D229">
        <v>1</v>
      </c>
      <c r="E229" s="2">
        <v>45747</v>
      </c>
      <c r="F229" s="2">
        <v>45592</v>
      </c>
      <c r="G229" t="s">
        <v>1172</v>
      </c>
      <c r="H229" t="s">
        <v>72</v>
      </c>
      <c r="I229" t="s">
        <v>3877</v>
      </c>
      <c r="J229" t="s">
        <v>27</v>
      </c>
    </row>
    <row r="230" spans="1:10" x14ac:dyDescent="0.25">
      <c r="A230">
        <v>1067</v>
      </c>
      <c r="B230" t="s">
        <v>3878</v>
      </c>
      <c r="C230">
        <v>33</v>
      </c>
      <c r="D230">
        <v>0</v>
      </c>
      <c r="E230" s="2">
        <v>46020</v>
      </c>
      <c r="F230" s="1">
        <v>45441</v>
      </c>
      <c r="G230" t="s">
        <v>2423</v>
      </c>
      <c r="H230" t="s">
        <v>17</v>
      </c>
      <c r="I230" s="3">
        <v>409.96</v>
      </c>
      <c r="J230" t="s">
        <v>3700</v>
      </c>
    </row>
    <row r="231" spans="1:10" x14ac:dyDescent="0.25">
      <c r="A231">
        <v>1070</v>
      </c>
      <c r="B231" t="s">
        <v>2539</v>
      </c>
      <c r="C231">
        <v>54</v>
      </c>
      <c r="D231" t="s">
        <v>22</v>
      </c>
      <c r="E231" s="2">
        <v>45831</v>
      </c>
      <c r="F231" s="2">
        <v>45528</v>
      </c>
      <c r="G231" t="s">
        <v>2540</v>
      </c>
      <c r="H231" t="s">
        <v>24</v>
      </c>
      <c r="I231" t="s">
        <v>3879</v>
      </c>
      <c r="J231">
        <v>0</v>
      </c>
    </row>
    <row r="232" spans="1:10" x14ac:dyDescent="0.25">
      <c r="A232">
        <v>1097</v>
      </c>
      <c r="B232" t="s">
        <v>3572</v>
      </c>
      <c r="C232">
        <v>52</v>
      </c>
      <c r="D232" t="s">
        <v>3713</v>
      </c>
      <c r="E232" s="2">
        <v>46031</v>
      </c>
      <c r="F232" s="1">
        <v>45875</v>
      </c>
      <c r="G232" t="s">
        <v>3573</v>
      </c>
      <c r="H232" t="s">
        <v>24</v>
      </c>
      <c r="I232" t="s">
        <v>3880</v>
      </c>
      <c r="J232" t="s">
        <v>3701</v>
      </c>
    </row>
    <row r="233" spans="1:10" x14ac:dyDescent="0.25">
      <c r="A233">
        <v>1056</v>
      </c>
      <c r="B233" t="s">
        <v>2028</v>
      </c>
      <c r="C233">
        <v>70</v>
      </c>
      <c r="D233" t="s">
        <v>3702</v>
      </c>
      <c r="E233" s="1">
        <v>46017</v>
      </c>
      <c r="F233" s="1">
        <v>45882</v>
      </c>
      <c r="G233" t="s">
        <v>2029</v>
      </c>
      <c r="H233" t="s">
        <v>17</v>
      </c>
      <c r="I233" s="3">
        <v>364.83</v>
      </c>
      <c r="J233" t="s">
        <v>19</v>
      </c>
    </row>
    <row r="234" spans="1:10" x14ac:dyDescent="0.25">
      <c r="A234">
        <v>1078</v>
      </c>
      <c r="B234" t="s">
        <v>2866</v>
      </c>
      <c r="C234">
        <v>56</v>
      </c>
      <c r="D234" t="s">
        <v>3695</v>
      </c>
      <c r="E234" s="1">
        <v>45743</v>
      </c>
      <c r="F234" s="2">
        <v>45432</v>
      </c>
      <c r="G234" t="s">
        <v>2867</v>
      </c>
      <c r="H234" t="s">
        <v>31</v>
      </c>
      <c r="I234" s="3">
        <v>335.95</v>
      </c>
      <c r="J234">
        <v>1</v>
      </c>
    </row>
    <row r="235" spans="1:10" x14ac:dyDescent="0.25">
      <c r="A235">
        <v>1031</v>
      </c>
      <c r="B235" t="s">
        <v>1151</v>
      </c>
      <c r="C235">
        <v>29</v>
      </c>
      <c r="D235" t="s">
        <v>3702</v>
      </c>
      <c r="E235" s="1">
        <v>45874</v>
      </c>
      <c r="F235" s="2">
        <v>45562</v>
      </c>
      <c r="G235" t="s">
        <v>1152</v>
      </c>
      <c r="H235" t="s">
        <v>31</v>
      </c>
      <c r="J235" t="s">
        <v>19</v>
      </c>
    </row>
    <row r="236" spans="1:10" x14ac:dyDescent="0.25">
      <c r="A236">
        <v>1035</v>
      </c>
      <c r="B236" t="s">
        <v>1289</v>
      </c>
      <c r="C236">
        <v>80</v>
      </c>
      <c r="D236" t="s">
        <v>3707</v>
      </c>
      <c r="E236" s="2">
        <v>45872</v>
      </c>
      <c r="F236" s="1">
        <v>45750</v>
      </c>
      <c r="G236" t="s">
        <v>1290</v>
      </c>
      <c r="H236" t="s">
        <v>24</v>
      </c>
      <c r="I236" t="s">
        <v>3881</v>
      </c>
      <c r="J236" t="s">
        <v>3701</v>
      </c>
    </row>
    <row r="237" spans="1:10" x14ac:dyDescent="0.25">
      <c r="A237">
        <v>1079</v>
      </c>
      <c r="B237" t="s">
        <v>2884</v>
      </c>
      <c r="C237">
        <v>24</v>
      </c>
      <c r="D237" t="s">
        <v>22</v>
      </c>
      <c r="E237" s="1">
        <v>46038</v>
      </c>
      <c r="F237" s="1">
        <v>45402</v>
      </c>
      <c r="G237" t="s">
        <v>3882</v>
      </c>
      <c r="H237" t="s">
        <v>72</v>
      </c>
      <c r="I237" t="s">
        <v>3883</v>
      </c>
      <c r="J237" t="s">
        <v>27</v>
      </c>
    </row>
    <row r="238" spans="1:10" x14ac:dyDescent="0.25">
      <c r="A238">
        <v>1062</v>
      </c>
      <c r="B238" t="s">
        <v>2257</v>
      </c>
      <c r="C238">
        <v>20</v>
      </c>
      <c r="D238" t="s">
        <v>22</v>
      </c>
      <c r="E238" s="1">
        <v>45823</v>
      </c>
      <c r="F238" s="1">
        <v>45758</v>
      </c>
      <c r="G238" t="s">
        <v>2258</v>
      </c>
      <c r="H238" t="s">
        <v>72</v>
      </c>
      <c r="I238" t="s">
        <v>3884</v>
      </c>
      <c r="J238">
        <v>1</v>
      </c>
    </row>
    <row r="239" spans="1:10" x14ac:dyDescent="0.25">
      <c r="A239">
        <v>1006</v>
      </c>
      <c r="B239" t="s">
        <v>240</v>
      </c>
      <c r="C239">
        <v>56</v>
      </c>
      <c r="D239">
        <v>0</v>
      </c>
      <c r="E239" s="2">
        <v>46056</v>
      </c>
      <c r="F239" s="1">
        <v>45520</v>
      </c>
      <c r="G239" t="s">
        <v>241</v>
      </c>
      <c r="H239" t="s">
        <v>17</v>
      </c>
      <c r="I239" t="s">
        <v>3885</v>
      </c>
      <c r="J239">
        <v>1</v>
      </c>
    </row>
    <row r="240" spans="1:10" x14ac:dyDescent="0.25">
      <c r="A240">
        <v>1034</v>
      </c>
      <c r="B240" t="s">
        <v>1257</v>
      </c>
      <c r="C240">
        <v>60</v>
      </c>
      <c r="D240" t="s">
        <v>3695</v>
      </c>
      <c r="E240" s="1">
        <v>46033</v>
      </c>
      <c r="F240" s="2">
        <v>45863</v>
      </c>
      <c r="G240" t="s">
        <v>1258</v>
      </c>
      <c r="H240" t="s">
        <v>24</v>
      </c>
      <c r="J240">
        <v>0</v>
      </c>
    </row>
    <row r="241" spans="1:10" x14ac:dyDescent="0.25">
      <c r="A241">
        <v>1021</v>
      </c>
      <c r="B241" t="s">
        <v>791</v>
      </c>
      <c r="C241">
        <v>51</v>
      </c>
      <c r="D241" t="s">
        <v>3707</v>
      </c>
      <c r="E241" s="1">
        <v>46018</v>
      </c>
      <c r="F241" s="1">
        <v>45668</v>
      </c>
      <c r="G241" t="s">
        <v>792</v>
      </c>
      <c r="H241" t="s">
        <v>17</v>
      </c>
      <c r="I241" t="s">
        <v>3886</v>
      </c>
      <c r="J241" t="s">
        <v>27</v>
      </c>
    </row>
    <row r="242" spans="1:10" x14ac:dyDescent="0.25">
      <c r="A242">
        <v>1089</v>
      </c>
      <c r="B242" t="s">
        <v>225</v>
      </c>
      <c r="C242">
        <v>72</v>
      </c>
      <c r="D242" t="s">
        <v>3695</v>
      </c>
      <c r="E242" s="2">
        <v>46017</v>
      </c>
      <c r="F242" s="2">
        <v>45509</v>
      </c>
      <c r="G242" t="s">
        <v>493</v>
      </c>
      <c r="H242" t="s">
        <v>24</v>
      </c>
      <c r="I242" t="s">
        <v>3887</v>
      </c>
      <c r="J242" t="s">
        <v>3701</v>
      </c>
    </row>
    <row r="243" spans="1:10" x14ac:dyDescent="0.25">
      <c r="A243">
        <v>1054</v>
      </c>
      <c r="B243" t="s">
        <v>1965</v>
      </c>
      <c r="C243">
        <v>74</v>
      </c>
      <c r="D243">
        <v>0</v>
      </c>
      <c r="E243" s="1">
        <v>46068</v>
      </c>
      <c r="F243" s="2">
        <v>45807</v>
      </c>
      <c r="G243" t="s">
        <v>1966</v>
      </c>
      <c r="H243" t="s">
        <v>24</v>
      </c>
      <c r="I243" t="s">
        <v>3888</v>
      </c>
      <c r="J243">
        <v>0</v>
      </c>
    </row>
    <row r="244" spans="1:10" x14ac:dyDescent="0.25">
      <c r="A244">
        <v>1026</v>
      </c>
      <c r="B244" t="s">
        <v>977</v>
      </c>
      <c r="C244">
        <v>80</v>
      </c>
      <c r="D244" t="s">
        <v>3713</v>
      </c>
      <c r="E244" s="1">
        <v>45774</v>
      </c>
      <c r="F244" s="1">
        <v>45739</v>
      </c>
      <c r="G244" t="s">
        <v>978</v>
      </c>
      <c r="H244" t="s">
        <v>17</v>
      </c>
      <c r="I244" t="s">
        <v>3889</v>
      </c>
      <c r="J244" t="s">
        <v>19</v>
      </c>
    </row>
    <row r="245" spans="1:10" x14ac:dyDescent="0.25">
      <c r="A245">
        <v>1015</v>
      </c>
      <c r="B245" t="s">
        <v>535</v>
      </c>
      <c r="C245">
        <v>53</v>
      </c>
      <c r="D245">
        <v>0</v>
      </c>
      <c r="E245" s="1">
        <v>45933</v>
      </c>
      <c r="F245" s="2">
        <v>45839</v>
      </c>
      <c r="G245" t="s">
        <v>536</v>
      </c>
      <c r="H245" t="s">
        <v>31</v>
      </c>
      <c r="I245" t="s">
        <v>3890</v>
      </c>
      <c r="J245">
        <v>0</v>
      </c>
    </row>
    <row r="246" spans="1:10" x14ac:dyDescent="0.25">
      <c r="A246">
        <v>1015</v>
      </c>
      <c r="B246" t="s">
        <v>539</v>
      </c>
      <c r="C246">
        <v>88</v>
      </c>
      <c r="E246" s="1">
        <v>45949</v>
      </c>
      <c r="F246" s="1">
        <v>45813</v>
      </c>
      <c r="G246" t="s">
        <v>540</v>
      </c>
      <c r="H246" t="s">
        <v>31</v>
      </c>
      <c r="I246" t="s">
        <v>3891</v>
      </c>
      <c r="J246">
        <v>1</v>
      </c>
    </row>
    <row r="247" spans="1:10" x14ac:dyDescent="0.25">
      <c r="A247">
        <v>1060</v>
      </c>
      <c r="B247" t="s">
        <v>2207</v>
      </c>
      <c r="C247">
        <v>51</v>
      </c>
      <c r="D247" t="s">
        <v>3695</v>
      </c>
      <c r="E247" s="1">
        <v>45844</v>
      </c>
      <c r="F247" s="1">
        <v>45765</v>
      </c>
      <c r="G247" t="s">
        <v>2208</v>
      </c>
      <c r="H247" t="s">
        <v>17</v>
      </c>
      <c r="I247" t="s">
        <v>3892</v>
      </c>
      <c r="J247" t="s">
        <v>19</v>
      </c>
    </row>
    <row r="248" spans="1:10" x14ac:dyDescent="0.25">
      <c r="A248">
        <v>1003</v>
      </c>
      <c r="B248" t="s">
        <v>109</v>
      </c>
      <c r="C248">
        <v>77</v>
      </c>
      <c r="D248" t="s">
        <v>3713</v>
      </c>
      <c r="E248" s="2">
        <v>45811</v>
      </c>
      <c r="F248" s="1">
        <v>45430</v>
      </c>
      <c r="G248" t="s">
        <v>110</v>
      </c>
      <c r="H248" t="s">
        <v>31</v>
      </c>
      <c r="I248" t="s">
        <v>3893</v>
      </c>
      <c r="J248">
        <v>1</v>
      </c>
    </row>
    <row r="249" spans="1:10" x14ac:dyDescent="0.25">
      <c r="A249">
        <v>1022</v>
      </c>
      <c r="B249" t="s">
        <v>845</v>
      </c>
      <c r="C249">
        <v>24</v>
      </c>
      <c r="D249" t="s">
        <v>3702</v>
      </c>
      <c r="E249" s="1">
        <v>45888</v>
      </c>
      <c r="F249" s="1">
        <v>45787</v>
      </c>
      <c r="G249" t="s">
        <v>846</v>
      </c>
      <c r="H249" t="s">
        <v>24</v>
      </c>
      <c r="I249" s="3">
        <v>425.91</v>
      </c>
      <c r="J249" t="s">
        <v>3701</v>
      </c>
    </row>
    <row r="250" spans="1:10" x14ac:dyDescent="0.25">
      <c r="A250">
        <v>1093</v>
      </c>
      <c r="B250" t="s">
        <v>3446</v>
      </c>
      <c r="C250">
        <v>31</v>
      </c>
      <c r="E250" s="2">
        <v>45804</v>
      </c>
      <c r="F250" s="2">
        <v>45646</v>
      </c>
      <c r="G250" t="s">
        <v>3448</v>
      </c>
      <c r="H250" t="s">
        <v>17</v>
      </c>
      <c r="I250" t="s">
        <v>3894</v>
      </c>
      <c r="J250">
        <v>0</v>
      </c>
    </row>
    <row r="251" spans="1:10" x14ac:dyDescent="0.25">
      <c r="A251">
        <v>1089</v>
      </c>
      <c r="B251" t="s">
        <v>3288</v>
      </c>
      <c r="C251">
        <v>47</v>
      </c>
      <c r="D251" t="s">
        <v>3695</v>
      </c>
      <c r="E251" s="1">
        <v>46064</v>
      </c>
      <c r="F251" s="2">
        <v>45702</v>
      </c>
      <c r="G251" t="s">
        <v>3289</v>
      </c>
      <c r="H251" t="s">
        <v>72</v>
      </c>
      <c r="I251" t="s">
        <v>3895</v>
      </c>
      <c r="J251" t="s">
        <v>3700</v>
      </c>
    </row>
    <row r="252" spans="1:10" x14ac:dyDescent="0.25">
      <c r="A252">
        <v>1094</v>
      </c>
      <c r="B252" t="s">
        <v>3474</v>
      </c>
      <c r="C252">
        <v>74</v>
      </c>
      <c r="D252">
        <v>1</v>
      </c>
      <c r="E252" s="1">
        <v>45825</v>
      </c>
      <c r="F252" s="1">
        <v>45407</v>
      </c>
      <c r="G252" t="s">
        <v>3475</v>
      </c>
      <c r="H252" t="s">
        <v>72</v>
      </c>
      <c r="I252" t="s">
        <v>3896</v>
      </c>
      <c r="J252">
        <v>1</v>
      </c>
    </row>
    <row r="253" spans="1:10" x14ac:dyDescent="0.25">
      <c r="A253">
        <v>1016</v>
      </c>
      <c r="B253" t="s">
        <v>592</v>
      </c>
      <c r="C253">
        <v>36</v>
      </c>
      <c r="D253" t="s">
        <v>15</v>
      </c>
      <c r="E253" s="2">
        <v>45996</v>
      </c>
      <c r="F253" s="2">
        <v>45458</v>
      </c>
      <c r="G253" t="s">
        <v>593</v>
      </c>
      <c r="H253" t="s">
        <v>24</v>
      </c>
      <c r="I253" s="3">
        <v>108.6</v>
      </c>
      <c r="J253" t="s">
        <v>27</v>
      </c>
    </row>
    <row r="254" spans="1:10" x14ac:dyDescent="0.25">
      <c r="A254">
        <v>1045</v>
      </c>
      <c r="B254" t="s">
        <v>1634</v>
      </c>
      <c r="C254">
        <v>34</v>
      </c>
      <c r="D254" t="s">
        <v>15</v>
      </c>
      <c r="E254" s="1">
        <v>45791</v>
      </c>
      <c r="F254" s="2">
        <v>45431</v>
      </c>
      <c r="G254" t="s">
        <v>1635</v>
      </c>
      <c r="H254" t="s">
        <v>72</v>
      </c>
      <c r="I254" t="s">
        <v>3897</v>
      </c>
      <c r="J254" t="s">
        <v>27</v>
      </c>
    </row>
    <row r="255" spans="1:10" x14ac:dyDescent="0.25">
      <c r="A255">
        <v>1036</v>
      </c>
      <c r="B255" t="s">
        <v>1321</v>
      </c>
      <c r="C255">
        <v>29</v>
      </c>
      <c r="D255">
        <v>1</v>
      </c>
      <c r="E255" s="2">
        <v>46050</v>
      </c>
      <c r="F255" s="1">
        <v>45629</v>
      </c>
      <c r="G255" t="s">
        <v>1322</v>
      </c>
      <c r="H255" t="s">
        <v>24</v>
      </c>
      <c r="I255" t="s">
        <v>3898</v>
      </c>
      <c r="J255" t="s">
        <v>3700</v>
      </c>
    </row>
    <row r="256" spans="1:10" x14ac:dyDescent="0.25">
      <c r="A256">
        <v>1031</v>
      </c>
      <c r="B256" t="s">
        <v>1154</v>
      </c>
      <c r="C256">
        <v>42</v>
      </c>
      <c r="D256" t="s">
        <v>15</v>
      </c>
      <c r="E256" s="1">
        <v>45874</v>
      </c>
      <c r="F256" s="2">
        <v>45865</v>
      </c>
      <c r="G256" t="s">
        <v>1155</v>
      </c>
      <c r="H256" t="s">
        <v>31</v>
      </c>
      <c r="I256" t="s">
        <v>3899</v>
      </c>
      <c r="J256" t="s">
        <v>3700</v>
      </c>
    </row>
    <row r="257" spans="1:10" x14ac:dyDescent="0.25">
      <c r="A257">
        <v>1097</v>
      </c>
      <c r="B257" t="s">
        <v>3576</v>
      </c>
      <c r="C257">
        <v>35</v>
      </c>
      <c r="E257" s="2">
        <v>45766</v>
      </c>
      <c r="F257" s="1">
        <v>45758</v>
      </c>
      <c r="G257" t="s">
        <v>3577</v>
      </c>
      <c r="H257" t="s">
        <v>72</v>
      </c>
      <c r="I257" t="s">
        <v>3900</v>
      </c>
      <c r="J257" t="s">
        <v>27</v>
      </c>
    </row>
    <row r="258" spans="1:10" x14ac:dyDescent="0.25">
      <c r="A258">
        <v>1062</v>
      </c>
      <c r="B258" t="s">
        <v>2261</v>
      </c>
      <c r="C258">
        <v>25</v>
      </c>
      <c r="D258" t="s">
        <v>3707</v>
      </c>
      <c r="E258" s="2">
        <v>45936</v>
      </c>
      <c r="F258" s="1">
        <v>45456</v>
      </c>
      <c r="G258" t="s">
        <v>2262</v>
      </c>
      <c r="H258" t="s">
        <v>72</v>
      </c>
      <c r="I258" t="s">
        <v>3901</v>
      </c>
      <c r="J258">
        <v>0</v>
      </c>
    </row>
    <row r="259" spans="1:10" x14ac:dyDescent="0.25">
      <c r="A259">
        <v>1056</v>
      </c>
      <c r="B259" t="s">
        <v>2031</v>
      </c>
      <c r="C259">
        <v>57</v>
      </c>
      <c r="D259" t="s">
        <v>3695</v>
      </c>
      <c r="E259" s="1">
        <v>45828</v>
      </c>
      <c r="F259" s="2">
        <v>45701</v>
      </c>
      <c r="G259" t="s">
        <v>2032</v>
      </c>
      <c r="H259" t="s">
        <v>24</v>
      </c>
      <c r="I259" s="3">
        <v>186.61</v>
      </c>
      <c r="J259">
        <v>1</v>
      </c>
    </row>
    <row r="260" spans="1:10" x14ac:dyDescent="0.25">
      <c r="A260">
        <v>1058</v>
      </c>
      <c r="B260" t="s">
        <v>2104</v>
      </c>
      <c r="C260">
        <v>19</v>
      </c>
      <c r="D260">
        <v>1</v>
      </c>
      <c r="E260" s="1">
        <v>45788</v>
      </c>
      <c r="F260" s="1">
        <v>45749</v>
      </c>
      <c r="G260" t="s">
        <v>2105</v>
      </c>
      <c r="H260" t="s">
        <v>24</v>
      </c>
      <c r="I260" s="3">
        <v>116.69</v>
      </c>
      <c r="J260" t="s">
        <v>3701</v>
      </c>
    </row>
    <row r="261" spans="1:10" x14ac:dyDescent="0.25">
      <c r="A261">
        <v>1053</v>
      </c>
      <c r="B261" t="s">
        <v>1925</v>
      </c>
      <c r="C261">
        <v>30</v>
      </c>
      <c r="D261" t="s">
        <v>3695</v>
      </c>
      <c r="E261" s="1">
        <v>46105</v>
      </c>
      <c r="F261" s="2">
        <v>45377</v>
      </c>
      <c r="G261" t="s">
        <v>1926</v>
      </c>
      <c r="H261" t="s">
        <v>17</v>
      </c>
      <c r="I261" t="s">
        <v>3902</v>
      </c>
      <c r="J261">
        <v>0</v>
      </c>
    </row>
    <row r="262" spans="1:10" x14ac:dyDescent="0.25">
      <c r="A262">
        <v>1032</v>
      </c>
      <c r="B262" t="s">
        <v>1185</v>
      </c>
      <c r="C262">
        <v>43</v>
      </c>
      <c r="D262" t="s">
        <v>15</v>
      </c>
      <c r="E262" s="1">
        <v>45830</v>
      </c>
      <c r="F262" s="1">
        <v>45682</v>
      </c>
      <c r="G262" t="s">
        <v>1186</v>
      </c>
      <c r="H262" t="s">
        <v>24</v>
      </c>
      <c r="I262" t="s">
        <v>3903</v>
      </c>
      <c r="J262">
        <v>0</v>
      </c>
    </row>
    <row r="263" spans="1:10" x14ac:dyDescent="0.25">
      <c r="A263">
        <v>1049</v>
      </c>
      <c r="B263" t="s">
        <v>1785</v>
      </c>
      <c r="C263">
        <v>79</v>
      </c>
      <c r="D263">
        <v>1</v>
      </c>
      <c r="E263" s="2">
        <v>45997</v>
      </c>
      <c r="F263" s="1">
        <v>45544</v>
      </c>
      <c r="G263" t="s">
        <v>1786</v>
      </c>
      <c r="H263" t="s">
        <v>24</v>
      </c>
      <c r="J263" t="s">
        <v>3700</v>
      </c>
    </row>
    <row r="264" spans="1:10" x14ac:dyDescent="0.25">
      <c r="A264">
        <v>1068</v>
      </c>
      <c r="B264" t="s">
        <v>2456</v>
      </c>
      <c r="C264">
        <v>61</v>
      </c>
      <c r="D264" t="s">
        <v>3713</v>
      </c>
      <c r="E264" s="1">
        <v>45950</v>
      </c>
      <c r="F264" s="2">
        <v>45876</v>
      </c>
      <c r="G264" t="s">
        <v>2457</v>
      </c>
      <c r="H264" t="s">
        <v>24</v>
      </c>
      <c r="I264" s="3">
        <v>129.47999999999999</v>
      </c>
      <c r="J264" t="s">
        <v>27</v>
      </c>
    </row>
    <row r="265" spans="1:10" x14ac:dyDescent="0.25">
      <c r="A265">
        <v>1015</v>
      </c>
      <c r="B265" t="s">
        <v>543</v>
      </c>
      <c r="C265">
        <v>53</v>
      </c>
      <c r="D265" t="s">
        <v>3707</v>
      </c>
      <c r="E265" s="1">
        <v>45768</v>
      </c>
      <c r="F265" s="2">
        <v>45529</v>
      </c>
      <c r="G265" t="s">
        <v>544</v>
      </c>
      <c r="H265" t="s">
        <v>17</v>
      </c>
      <c r="I265" t="s">
        <v>3904</v>
      </c>
      <c r="J265" t="s">
        <v>3700</v>
      </c>
    </row>
    <row r="266" spans="1:10" x14ac:dyDescent="0.25">
      <c r="A266">
        <v>1090</v>
      </c>
      <c r="B266" t="s">
        <v>3333</v>
      </c>
      <c r="C266">
        <v>70</v>
      </c>
      <c r="D266" t="s">
        <v>3702</v>
      </c>
      <c r="E266" s="2">
        <v>46000</v>
      </c>
      <c r="F266" s="1">
        <v>45612</v>
      </c>
      <c r="G266" t="s">
        <v>3334</v>
      </c>
      <c r="H266" t="s">
        <v>31</v>
      </c>
      <c r="I266" t="s">
        <v>3905</v>
      </c>
      <c r="J266" t="s">
        <v>19</v>
      </c>
    </row>
    <row r="267" spans="1:10" x14ac:dyDescent="0.25">
      <c r="A267">
        <v>1086</v>
      </c>
      <c r="B267" t="s">
        <v>3167</v>
      </c>
      <c r="C267">
        <v>72</v>
      </c>
      <c r="D267">
        <v>0</v>
      </c>
      <c r="E267" s="1">
        <v>46091</v>
      </c>
      <c r="F267" s="2">
        <v>45952</v>
      </c>
      <c r="G267" t="s">
        <v>3168</v>
      </c>
      <c r="H267" t="s">
        <v>31</v>
      </c>
      <c r="I267" t="s">
        <v>3906</v>
      </c>
      <c r="J267">
        <v>0</v>
      </c>
    </row>
    <row r="268" spans="1:10" x14ac:dyDescent="0.25">
      <c r="A268">
        <v>1088</v>
      </c>
      <c r="B268" t="s">
        <v>3225</v>
      </c>
      <c r="C268">
        <v>49</v>
      </c>
      <c r="D268" t="s">
        <v>3702</v>
      </c>
      <c r="E268" s="2">
        <v>45915</v>
      </c>
      <c r="F268" s="1">
        <v>45687</v>
      </c>
      <c r="G268" t="s">
        <v>3226</v>
      </c>
      <c r="H268" t="s">
        <v>17</v>
      </c>
      <c r="I268" t="s">
        <v>3907</v>
      </c>
      <c r="J268" t="s">
        <v>19</v>
      </c>
    </row>
    <row r="269" spans="1:10" x14ac:dyDescent="0.25">
      <c r="A269">
        <v>1034</v>
      </c>
      <c r="B269" t="s">
        <v>1260</v>
      </c>
      <c r="C269">
        <v>44</v>
      </c>
      <c r="E269" s="2">
        <v>45854</v>
      </c>
      <c r="F269" s="1">
        <v>45820</v>
      </c>
      <c r="G269" t="s">
        <v>1261</v>
      </c>
      <c r="H269" t="s">
        <v>24</v>
      </c>
      <c r="I269" s="3">
        <v>417.38</v>
      </c>
      <c r="J269" t="s">
        <v>3701</v>
      </c>
    </row>
    <row r="270" spans="1:10" x14ac:dyDescent="0.25">
      <c r="A270">
        <v>1070</v>
      </c>
      <c r="B270" t="s">
        <v>2543</v>
      </c>
      <c r="C270">
        <v>68</v>
      </c>
      <c r="D270" t="s">
        <v>3695</v>
      </c>
      <c r="E270" s="1">
        <v>45807</v>
      </c>
      <c r="F270" s="1">
        <v>45426</v>
      </c>
      <c r="G270" t="s">
        <v>2544</v>
      </c>
      <c r="H270" t="s">
        <v>17</v>
      </c>
      <c r="I270" t="s">
        <v>3908</v>
      </c>
      <c r="J270" t="s">
        <v>3701</v>
      </c>
    </row>
    <row r="271" spans="1:10" x14ac:dyDescent="0.25">
      <c r="A271">
        <v>1032</v>
      </c>
      <c r="B271" t="s">
        <v>1189</v>
      </c>
      <c r="C271">
        <v>88</v>
      </c>
      <c r="D271" t="s">
        <v>22</v>
      </c>
      <c r="E271" s="1">
        <v>46044</v>
      </c>
      <c r="F271" s="2">
        <v>45389</v>
      </c>
      <c r="G271" t="s">
        <v>1190</v>
      </c>
      <c r="H271" t="s">
        <v>17</v>
      </c>
      <c r="I271" t="s">
        <v>3909</v>
      </c>
      <c r="J271" t="s">
        <v>3700</v>
      </c>
    </row>
    <row r="272" spans="1:10" x14ac:dyDescent="0.25">
      <c r="A272">
        <v>1036</v>
      </c>
      <c r="B272" t="s">
        <v>3910</v>
      </c>
      <c r="C272">
        <v>75</v>
      </c>
      <c r="D272">
        <v>1</v>
      </c>
      <c r="E272" s="2">
        <v>46076</v>
      </c>
      <c r="F272" s="1">
        <v>45581</v>
      </c>
      <c r="G272" t="s">
        <v>1326</v>
      </c>
      <c r="H272" t="s">
        <v>72</v>
      </c>
      <c r="I272" t="s">
        <v>3911</v>
      </c>
      <c r="J272" t="s">
        <v>27</v>
      </c>
    </row>
    <row r="273" spans="1:10" x14ac:dyDescent="0.25">
      <c r="A273">
        <v>1098</v>
      </c>
      <c r="B273" t="s">
        <v>3606</v>
      </c>
      <c r="C273">
        <v>88</v>
      </c>
      <c r="D273" t="s">
        <v>3702</v>
      </c>
      <c r="E273" s="2">
        <v>46067</v>
      </c>
      <c r="F273" s="1">
        <v>45653</v>
      </c>
      <c r="G273" t="s">
        <v>3607</v>
      </c>
      <c r="H273" t="s">
        <v>31</v>
      </c>
      <c r="I273" s="3">
        <v>481.92</v>
      </c>
      <c r="J273">
        <v>0</v>
      </c>
    </row>
    <row r="274" spans="1:10" x14ac:dyDescent="0.25">
      <c r="A274">
        <v>1071</v>
      </c>
      <c r="B274" t="s">
        <v>2589</v>
      </c>
      <c r="C274">
        <v>49</v>
      </c>
      <c r="D274" t="s">
        <v>3713</v>
      </c>
      <c r="E274" s="1">
        <v>45801</v>
      </c>
      <c r="F274" s="2">
        <v>45636</v>
      </c>
      <c r="G274" t="s">
        <v>2590</v>
      </c>
      <c r="H274" t="s">
        <v>31</v>
      </c>
      <c r="I274" t="s">
        <v>3912</v>
      </c>
      <c r="J274" t="s">
        <v>27</v>
      </c>
    </row>
    <row r="275" spans="1:10" x14ac:dyDescent="0.25">
      <c r="A275">
        <v>1054</v>
      </c>
      <c r="B275" t="s">
        <v>3541</v>
      </c>
      <c r="C275">
        <v>82</v>
      </c>
      <c r="D275">
        <v>1</v>
      </c>
      <c r="E275" s="2">
        <v>45984</v>
      </c>
      <c r="F275" s="1">
        <v>45633</v>
      </c>
      <c r="G275" t="s">
        <v>3542</v>
      </c>
      <c r="H275" t="s">
        <v>72</v>
      </c>
      <c r="I275" t="s">
        <v>3913</v>
      </c>
      <c r="J275" t="s">
        <v>3701</v>
      </c>
    </row>
    <row r="276" spans="1:10" x14ac:dyDescent="0.25">
      <c r="A276">
        <v>1054</v>
      </c>
      <c r="B276" t="s">
        <v>1971</v>
      </c>
      <c r="C276">
        <v>62</v>
      </c>
      <c r="D276" t="s">
        <v>3713</v>
      </c>
      <c r="E276" s="1">
        <v>46038</v>
      </c>
      <c r="F276" s="1">
        <v>45852</v>
      </c>
      <c r="G276" t="s">
        <v>1972</v>
      </c>
      <c r="H276" t="s">
        <v>31</v>
      </c>
      <c r="J276" t="s">
        <v>3700</v>
      </c>
    </row>
    <row r="277" spans="1:10" x14ac:dyDescent="0.25">
      <c r="A277">
        <v>1090</v>
      </c>
      <c r="B277" t="s">
        <v>3337</v>
      </c>
      <c r="C277">
        <v>55</v>
      </c>
      <c r="D277">
        <v>0</v>
      </c>
      <c r="E277" s="2">
        <v>45921</v>
      </c>
      <c r="F277" s="2">
        <v>45461</v>
      </c>
      <c r="G277" t="s">
        <v>3338</v>
      </c>
      <c r="H277" t="s">
        <v>31</v>
      </c>
      <c r="I277" s="3">
        <v>202.41</v>
      </c>
      <c r="J277">
        <v>0</v>
      </c>
    </row>
    <row r="278" spans="1:10" x14ac:dyDescent="0.25">
      <c r="A278">
        <v>1027</v>
      </c>
      <c r="B278" t="s">
        <v>1011</v>
      </c>
      <c r="C278">
        <v>83</v>
      </c>
      <c r="D278">
        <v>1</v>
      </c>
      <c r="E278" s="2">
        <v>45834</v>
      </c>
      <c r="F278" s="1">
        <v>45820</v>
      </c>
      <c r="G278" t="s">
        <v>1012</v>
      </c>
      <c r="H278" t="s">
        <v>24</v>
      </c>
      <c r="I278" s="3">
        <v>225.1</v>
      </c>
      <c r="J278" t="s">
        <v>3701</v>
      </c>
    </row>
    <row r="279" spans="1:10" x14ac:dyDescent="0.25">
      <c r="A279">
        <v>1017</v>
      </c>
      <c r="B279" t="s">
        <v>638</v>
      </c>
      <c r="C279">
        <v>86</v>
      </c>
      <c r="D279" t="s">
        <v>15</v>
      </c>
      <c r="E279" s="2">
        <v>45805</v>
      </c>
      <c r="F279" s="1">
        <v>45483</v>
      </c>
      <c r="G279" t="s">
        <v>639</v>
      </c>
      <c r="H279" t="s">
        <v>72</v>
      </c>
      <c r="J279">
        <v>1</v>
      </c>
    </row>
    <row r="280" spans="1:10" x14ac:dyDescent="0.25">
      <c r="A280">
        <v>1027</v>
      </c>
      <c r="B280" t="s">
        <v>1014</v>
      </c>
      <c r="C280">
        <v>77</v>
      </c>
      <c r="D280" t="s">
        <v>3702</v>
      </c>
      <c r="E280" s="2">
        <v>45919</v>
      </c>
      <c r="F280" s="2">
        <v>45524</v>
      </c>
      <c r="G280" t="s">
        <v>1015</v>
      </c>
      <c r="H280" t="s">
        <v>72</v>
      </c>
      <c r="I280" t="s">
        <v>3914</v>
      </c>
      <c r="J280" t="s">
        <v>19</v>
      </c>
    </row>
    <row r="281" spans="1:10" x14ac:dyDescent="0.25">
      <c r="A281">
        <v>1026</v>
      </c>
      <c r="B281" t="s">
        <v>981</v>
      </c>
      <c r="C281">
        <v>47</v>
      </c>
      <c r="D281" t="s">
        <v>15</v>
      </c>
      <c r="E281" s="2">
        <v>46028</v>
      </c>
      <c r="F281" s="2">
        <v>45576</v>
      </c>
      <c r="G281" t="s">
        <v>982</v>
      </c>
      <c r="H281" t="s">
        <v>24</v>
      </c>
      <c r="I281" s="3">
        <v>400.52</v>
      </c>
      <c r="J281" t="s">
        <v>3701</v>
      </c>
    </row>
    <row r="282" spans="1:10" x14ac:dyDescent="0.25">
      <c r="A282">
        <v>1080</v>
      </c>
      <c r="B282" t="s">
        <v>2904</v>
      </c>
      <c r="C282">
        <v>69</v>
      </c>
      <c r="D282" t="s">
        <v>3713</v>
      </c>
      <c r="E282" s="1">
        <v>45945</v>
      </c>
      <c r="F282" s="2">
        <v>45819</v>
      </c>
      <c r="G282" t="s">
        <v>2905</v>
      </c>
      <c r="H282" t="s">
        <v>17</v>
      </c>
      <c r="I282" t="s">
        <v>3915</v>
      </c>
      <c r="J282">
        <v>0</v>
      </c>
    </row>
    <row r="283" spans="1:10" x14ac:dyDescent="0.25">
      <c r="A283">
        <v>1039</v>
      </c>
      <c r="B283" t="s">
        <v>1424</v>
      </c>
      <c r="C283">
        <v>40</v>
      </c>
      <c r="D283">
        <v>0</v>
      </c>
      <c r="E283" s="1">
        <v>45903</v>
      </c>
      <c r="F283" s="1">
        <v>45390</v>
      </c>
      <c r="G283" t="s">
        <v>1425</v>
      </c>
      <c r="H283" t="s">
        <v>72</v>
      </c>
      <c r="I283" t="s">
        <v>3916</v>
      </c>
      <c r="J283" t="s">
        <v>3701</v>
      </c>
    </row>
    <row r="284" spans="1:10" x14ac:dyDescent="0.25">
      <c r="A284">
        <v>1059</v>
      </c>
      <c r="B284" t="s">
        <v>2165</v>
      </c>
      <c r="C284">
        <v>32</v>
      </c>
      <c r="D284" t="s">
        <v>3707</v>
      </c>
      <c r="E284" s="1">
        <v>46092</v>
      </c>
      <c r="F284" s="2">
        <v>45861</v>
      </c>
      <c r="G284" t="s">
        <v>2166</v>
      </c>
      <c r="H284" t="s">
        <v>17</v>
      </c>
      <c r="I284" s="3">
        <v>300.70999999999998</v>
      </c>
      <c r="J284" t="s">
        <v>3701</v>
      </c>
    </row>
    <row r="285" spans="1:10" x14ac:dyDescent="0.25">
      <c r="A285">
        <v>1043</v>
      </c>
      <c r="B285" t="s">
        <v>1553</v>
      </c>
      <c r="C285">
        <v>66</v>
      </c>
      <c r="D285">
        <v>1</v>
      </c>
      <c r="E285" s="1">
        <v>45983</v>
      </c>
      <c r="F285" s="2">
        <v>45907</v>
      </c>
      <c r="G285" t="s">
        <v>1554</v>
      </c>
      <c r="H285" t="s">
        <v>24</v>
      </c>
      <c r="I285" t="s">
        <v>3917</v>
      </c>
      <c r="J285" t="s">
        <v>3701</v>
      </c>
    </row>
    <row r="286" spans="1:10" x14ac:dyDescent="0.25">
      <c r="A286">
        <v>1066</v>
      </c>
      <c r="B286" t="s">
        <v>3918</v>
      </c>
      <c r="C286">
        <v>28</v>
      </c>
      <c r="D286" t="s">
        <v>3713</v>
      </c>
      <c r="E286" s="2">
        <v>45910</v>
      </c>
      <c r="F286" s="1">
        <v>45768</v>
      </c>
      <c r="G286" t="s">
        <v>3919</v>
      </c>
      <c r="H286" t="s">
        <v>72</v>
      </c>
      <c r="I286" t="s">
        <v>3920</v>
      </c>
      <c r="J286">
        <v>1</v>
      </c>
    </row>
    <row r="287" spans="1:10" x14ac:dyDescent="0.25">
      <c r="A287">
        <v>1040</v>
      </c>
      <c r="B287" t="s">
        <v>1470</v>
      </c>
      <c r="C287">
        <v>35</v>
      </c>
      <c r="D287" t="s">
        <v>22</v>
      </c>
      <c r="E287" s="1">
        <v>45888</v>
      </c>
      <c r="F287" s="2">
        <v>45823</v>
      </c>
      <c r="G287" t="s">
        <v>1471</v>
      </c>
      <c r="H287" t="s">
        <v>17</v>
      </c>
      <c r="I287" t="s">
        <v>3921</v>
      </c>
      <c r="J287" t="s">
        <v>27</v>
      </c>
    </row>
    <row r="288" spans="1:10" x14ac:dyDescent="0.25">
      <c r="A288">
        <v>1090</v>
      </c>
      <c r="B288" t="s">
        <v>3340</v>
      </c>
      <c r="C288">
        <v>25</v>
      </c>
      <c r="D288" t="s">
        <v>3702</v>
      </c>
      <c r="E288" s="1">
        <v>45974</v>
      </c>
      <c r="F288" s="1">
        <v>45639</v>
      </c>
      <c r="G288" t="s">
        <v>3341</v>
      </c>
      <c r="H288" t="s">
        <v>17</v>
      </c>
      <c r="I288" t="s">
        <v>3922</v>
      </c>
      <c r="J288">
        <v>1</v>
      </c>
    </row>
    <row r="289" spans="1:10" x14ac:dyDescent="0.25">
      <c r="A289">
        <v>1003</v>
      </c>
      <c r="B289" t="s">
        <v>113</v>
      </c>
      <c r="C289">
        <v>81</v>
      </c>
      <c r="D289" t="s">
        <v>3695</v>
      </c>
      <c r="E289" s="2">
        <v>45799</v>
      </c>
      <c r="F289" s="1">
        <v>45397</v>
      </c>
      <c r="G289" t="s">
        <v>114</v>
      </c>
      <c r="H289" t="s">
        <v>24</v>
      </c>
      <c r="I289" t="s">
        <v>3923</v>
      </c>
      <c r="J289" t="s">
        <v>19</v>
      </c>
    </row>
    <row r="290" spans="1:10" x14ac:dyDescent="0.25">
      <c r="A290">
        <v>1054</v>
      </c>
      <c r="B290" t="s">
        <v>1746</v>
      </c>
      <c r="C290">
        <v>30</v>
      </c>
      <c r="D290" t="s">
        <v>3707</v>
      </c>
      <c r="E290" s="2">
        <v>46075</v>
      </c>
      <c r="F290" s="1">
        <v>45842</v>
      </c>
      <c r="G290" t="s">
        <v>1974</v>
      </c>
      <c r="H290" t="s">
        <v>17</v>
      </c>
      <c r="I290" t="s">
        <v>3924</v>
      </c>
      <c r="J290" t="s">
        <v>27</v>
      </c>
    </row>
    <row r="291" spans="1:10" x14ac:dyDescent="0.25">
      <c r="A291">
        <v>1003</v>
      </c>
      <c r="B291" t="s">
        <v>117</v>
      </c>
      <c r="C291">
        <v>41</v>
      </c>
      <c r="D291">
        <v>0</v>
      </c>
      <c r="E291" s="1">
        <v>45791</v>
      </c>
      <c r="F291" s="1">
        <v>45387</v>
      </c>
      <c r="G291" t="s">
        <v>118</v>
      </c>
      <c r="H291" t="s">
        <v>17</v>
      </c>
      <c r="I291" t="s">
        <v>3925</v>
      </c>
      <c r="J291" t="s">
        <v>3700</v>
      </c>
    </row>
    <row r="292" spans="1:10" x14ac:dyDescent="0.25">
      <c r="A292">
        <v>1011</v>
      </c>
      <c r="B292" t="s">
        <v>397</v>
      </c>
      <c r="C292">
        <v>54</v>
      </c>
      <c r="D292">
        <v>0</v>
      </c>
      <c r="E292" s="2">
        <v>46066</v>
      </c>
      <c r="F292" s="2">
        <v>45602</v>
      </c>
      <c r="G292" t="s">
        <v>398</v>
      </c>
      <c r="H292" t="s">
        <v>31</v>
      </c>
      <c r="I292" t="s">
        <v>3926</v>
      </c>
      <c r="J292" t="s">
        <v>27</v>
      </c>
    </row>
    <row r="293" spans="1:10" x14ac:dyDescent="0.25">
      <c r="A293">
        <v>1029</v>
      </c>
      <c r="B293" t="s">
        <v>1072</v>
      </c>
      <c r="C293">
        <v>30</v>
      </c>
      <c r="D293" t="s">
        <v>15</v>
      </c>
      <c r="E293" s="1">
        <v>45857</v>
      </c>
      <c r="F293" s="2">
        <v>45789</v>
      </c>
      <c r="G293" t="s">
        <v>1073</v>
      </c>
      <c r="H293" t="s">
        <v>31</v>
      </c>
      <c r="I293" s="3">
        <v>451.11</v>
      </c>
      <c r="J293" t="s">
        <v>27</v>
      </c>
    </row>
    <row r="294" spans="1:10" x14ac:dyDescent="0.25">
      <c r="A294">
        <v>1051</v>
      </c>
      <c r="B294" t="s">
        <v>1852</v>
      </c>
      <c r="C294">
        <v>53</v>
      </c>
      <c r="D294">
        <v>0</v>
      </c>
      <c r="E294" s="2">
        <v>45837</v>
      </c>
      <c r="F294" s="2">
        <v>45548</v>
      </c>
      <c r="G294" t="s">
        <v>1853</v>
      </c>
      <c r="H294" t="s">
        <v>24</v>
      </c>
      <c r="I294" t="s">
        <v>3927</v>
      </c>
      <c r="J294" t="s">
        <v>3700</v>
      </c>
    </row>
    <row r="295" spans="1:10" x14ac:dyDescent="0.25">
      <c r="A295">
        <v>1041</v>
      </c>
      <c r="B295" t="s">
        <v>1507</v>
      </c>
      <c r="C295">
        <v>65</v>
      </c>
      <c r="D295">
        <v>1</v>
      </c>
      <c r="E295" s="1">
        <v>45958</v>
      </c>
      <c r="F295" s="2">
        <v>45887</v>
      </c>
      <c r="G295" t="s">
        <v>1508</v>
      </c>
      <c r="H295" t="s">
        <v>24</v>
      </c>
      <c r="I295" t="s">
        <v>3928</v>
      </c>
      <c r="J295" t="s">
        <v>27</v>
      </c>
    </row>
    <row r="296" spans="1:10" x14ac:dyDescent="0.25">
      <c r="A296">
        <v>1004</v>
      </c>
      <c r="B296" t="s">
        <v>151</v>
      </c>
      <c r="C296">
        <v>64</v>
      </c>
      <c r="E296" s="1">
        <v>46093</v>
      </c>
      <c r="F296" s="2">
        <v>45447</v>
      </c>
      <c r="G296" t="s">
        <v>152</v>
      </c>
      <c r="H296" t="s">
        <v>17</v>
      </c>
      <c r="I296" s="3">
        <v>124.85</v>
      </c>
      <c r="J296">
        <v>1</v>
      </c>
    </row>
    <row r="297" spans="1:10" x14ac:dyDescent="0.25">
      <c r="A297">
        <v>1054</v>
      </c>
      <c r="B297" t="s">
        <v>1977</v>
      </c>
      <c r="C297">
        <v>78</v>
      </c>
      <c r="D297" t="s">
        <v>3713</v>
      </c>
      <c r="E297" s="1">
        <v>46016</v>
      </c>
      <c r="F297" s="2">
        <v>45639</v>
      </c>
      <c r="G297" t="s">
        <v>1978</v>
      </c>
      <c r="H297" t="s">
        <v>24</v>
      </c>
      <c r="I297" s="3">
        <v>370.37</v>
      </c>
      <c r="J297" t="s">
        <v>3700</v>
      </c>
    </row>
    <row r="298" spans="1:10" x14ac:dyDescent="0.25">
      <c r="A298">
        <v>1006</v>
      </c>
      <c r="B298" t="s">
        <v>244</v>
      </c>
      <c r="C298">
        <v>63</v>
      </c>
      <c r="D298" t="s">
        <v>22</v>
      </c>
      <c r="E298" s="1">
        <v>46004</v>
      </c>
      <c r="F298" s="2">
        <v>45721</v>
      </c>
      <c r="G298" t="s">
        <v>245</v>
      </c>
      <c r="H298" t="s">
        <v>24</v>
      </c>
      <c r="I298" t="s">
        <v>3929</v>
      </c>
      <c r="J298" t="s">
        <v>27</v>
      </c>
    </row>
    <row r="299" spans="1:10" x14ac:dyDescent="0.25">
      <c r="A299">
        <v>1076</v>
      </c>
      <c r="B299" t="s">
        <v>2807</v>
      </c>
      <c r="C299">
        <v>23</v>
      </c>
      <c r="D299" t="s">
        <v>3713</v>
      </c>
      <c r="E299" s="1">
        <v>45935</v>
      </c>
      <c r="F299" s="2">
        <v>45736</v>
      </c>
      <c r="G299" t="s">
        <v>2808</v>
      </c>
      <c r="H299" t="s">
        <v>17</v>
      </c>
      <c r="J299" t="s">
        <v>3700</v>
      </c>
    </row>
    <row r="300" spans="1:10" x14ac:dyDescent="0.25">
      <c r="A300">
        <v>1054</v>
      </c>
      <c r="B300" t="s">
        <v>1980</v>
      </c>
      <c r="C300">
        <v>70</v>
      </c>
      <c r="D300">
        <v>0</v>
      </c>
      <c r="E300" s="1">
        <v>45964</v>
      </c>
      <c r="F300" s="1">
        <v>45824</v>
      </c>
      <c r="G300" t="s">
        <v>1981</v>
      </c>
      <c r="H300" t="s">
        <v>72</v>
      </c>
      <c r="I300" t="s">
        <v>3930</v>
      </c>
      <c r="J300" t="s">
        <v>3701</v>
      </c>
    </row>
    <row r="301" spans="1:10" x14ac:dyDescent="0.25">
      <c r="A301">
        <v>1021</v>
      </c>
      <c r="B301" t="s">
        <v>795</v>
      </c>
      <c r="C301">
        <v>54</v>
      </c>
      <c r="D301" t="s">
        <v>3707</v>
      </c>
      <c r="E301" s="2">
        <v>45920</v>
      </c>
      <c r="F301" s="2">
        <v>45467</v>
      </c>
      <c r="G301" t="s">
        <v>796</v>
      </c>
      <c r="H301" t="s">
        <v>72</v>
      </c>
      <c r="I301" t="s">
        <v>3931</v>
      </c>
      <c r="J301">
        <v>0</v>
      </c>
    </row>
    <row r="302" spans="1:10" x14ac:dyDescent="0.25">
      <c r="A302">
        <v>1015</v>
      </c>
      <c r="B302" t="s">
        <v>547</v>
      </c>
      <c r="C302">
        <v>50</v>
      </c>
      <c r="D302">
        <v>0</v>
      </c>
      <c r="E302" s="1">
        <v>45894</v>
      </c>
      <c r="F302" s="2">
        <v>45461</v>
      </c>
      <c r="G302" t="s">
        <v>548</v>
      </c>
      <c r="H302" t="s">
        <v>24</v>
      </c>
      <c r="I302" s="3">
        <v>63.38</v>
      </c>
      <c r="J302" t="s">
        <v>3701</v>
      </c>
    </row>
    <row r="303" spans="1:10" x14ac:dyDescent="0.25">
      <c r="A303">
        <v>1014</v>
      </c>
      <c r="B303" t="s">
        <v>489</v>
      </c>
      <c r="C303">
        <v>79</v>
      </c>
      <c r="D303">
        <v>0</v>
      </c>
      <c r="E303" s="1">
        <v>46050</v>
      </c>
      <c r="F303" s="2">
        <v>45385</v>
      </c>
      <c r="G303" t="s">
        <v>490</v>
      </c>
      <c r="H303" t="s">
        <v>24</v>
      </c>
      <c r="I303" t="s">
        <v>3932</v>
      </c>
      <c r="J303" t="s">
        <v>3701</v>
      </c>
    </row>
    <row r="304" spans="1:10" x14ac:dyDescent="0.25">
      <c r="A304">
        <v>1088</v>
      </c>
      <c r="B304" t="s">
        <v>3229</v>
      </c>
      <c r="C304">
        <v>83</v>
      </c>
      <c r="D304" t="s">
        <v>3713</v>
      </c>
      <c r="E304" s="1">
        <v>46025</v>
      </c>
      <c r="F304" s="1">
        <v>45647</v>
      </c>
      <c r="G304" t="s">
        <v>3230</v>
      </c>
      <c r="H304" t="s">
        <v>31</v>
      </c>
      <c r="I304" s="3">
        <v>483.19</v>
      </c>
      <c r="J304" t="s">
        <v>3701</v>
      </c>
    </row>
    <row r="305" spans="1:10" x14ac:dyDescent="0.25">
      <c r="A305">
        <v>1034</v>
      </c>
      <c r="B305" t="s">
        <v>1263</v>
      </c>
      <c r="C305">
        <v>37</v>
      </c>
      <c r="D305">
        <v>0</v>
      </c>
      <c r="E305" s="2">
        <v>45939</v>
      </c>
      <c r="F305" s="2">
        <v>45752</v>
      </c>
      <c r="G305" t="s">
        <v>1264</v>
      </c>
      <c r="H305" t="s">
        <v>24</v>
      </c>
      <c r="I305" t="s">
        <v>3933</v>
      </c>
      <c r="J305" t="s">
        <v>27</v>
      </c>
    </row>
    <row r="306" spans="1:10" x14ac:dyDescent="0.25">
      <c r="A306">
        <v>1020</v>
      </c>
      <c r="B306" t="s">
        <v>746</v>
      </c>
      <c r="C306">
        <v>40</v>
      </c>
      <c r="D306" t="s">
        <v>3695</v>
      </c>
      <c r="E306" s="2">
        <v>46036</v>
      </c>
      <c r="F306" s="1">
        <v>45974</v>
      </c>
      <c r="G306" t="s">
        <v>747</v>
      </c>
      <c r="H306" t="s">
        <v>24</v>
      </c>
      <c r="I306" t="s">
        <v>3934</v>
      </c>
      <c r="J306" t="s">
        <v>27</v>
      </c>
    </row>
    <row r="307" spans="1:10" x14ac:dyDescent="0.25">
      <c r="A307">
        <v>1053</v>
      </c>
      <c r="B307" t="s">
        <v>1929</v>
      </c>
      <c r="C307">
        <v>76</v>
      </c>
      <c r="D307" t="s">
        <v>3713</v>
      </c>
      <c r="E307" s="1">
        <v>45827</v>
      </c>
      <c r="F307" s="1">
        <v>45777</v>
      </c>
      <c r="G307" t="s">
        <v>1930</v>
      </c>
      <c r="H307" t="s">
        <v>72</v>
      </c>
      <c r="I307" t="s">
        <v>3935</v>
      </c>
      <c r="J307">
        <v>0</v>
      </c>
    </row>
    <row r="308" spans="1:10" x14ac:dyDescent="0.25">
      <c r="A308">
        <v>1011</v>
      </c>
      <c r="B308" t="s">
        <v>401</v>
      </c>
      <c r="C308">
        <v>60</v>
      </c>
      <c r="D308" t="s">
        <v>3713</v>
      </c>
      <c r="E308" s="1">
        <v>45830</v>
      </c>
      <c r="F308" s="1">
        <v>45408</v>
      </c>
      <c r="G308" t="s">
        <v>402</v>
      </c>
      <c r="H308" t="s">
        <v>72</v>
      </c>
      <c r="I308" t="s">
        <v>3936</v>
      </c>
      <c r="J308">
        <v>0</v>
      </c>
    </row>
    <row r="309" spans="1:10" x14ac:dyDescent="0.25">
      <c r="A309">
        <v>1074</v>
      </c>
      <c r="B309" t="s">
        <v>2714</v>
      </c>
      <c r="C309">
        <v>51</v>
      </c>
      <c r="D309" t="s">
        <v>22</v>
      </c>
      <c r="E309" s="1">
        <v>46019</v>
      </c>
      <c r="F309" s="1">
        <v>45764</v>
      </c>
      <c r="G309" t="s">
        <v>2715</v>
      </c>
      <c r="H309" t="s">
        <v>17</v>
      </c>
      <c r="I309" t="s">
        <v>3937</v>
      </c>
      <c r="J309" t="s">
        <v>27</v>
      </c>
    </row>
    <row r="310" spans="1:10" x14ac:dyDescent="0.25">
      <c r="A310">
        <v>1051</v>
      </c>
      <c r="B310" t="s">
        <v>1856</v>
      </c>
      <c r="C310">
        <v>52</v>
      </c>
      <c r="D310">
        <v>0</v>
      </c>
      <c r="E310" s="1">
        <v>45907</v>
      </c>
      <c r="F310" s="1">
        <v>45405</v>
      </c>
      <c r="G310" t="s">
        <v>1857</v>
      </c>
      <c r="H310" t="s">
        <v>72</v>
      </c>
      <c r="I310" t="s">
        <v>3938</v>
      </c>
      <c r="J310">
        <v>1</v>
      </c>
    </row>
    <row r="311" spans="1:10" x14ac:dyDescent="0.25">
      <c r="A311">
        <v>1029</v>
      </c>
      <c r="B311" t="s">
        <v>1075</v>
      </c>
      <c r="C311">
        <v>43</v>
      </c>
      <c r="D311" t="s">
        <v>3695</v>
      </c>
      <c r="E311" s="2">
        <v>45925</v>
      </c>
      <c r="F311" s="1">
        <v>45595</v>
      </c>
      <c r="G311" t="s">
        <v>1076</v>
      </c>
      <c r="H311" t="s">
        <v>72</v>
      </c>
      <c r="I311" t="s">
        <v>3939</v>
      </c>
      <c r="J311">
        <v>1</v>
      </c>
    </row>
    <row r="312" spans="1:10" x14ac:dyDescent="0.25">
      <c r="A312">
        <v>1043</v>
      </c>
      <c r="B312" t="s">
        <v>1557</v>
      </c>
      <c r="C312">
        <v>38</v>
      </c>
      <c r="D312" t="s">
        <v>3713</v>
      </c>
      <c r="E312" s="2">
        <v>46047</v>
      </c>
      <c r="F312" s="2">
        <v>45391</v>
      </c>
      <c r="G312" t="s">
        <v>1558</v>
      </c>
      <c r="H312" t="s">
        <v>24</v>
      </c>
      <c r="I312" s="3">
        <v>424.21</v>
      </c>
      <c r="J312" t="s">
        <v>27</v>
      </c>
    </row>
    <row r="313" spans="1:10" x14ac:dyDescent="0.25">
      <c r="A313">
        <v>1095</v>
      </c>
      <c r="B313" t="s">
        <v>3520</v>
      </c>
      <c r="C313">
        <v>84</v>
      </c>
      <c r="D313" t="s">
        <v>15</v>
      </c>
      <c r="E313" s="1">
        <v>46068</v>
      </c>
      <c r="F313" s="2">
        <v>45982</v>
      </c>
      <c r="G313" t="s">
        <v>3521</v>
      </c>
      <c r="H313" t="s">
        <v>31</v>
      </c>
      <c r="I313" t="s">
        <v>3940</v>
      </c>
      <c r="J313" t="s">
        <v>19</v>
      </c>
    </row>
    <row r="314" spans="1:10" x14ac:dyDescent="0.25">
      <c r="A314">
        <v>1080</v>
      </c>
      <c r="B314" t="s">
        <v>2908</v>
      </c>
      <c r="C314">
        <v>40</v>
      </c>
      <c r="D314">
        <v>1</v>
      </c>
      <c r="E314" s="1">
        <v>45896</v>
      </c>
      <c r="F314" s="2">
        <v>45851</v>
      </c>
      <c r="G314" t="s">
        <v>2909</v>
      </c>
      <c r="H314" t="s">
        <v>31</v>
      </c>
      <c r="I314" t="s">
        <v>3941</v>
      </c>
      <c r="J314" t="s">
        <v>3701</v>
      </c>
    </row>
    <row r="315" spans="1:10" x14ac:dyDescent="0.25">
      <c r="A315">
        <v>1082</v>
      </c>
      <c r="B315" t="s">
        <v>2983</v>
      </c>
      <c r="C315">
        <v>89</v>
      </c>
      <c r="D315">
        <v>1</v>
      </c>
      <c r="E315" s="2">
        <v>45743</v>
      </c>
      <c r="F315" s="2">
        <v>45642</v>
      </c>
      <c r="G315" t="s">
        <v>2984</v>
      </c>
      <c r="H315" t="s">
        <v>72</v>
      </c>
      <c r="I315" t="s">
        <v>3942</v>
      </c>
      <c r="J315" t="s">
        <v>27</v>
      </c>
    </row>
    <row r="316" spans="1:10" x14ac:dyDescent="0.25">
      <c r="A316">
        <v>1058</v>
      </c>
      <c r="B316" t="s">
        <v>2107</v>
      </c>
      <c r="C316">
        <v>57</v>
      </c>
      <c r="D316">
        <v>0</v>
      </c>
      <c r="E316" s="1">
        <v>45960</v>
      </c>
      <c r="F316" s="2">
        <v>45531</v>
      </c>
      <c r="G316" t="s">
        <v>2108</v>
      </c>
      <c r="H316" t="s">
        <v>24</v>
      </c>
      <c r="I316" t="s">
        <v>3943</v>
      </c>
      <c r="J316" t="s">
        <v>19</v>
      </c>
    </row>
    <row r="317" spans="1:10" x14ac:dyDescent="0.25">
      <c r="A317">
        <v>1088</v>
      </c>
      <c r="B317" t="s">
        <v>3232</v>
      </c>
      <c r="C317">
        <v>26</v>
      </c>
      <c r="D317" t="s">
        <v>3695</v>
      </c>
      <c r="E317" s="2">
        <v>46085</v>
      </c>
      <c r="F317" s="1">
        <v>46019</v>
      </c>
      <c r="G317" t="s">
        <v>1314</v>
      </c>
      <c r="H317" t="s">
        <v>72</v>
      </c>
      <c r="I317" t="s">
        <v>3944</v>
      </c>
      <c r="J317">
        <v>0</v>
      </c>
    </row>
    <row r="318" spans="1:10" x14ac:dyDescent="0.25">
      <c r="A318">
        <v>1039</v>
      </c>
      <c r="B318" t="s">
        <v>1428</v>
      </c>
      <c r="C318">
        <v>61</v>
      </c>
      <c r="D318">
        <v>0</v>
      </c>
      <c r="E318" s="2">
        <v>45968</v>
      </c>
      <c r="F318" s="1">
        <v>45921</v>
      </c>
      <c r="G318" t="s">
        <v>1429</v>
      </c>
      <c r="H318" t="s">
        <v>17</v>
      </c>
      <c r="I318" t="s">
        <v>3945</v>
      </c>
      <c r="J318">
        <v>0</v>
      </c>
    </row>
    <row r="319" spans="1:10" x14ac:dyDescent="0.25">
      <c r="A319">
        <v>1016</v>
      </c>
      <c r="B319" t="s">
        <v>595</v>
      </c>
      <c r="C319">
        <v>78</v>
      </c>
      <c r="D319" t="s">
        <v>15</v>
      </c>
      <c r="E319" s="1">
        <v>45798</v>
      </c>
      <c r="F319" s="1">
        <v>45522</v>
      </c>
      <c r="G319" t="s">
        <v>596</v>
      </c>
      <c r="H319" t="s">
        <v>24</v>
      </c>
      <c r="I319" t="s">
        <v>3946</v>
      </c>
      <c r="J319" t="s">
        <v>19</v>
      </c>
    </row>
    <row r="320" spans="1:10" x14ac:dyDescent="0.25">
      <c r="A320">
        <v>1098</v>
      </c>
      <c r="B320" t="s">
        <v>3609</v>
      </c>
      <c r="C320">
        <v>35</v>
      </c>
      <c r="D320">
        <v>1</v>
      </c>
      <c r="E320" s="2">
        <v>46008</v>
      </c>
      <c r="F320" s="1">
        <v>45409</v>
      </c>
      <c r="G320" t="s">
        <v>3610</v>
      </c>
      <c r="H320" t="s">
        <v>31</v>
      </c>
      <c r="I320" t="s">
        <v>3947</v>
      </c>
      <c r="J320" t="s">
        <v>27</v>
      </c>
    </row>
    <row r="321" spans="1:10" x14ac:dyDescent="0.25">
      <c r="A321">
        <v>1025</v>
      </c>
      <c r="B321" t="s">
        <v>935</v>
      </c>
      <c r="C321">
        <v>40</v>
      </c>
      <c r="D321" t="s">
        <v>3707</v>
      </c>
      <c r="E321" s="1">
        <v>45880</v>
      </c>
      <c r="F321" s="2">
        <v>45506</v>
      </c>
      <c r="G321" t="s">
        <v>936</v>
      </c>
      <c r="H321" t="s">
        <v>31</v>
      </c>
      <c r="I321" t="s">
        <v>3948</v>
      </c>
      <c r="J321">
        <v>0</v>
      </c>
    </row>
    <row r="322" spans="1:10" x14ac:dyDescent="0.25">
      <c r="A322">
        <v>1012</v>
      </c>
      <c r="B322" t="s">
        <v>413</v>
      </c>
      <c r="C322">
        <v>59</v>
      </c>
      <c r="D322" t="s">
        <v>3695</v>
      </c>
      <c r="E322" s="2">
        <v>45778</v>
      </c>
      <c r="F322" s="2">
        <v>45567</v>
      </c>
      <c r="G322" t="s">
        <v>414</v>
      </c>
      <c r="H322" t="s">
        <v>17</v>
      </c>
      <c r="I322" t="s">
        <v>3949</v>
      </c>
      <c r="J322">
        <v>1</v>
      </c>
    </row>
    <row r="323" spans="1:10" x14ac:dyDescent="0.25">
      <c r="A323">
        <v>1038</v>
      </c>
      <c r="B323" t="s">
        <v>1401</v>
      </c>
      <c r="C323">
        <v>57</v>
      </c>
      <c r="D323" t="s">
        <v>3702</v>
      </c>
      <c r="E323" s="1">
        <v>45776</v>
      </c>
      <c r="F323" s="1">
        <v>45398</v>
      </c>
      <c r="G323" t="s">
        <v>1402</v>
      </c>
      <c r="H323" t="s">
        <v>24</v>
      </c>
      <c r="I323" t="s">
        <v>3950</v>
      </c>
      <c r="J323" t="s">
        <v>19</v>
      </c>
    </row>
    <row r="324" spans="1:10" x14ac:dyDescent="0.25">
      <c r="A324">
        <v>1000</v>
      </c>
      <c r="B324" t="s">
        <v>21</v>
      </c>
      <c r="C324">
        <v>85</v>
      </c>
      <c r="D324" t="s">
        <v>22</v>
      </c>
      <c r="E324" s="1">
        <v>45823</v>
      </c>
      <c r="F324" s="1">
        <v>45476</v>
      </c>
      <c r="G324" t="s">
        <v>23</v>
      </c>
      <c r="H324" t="s">
        <v>24</v>
      </c>
      <c r="I324" t="s">
        <v>3951</v>
      </c>
      <c r="J324">
        <v>0</v>
      </c>
    </row>
    <row r="325" spans="1:10" x14ac:dyDescent="0.25">
      <c r="A325">
        <v>1020</v>
      </c>
      <c r="B325" t="s">
        <v>750</v>
      </c>
      <c r="C325">
        <v>76</v>
      </c>
      <c r="D325" t="s">
        <v>3702</v>
      </c>
      <c r="E325" s="2">
        <v>45807</v>
      </c>
      <c r="F325" s="1">
        <v>45500</v>
      </c>
      <c r="G325" t="s">
        <v>751</v>
      </c>
      <c r="H325" t="s">
        <v>17</v>
      </c>
      <c r="I325" t="s">
        <v>3952</v>
      </c>
      <c r="J325" t="s">
        <v>3700</v>
      </c>
    </row>
    <row r="326" spans="1:10" x14ac:dyDescent="0.25">
      <c r="A326">
        <v>1010</v>
      </c>
      <c r="B326" t="s">
        <v>359</v>
      </c>
      <c r="C326">
        <v>87</v>
      </c>
      <c r="E326" s="2">
        <v>45813</v>
      </c>
      <c r="F326" s="1">
        <v>45396</v>
      </c>
      <c r="G326" t="s">
        <v>360</v>
      </c>
      <c r="H326" t="s">
        <v>24</v>
      </c>
      <c r="I326" t="s">
        <v>3953</v>
      </c>
      <c r="J326">
        <v>1</v>
      </c>
    </row>
    <row r="327" spans="1:10" x14ac:dyDescent="0.25">
      <c r="A327">
        <v>1031</v>
      </c>
      <c r="B327" t="s">
        <v>1158</v>
      </c>
      <c r="C327">
        <v>40</v>
      </c>
      <c r="D327">
        <v>1</v>
      </c>
      <c r="E327" s="1">
        <v>46065</v>
      </c>
      <c r="F327" s="1">
        <v>45394</v>
      </c>
      <c r="G327" t="s">
        <v>3954</v>
      </c>
      <c r="H327" t="s">
        <v>24</v>
      </c>
      <c r="I327" s="3">
        <v>364.33</v>
      </c>
      <c r="J327" t="s">
        <v>27</v>
      </c>
    </row>
    <row r="328" spans="1:10" x14ac:dyDescent="0.25">
      <c r="A328">
        <v>1006</v>
      </c>
      <c r="B328" t="s">
        <v>248</v>
      </c>
      <c r="C328">
        <v>54</v>
      </c>
      <c r="D328" t="s">
        <v>3702</v>
      </c>
      <c r="E328" s="2">
        <v>45826</v>
      </c>
      <c r="F328" s="1">
        <v>45602</v>
      </c>
      <c r="G328" t="s">
        <v>249</v>
      </c>
      <c r="H328" t="s">
        <v>24</v>
      </c>
      <c r="I328" t="s">
        <v>3955</v>
      </c>
      <c r="J328" t="s">
        <v>3700</v>
      </c>
    </row>
    <row r="329" spans="1:10" x14ac:dyDescent="0.25">
      <c r="A329">
        <v>1078</v>
      </c>
      <c r="B329" t="s">
        <v>2869</v>
      </c>
      <c r="C329">
        <v>85</v>
      </c>
      <c r="D329" t="s">
        <v>15</v>
      </c>
      <c r="E329" s="2">
        <v>45858</v>
      </c>
      <c r="F329" s="1">
        <v>45623</v>
      </c>
      <c r="G329" t="s">
        <v>2870</v>
      </c>
      <c r="H329" t="s">
        <v>17</v>
      </c>
      <c r="I329" t="s">
        <v>3956</v>
      </c>
      <c r="J329">
        <v>0</v>
      </c>
    </row>
    <row r="330" spans="1:10" x14ac:dyDescent="0.25">
      <c r="A330">
        <v>1021</v>
      </c>
      <c r="B330" t="s">
        <v>799</v>
      </c>
      <c r="C330">
        <v>43</v>
      </c>
      <c r="D330" t="s">
        <v>15</v>
      </c>
      <c r="E330" s="1">
        <v>45772</v>
      </c>
      <c r="F330" s="2">
        <v>45748</v>
      </c>
      <c r="G330" t="s">
        <v>800</v>
      </c>
      <c r="H330" t="s">
        <v>24</v>
      </c>
      <c r="I330" t="s">
        <v>3957</v>
      </c>
      <c r="J330">
        <v>0</v>
      </c>
    </row>
    <row r="331" spans="1:10" x14ac:dyDescent="0.25">
      <c r="A331">
        <v>1084</v>
      </c>
      <c r="B331" t="s">
        <v>3061</v>
      </c>
      <c r="C331">
        <v>53</v>
      </c>
      <c r="D331" t="s">
        <v>3695</v>
      </c>
      <c r="E331" s="1">
        <v>45966</v>
      </c>
      <c r="F331" s="1">
        <v>45870</v>
      </c>
      <c r="G331" t="s">
        <v>3062</v>
      </c>
      <c r="H331" t="s">
        <v>24</v>
      </c>
      <c r="I331" t="s">
        <v>3958</v>
      </c>
      <c r="J331" t="s">
        <v>3701</v>
      </c>
    </row>
    <row r="332" spans="1:10" x14ac:dyDescent="0.25">
      <c r="A332">
        <v>1025</v>
      </c>
      <c r="B332" t="s">
        <v>939</v>
      </c>
      <c r="C332">
        <v>55</v>
      </c>
      <c r="D332" t="s">
        <v>3702</v>
      </c>
      <c r="E332" s="2">
        <v>45976</v>
      </c>
      <c r="F332" s="1">
        <v>45479</v>
      </c>
      <c r="G332" t="s">
        <v>940</v>
      </c>
      <c r="H332" t="s">
        <v>17</v>
      </c>
      <c r="I332" t="s">
        <v>3959</v>
      </c>
      <c r="J332" t="s">
        <v>3700</v>
      </c>
    </row>
    <row r="333" spans="1:10" x14ac:dyDescent="0.25">
      <c r="A333">
        <v>1015</v>
      </c>
      <c r="B333" t="s">
        <v>550</v>
      </c>
      <c r="C333">
        <v>21</v>
      </c>
      <c r="D333" t="s">
        <v>15</v>
      </c>
      <c r="E333" s="2">
        <v>45998</v>
      </c>
      <c r="F333" s="1">
        <v>45716</v>
      </c>
      <c r="G333" t="s">
        <v>551</v>
      </c>
      <c r="H333" t="s">
        <v>31</v>
      </c>
      <c r="I333" t="s">
        <v>3960</v>
      </c>
      <c r="J333">
        <v>1</v>
      </c>
    </row>
    <row r="334" spans="1:10" x14ac:dyDescent="0.25">
      <c r="A334">
        <v>1084</v>
      </c>
      <c r="B334" t="s">
        <v>3065</v>
      </c>
      <c r="C334">
        <v>78</v>
      </c>
      <c r="D334" t="s">
        <v>3707</v>
      </c>
      <c r="E334" s="2">
        <v>46064</v>
      </c>
      <c r="F334" s="1">
        <v>45610</v>
      </c>
      <c r="G334" t="s">
        <v>3066</v>
      </c>
      <c r="H334" t="s">
        <v>24</v>
      </c>
      <c r="I334" t="s">
        <v>3961</v>
      </c>
      <c r="J334">
        <v>0</v>
      </c>
    </row>
    <row r="335" spans="1:10" x14ac:dyDescent="0.25">
      <c r="A335">
        <v>1015</v>
      </c>
      <c r="B335" t="s">
        <v>554</v>
      </c>
      <c r="C335">
        <v>86</v>
      </c>
      <c r="D335" t="s">
        <v>15</v>
      </c>
      <c r="E335" s="1">
        <v>45882</v>
      </c>
      <c r="F335" s="1">
        <v>45556</v>
      </c>
      <c r="G335" t="s">
        <v>555</v>
      </c>
      <c r="H335" t="s">
        <v>72</v>
      </c>
      <c r="I335" t="s">
        <v>3962</v>
      </c>
      <c r="J335" t="s">
        <v>19</v>
      </c>
    </row>
    <row r="336" spans="1:10" x14ac:dyDescent="0.25">
      <c r="A336">
        <v>1091</v>
      </c>
      <c r="B336" t="s">
        <v>3370</v>
      </c>
      <c r="C336">
        <v>27</v>
      </c>
      <c r="D336" t="s">
        <v>3713</v>
      </c>
      <c r="E336" s="2">
        <v>46031</v>
      </c>
      <c r="F336" s="2">
        <v>45732</v>
      </c>
      <c r="G336" t="s">
        <v>3371</v>
      </c>
      <c r="H336" t="s">
        <v>31</v>
      </c>
      <c r="I336" t="s">
        <v>3963</v>
      </c>
      <c r="J336">
        <v>0</v>
      </c>
    </row>
    <row r="337" spans="1:10" x14ac:dyDescent="0.25">
      <c r="A337">
        <v>1065</v>
      </c>
      <c r="B337" t="s">
        <v>2345</v>
      </c>
      <c r="C337">
        <v>76</v>
      </c>
      <c r="D337" t="s">
        <v>3707</v>
      </c>
      <c r="E337" s="1">
        <v>45836</v>
      </c>
      <c r="F337" s="2">
        <v>45648</v>
      </c>
      <c r="G337" t="s">
        <v>2346</v>
      </c>
      <c r="H337" t="s">
        <v>31</v>
      </c>
      <c r="I337" t="s">
        <v>3964</v>
      </c>
      <c r="J337" t="s">
        <v>19</v>
      </c>
    </row>
    <row r="338" spans="1:10" x14ac:dyDescent="0.25">
      <c r="A338">
        <v>1045</v>
      </c>
      <c r="B338" t="s">
        <v>1638</v>
      </c>
      <c r="C338">
        <v>38</v>
      </c>
      <c r="D338" t="s">
        <v>3707</v>
      </c>
      <c r="E338" s="1">
        <v>45888</v>
      </c>
      <c r="F338" s="1">
        <v>45817</v>
      </c>
      <c r="G338" t="s">
        <v>1639</v>
      </c>
      <c r="H338" t="s">
        <v>17</v>
      </c>
      <c r="I338" t="s">
        <v>3767</v>
      </c>
      <c r="J338" t="s">
        <v>3701</v>
      </c>
    </row>
    <row r="339" spans="1:10" x14ac:dyDescent="0.25">
      <c r="A339">
        <v>1050</v>
      </c>
      <c r="B339" t="s">
        <v>1813</v>
      </c>
      <c r="C339">
        <v>81</v>
      </c>
      <c r="D339" t="s">
        <v>3707</v>
      </c>
      <c r="E339" s="2">
        <v>45804</v>
      </c>
      <c r="F339" s="1">
        <v>45555</v>
      </c>
      <c r="G339" t="s">
        <v>1814</v>
      </c>
      <c r="H339" t="s">
        <v>72</v>
      </c>
      <c r="I339" s="3">
        <v>184.28</v>
      </c>
      <c r="J339" t="s">
        <v>19</v>
      </c>
    </row>
    <row r="340" spans="1:10" x14ac:dyDescent="0.25">
      <c r="A340">
        <v>1058</v>
      </c>
      <c r="B340" t="s">
        <v>2111</v>
      </c>
      <c r="C340">
        <v>90</v>
      </c>
      <c r="D340" t="s">
        <v>3713</v>
      </c>
      <c r="E340" s="1">
        <v>45790</v>
      </c>
      <c r="F340" s="2">
        <v>45460</v>
      </c>
      <c r="G340" t="s">
        <v>2112</v>
      </c>
      <c r="H340" t="s">
        <v>17</v>
      </c>
      <c r="I340" t="s">
        <v>3965</v>
      </c>
      <c r="J340" t="s">
        <v>3701</v>
      </c>
    </row>
    <row r="341" spans="1:10" x14ac:dyDescent="0.25">
      <c r="A341">
        <v>1047</v>
      </c>
      <c r="B341" t="s">
        <v>1705</v>
      </c>
      <c r="C341">
        <v>87</v>
      </c>
      <c r="D341" t="s">
        <v>3695</v>
      </c>
      <c r="E341" s="1">
        <v>45936</v>
      </c>
      <c r="F341" s="1">
        <v>45628</v>
      </c>
      <c r="G341" t="s">
        <v>1706</v>
      </c>
      <c r="H341" t="s">
        <v>17</v>
      </c>
      <c r="I341" s="3">
        <v>135.41</v>
      </c>
      <c r="J341" t="s">
        <v>27</v>
      </c>
    </row>
    <row r="342" spans="1:10" x14ac:dyDescent="0.25">
      <c r="A342">
        <v>1044</v>
      </c>
      <c r="B342" t="s">
        <v>1590</v>
      </c>
      <c r="C342">
        <v>74</v>
      </c>
      <c r="D342" t="s">
        <v>15</v>
      </c>
      <c r="E342" s="2">
        <v>45749</v>
      </c>
      <c r="F342" s="2">
        <v>45676</v>
      </c>
      <c r="G342" t="s">
        <v>1591</v>
      </c>
      <c r="H342" t="s">
        <v>31</v>
      </c>
      <c r="I342" t="s">
        <v>3966</v>
      </c>
      <c r="J342">
        <v>0</v>
      </c>
    </row>
    <row r="343" spans="1:10" x14ac:dyDescent="0.25">
      <c r="A343">
        <v>1049</v>
      </c>
      <c r="B343" t="s">
        <v>1788</v>
      </c>
      <c r="C343">
        <v>65</v>
      </c>
      <c r="D343" t="s">
        <v>3702</v>
      </c>
      <c r="E343" s="1">
        <v>46070</v>
      </c>
      <c r="F343" s="2">
        <v>45443</v>
      </c>
      <c r="G343" t="s">
        <v>1789</v>
      </c>
      <c r="H343" t="s">
        <v>72</v>
      </c>
      <c r="I343" s="3">
        <v>205.16</v>
      </c>
      <c r="J343">
        <v>1</v>
      </c>
    </row>
    <row r="344" spans="1:10" x14ac:dyDescent="0.25">
      <c r="A344">
        <v>1095</v>
      </c>
      <c r="B344" t="s">
        <v>3524</v>
      </c>
      <c r="C344">
        <v>53</v>
      </c>
      <c r="D344" t="s">
        <v>15</v>
      </c>
      <c r="E344" s="2">
        <v>46104</v>
      </c>
      <c r="F344" s="2">
        <v>45749</v>
      </c>
      <c r="G344" t="s">
        <v>3525</v>
      </c>
      <c r="H344" t="s">
        <v>72</v>
      </c>
      <c r="J344" t="s">
        <v>19</v>
      </c>
    </row>
    <row r="345" spans="1:10" x14ac:dyDescent="0.25">
      <c r="A345">
        <v>1098</v>
      </c>
      <c r="B345" t="s">
        <v>3967</v>
      </c>
      <c r="C345">
        <v>48</v>
      </c>
      <c r="D345" t="s">
        <v>15</v>
      </c>
      <c r="E345" s="2">
        <v>46027</v>
      </c>
      <c r="F345" s="2">
        <v>45807</v>
      </c>
      <c r="G345" t="s">
        <v>3614</v>
      </c>
      <c r="H345" t="s">
        <v>17</v>
      </c>
      <c r="I345" s="3">
        <v>296.43</v>
      </c>
      <c r="J345" t="s">
        <v>3701</v>
      </c>
    </row>
    <row r="346" spans="1:10" x14ac:dyDescent="0.25">
      <c r="A346">
        <v>1066</v>
      </c>
      <c r="B346" t="s">
        <v>2384</v>
      </c>
      <c r="C346">
        <v>33</v>
      </c>
      <c r="D346" t="s">
        <v>22</v>
      </c>
      <c r="E346" s="1">
        <v>45840</v>
      </c>
      <c r="F346" s="2">
        <v>45518</v>
      </c>
      <c r="G346" t="s">
        <v>2385</v>
      </c>
      <c r="H346" t="s">
        <v>17</v>
      </c>
      <c r="I346" s="3">
        <v>233.98</v>
      </c>
      <c r="J346" t="s">
        <v>3700</v>
      </c>
    </row>
    <row r="347" spans="1:10" x14ac:dyDescent="0.25">
      <c r="A347">
        <v>1014</v>
      </c>
      <c r="B347" t="s">
        <v>1950</v>
      </c>
      <c r="C347">
        <v>90</v>
      </c>
      <c r="E347" s="2">
        <v>46065</v>
      </c>
      <c r="F347" s="1">
        <v>45518</v>
      </c>
      <c r="G347" t="s">
        <v>3968</v>
      </c>
      <c r="H347" t="s">
        <v>31</v>
      </c>
      <c r="I347" t="s">
        <v>3969</v>
      </c>
      <c r="J347" t="s">
        <v>27</v>
      </c>
    </row>
    <row r="348" spans="1:10" x14ac:dyDescent="0.25">
      <c r="A348">
        <v>1003</v>
      </c>
      <c r="B348" t="s">
        <v>121</v>
      </c>
      <c r="C348">
        <v>61</v>
      </c>
      <c r="D348">
        <v>1</v>
      </c>
      <c r="E348" s="2">
        <v>45869</v>
      </c>
      <c r="F348" s="1">
        <v>45770</v>
      </c>
      <c r="G348" t="s">
        <v>122</v>
      </c>
      <c r="H348" t="s">
        <v>24</v>
      </c>
      <c r="I348" t="s">
        <v>3970</v>
      </c>
      <c r="J348">
        <v>0</v>
      </c>
    </row>
    <row r="349" spans="1:10" x14ac:dyDescent="0.25">
      <c r="A349">
        <v>1056</v>
      </c>
      <c r="B349" t="s">
        <v>2034</v>
      </c>
      <c r="C349">
        <v>46</v>
      </c>
      <c r="D349">
        <v>1</v>
      </c>
      <c r="E349" s="2">
        <v>46093</v>
      </c>
      <c r="F349" s="1">
        <v>45880</v>
      </c>
      <c r="G349" t="s">
        <v>2035</v>
      </c>
      <c r="H349" t="s">
        <v>24</v>
      </c>
      <c r="I349" t="s">
        <v>3971</v>
      </c>
      <c r="J349">
        <v>0</v>
      </c>
    </row>
    <row r="350" spans="1:10" x14ac:dyDescent="0.25">
      <c r="A350">
        <v>1033</v>
      </c>
      <c r="B350" t="s">
        <v>1226</v>
      </c>
      <c r="C350">
        <v>48</v>
      </c>
      <c r="D350">
        <v>0</v>
      </c>
      <c r="E350" s="2">
        <v>45838</v>
      </c>
      <c r="F350" s="2">
        <v>45681</v>
      </c>
      <c r="G350" t="s">
        <v>1227</v>
      </c>
      <c r="H350" t="s">
        <v>31</v>
      </c>
      <c r="I350" t="s">
        <v>3972</v>
      </c>
      <c r="J350" t="s">
        <v>3700</v>
      </c>
    </row>
    <row r="351" spans="1:10" x14ac:dyDescent="0.25">
      <c r="A351">
        <v>1095</v>
      </c>
      <c r="B351" t="s">
        <v>3527</v>
      </c>
      <c r="C351">
        <v>37</v>
      </c>
      <c r="D351">
        <v>1</v>
      </c>
      <c r="E351" s="1">
        <v>45951</v>
      </c>
      <c r="F351" s="2">
        <v>45876</v>
      </c>
      <c r="G351" t="s">
        <v>3528</v>
      </c>
      <c r="H351" t="s">
        <v>72</v>
      </c>
      <c r="J351" t="s">
        <v>3701</v>
      </c>
    </row>
    <row r="352" spans="1:10" x14ac:dyDescent="0.25">
      <c r="A352">
        <v>1036</v>
      </c>
      <c r="B352" t="s">
        <v>1329</v>
      </c>
      <c r="C352">
        <v>27</v>
      </c>
      <c r="D352" t="s">
        <v>3713</v>
      </c>
      <c r="E352" s="1">
        <v>46101</v>
      </c>
      <c r="F352" s="1">
        <v>46062</v>
      </c>
      <c r="G352" t="s">
        <v>1330</v>
      </c>
      <c r="H352" t="s">
        <v>72</v>
      </c>
      <c r="I352" t="s">
        <v>3973</v>
      </c>
      <c r="J352" t="s">
        <v>19</v>
      </c>
    </row>
    <row r="353" spans="1:10" x14ac:dyDescent="0.25">
      <c r="A353">
        <v>1082</v>
      </c>
      <c r="B353" t="s">
        <v>2429</v>
      </c>
      <c r="C353">
        <v>29</v>
      </c>
      <c r="D353" t="s">
        <v>22</v>
      </c>
      <c r="E353" s="1">
        <v>45962</v>
      </c>
      <c r="F353" s="2">
        <v>45733</v>
      </c>
      <c r="G353" t="s">
        <v>2547</v>
      </c>
      <c r="H353" t="s">
        <v>24</v>
      </c>
      <c r="I353" s="3">
        <v>366.49</v>
      </c>
      <c r="J353" t="s">
        <v>27</v>
      </c>
    </row>
    <row r="354" spans="1:10" x14ac:dyDescent="0.25">
      <c r="A354">
        <v>1063</v>
      </c>
      <c r="B354" t="s">
        <v>2287</v>
      </c>
      <c r="C354">
        <v>36</v>
      </c>
      <c r="D354" t="s">
        <v>3713</v>
      </c>
      <c r="E354" s="2">
        <v>45932</v>
      </c>
      <c r="F354" s="1">
        <v>45912</v>
      </c>
      <c r="G354" t="s">
        <v>2288</v>
      </c>
      <c r="H354" t="s">
        <v>17</v>
      </c>
      <c r="I354" t="s">
        <v>3974</v>
      </c>
      <c r="J354" t="s">
        <v>3701</v>
      </c>
    </row>
    <row r="355" spans="1:10" x14ac:dyDescent="0.25">
      <c r="A355">
        <v>1003</v>
      </c>
      <c r="B355" t="s">
        <v>125</v>
      </c>
      <c r="C355">
        <v>29</v>
      </c>
      <c r="D355" t="s">
        <v>3695</v>
      </c>
      <c r="E355" s="1">
        <v>46076</v>
      </c>
      <c r="F355" s="2">
        <v>45386</v>
      </c>
      <c r="G355" t="s">
        <v>126</v>
      </c>
      <c r="H355" t="s">
        <v>31</v>
      </c>
      <c r="I355" t="s">
        <v>3975</v>
      </c>
      <c r="J355" t="s">
        <v>27</v>
      </c>
    </row>
    <row r="356" spans="1:10" x14ac:dyDescent="0.25">
      <c r="A356">
        <v>1005</v>
      </c>
      <c r="B356" t="s">
        <v>196</v>
      </c>
      <c r="C356">
        <v>64</v>
      </c>
      <c r="D356" t="s">
        <v>3695</v>
      </c>
      <c r="E356" s="2">
        <v>45915</v>
      </c>
      <c r="F356" s="1">
        <v>45676</v>
      </c>
      <c r="G356" t="s">
        <v>197</v>
      </c>
      <c r="H356" t="s">
        <v>24</v>
      </c>
      <c r="I356" t="s">
        <v>3976</v>
      </c>
      <c r="J356" t="s">
        <v>3700</v>
      </c>
    </row>
    <row r="357" spans="1:10" x14ac:dyDescent="0.25">
      <c r="A357">
        <v>1058</v>
      </c>
      <c r="B357" t="s">
        <v>2115</v>
      </c>
      <c r="C357">
        <v>36</v>
      </c>
      <c r="D357" t="s">
        <v>3702</v>
      </c>
      <c r="E357" s="2">
        <v>46011</v>
      </c>
      <c r="F357" s="2">
        <v>45378</v>
      </c>
      <c r="G357" t="s">
        <v>2116</v>
      </c>
      <c r="H357" t="s">
        <v>17</v>
      </c>
      <c r="I357" t="s">
        <v>3977</v>
      </c>
      <c r="J357">
        <v>1</v>
      </c>
    </row>
    <row r="358" spans="1:10" x14ac:dyDescent="0.25">
      <c r="A358">
        <v>1061</v>
      </c>
      <c r="B358" t="s">
        <v>2230</v>
      </c>
      <c r="C358">
        <v>23</v>
      </c>
      <c r="D358" t="s">
        <v>3707</v>
      </c>
      <c r="E358" s="1">
        <v>46030</v>
      </c>
      <c r="F358" s="2">
        <v>45625</v>
      </c>
      <c r="G358" t="s">
        <v>2231</v>
      </c>
      <c r="H358" t="s">
        <v>72</v>
      </c>
      <c r="I358" t="s">
        <v>3978</v>
      </c>
      <c r="J358" t="s">
        <v>27</v>
      </c>
    </row>
    <row r="359" spans="1:10" x14ac:dyDescent="0.25">
      <c r="A359">
        <v>1004</v>
      </c>
      <c r="B359" t="s">
        <v>154</v>
      </c>
      <c r="C359">
        <v>63</v>
      </c>
      <c r="D359" t="s">
        <v>3695</v>
      </c>
      <c r="E359" s="1">
        <v>45790</v>
      </c>
      <c r="F359" s="1">
        <v>45404</v>
      </c>
      <c r="G359" t="s">
        <v>155</v>
      </c>
      <c r="H359" t="s">
        <v>17</v>
      </c>
      <c r="I359" t="s">
        <v>3979</v>
      </c>
      <c r="J359">
        <v>0</v>
      </c>
    </row>
    <row r="360" spans="1:10" x14ac:dyDescent="0.25">
      <c r="A360">
        <v>1057</v>
      </c>
      <c r="B360" t="s">
        <v>2080</v>
      </c>
      <c r="C360">
        <v>58</v>
      </c>
      <c r="D360">
        <v>1</v>
      </c>
      <c r="E360" s="1">
        <v>45908</v>
      </c>
      <c r="F360" s="1">
        <v>45712</v>
      </c>
      <c r="G360" t="s">
        <v>2081</v>
      </c>
      <c r="H360" t="s">
        <v>72</v>
      </c>
      <c r="I360" t="s">
        <v>3980</v>
      </c>
      <c r="J360">
        <v>0</v>
      </c>
    </row>
    <row r="361" spans="1:10" x14ac:dyDescent="0.25">
      <c r="A361">
        <v>1036</v>
      </c>
      <c r="B361" t="s">
        <v>1333</v>
      </c>
      <c r="C361">
        <v>38</v>
      </c>
      <c r="D361" t="s">
        <v>3702</v>
      </c>
      <c r="E361" s="2">
        <v>45978</v>
      </c>
      <c r="F361" s="1">
        <v>45574</v>
      </c>
      <c r="G361" t="s">
        <v>3981</v>
      </c>
      <c r="H361" t="s">
        <v>24</v>
      </c>
      <c r="I361" t="s">
        <v>3982</v>
      </c>
      <c r="J361" t="s">
        <v>3701</v>
      </c>
    </row>
    <row r="362" spans="1:10" x14ac:dyDescent="0.25">
      <c r="A362">
        <v>1095</v>
      </c>
      <c r="B362" t="s">
        <v>2315</v>
      </c>
      <c r="C362">
        <v>60</v>
      </c>
      <c r="D362" t="s">
        <v>3702</v>
      </c>
      <c r="E362" s="2">
        <v>46013</v>
      </c>
      <c r="F362" s="2">
        <v>45429</v>
      </c>
      <c r="G362" t="s">
        <v>3530</v>
      </c>
      <c r="H362" t="s">
        <v>17</v>
      </c>
      <c r="I362" t="s">
        <v>3983</v>
      </c>
      <c r="J362" t="s">
        <v>3701</v>
      </c>
    </row>
    <row r="363" spans="1:10" x14ac:dyDescent="0.25">
      <c r="A363">
        <v>1036</v>
      </c>
      <c r="B363" t="s">
        <v>1337</v>
      </c>
      <c r="C363">
        <v>87</v>
      </c>
      <c r="D363">
        <v>1</v>
      </c>
      <c r="E363" s="2">
        <v>45869</v>
      </c>
      <c r="F363" s="2">
        <v>45598</v>
      </c>
      <c r="G363" t="s">
        <v>1338</v>
      </c>
      <c r="H363" t="s">
        <v>72</v>
      </c>
      <c r="I363" s="3">
        <v>369.12</v>
      </c>
      <c r="J363">
        <v>1</v>
      </c>
    </row>
    <row r="364" spans="1:10" x14ac:dyDescent="0.25">
      <c r="A364">
        <v>1049</v>
      </c>
      <c r="B364" t="s">
        <v>1791</v>
      </c>
      <c r="C364">
        <v>58</v>
      </c>
      <c r="D364" t="s">
        <v>3695</v>
      </c>
      <c r="E364" s="1">
        <v>45876</v>
      </c>
      <c r="F364" s="1">
        <v>45659</v>
      </c>
      <c r="G364" t="s">
        <v>1792</v>
      </c>
      <c r="H364" t="s">
        <v>72</v>
      </c>
      <c r="I364" t="s">
        <v>3984</v>
      </c>
      <c r="J364" t="s">
        <v>19</v>
      </c>
    </row>
    <row r="365" spans="1:10" x14ac:dyDescent="0.25">
      <c r="A365">
        <v>1036</v>
      </c>
      <c r="B365" t="s">
        <v>1340</v>
      </c>
      <c r="C365">
        <v>20</v>
      </c>
      <c r="D365">
        <v>1</v>
      </c>
      <c r="E365" s="2">
        <v>45895</v>
      </c>
      <c r="F365" s="1">
        <v>45666</v>
      </c>
      <c r="G365" t="s">
        <v>1341</v>
      </c>
      <c r="H365" t="s">
        <v>72</v>
      </c>
      <c r="I365" t="s">
        <v>3985</v>
      </c>
      <c r="J365" t="s">
        <v>3700</v>
      </c>
    </row>
    <row r="366" spans="1:10" x14ac:dyDescent="0.25">
      <c r="A366">
        <v>1050</v>
      </c>
      <c r="B366" t="s">
        <v>1816</v>
      </c>
      <c r="C366">
        <v>81</v>
      </c>
      <c r="E366" s="1">
        <v>46070</v>
      </c>
      <c r="F366" s="1">
        <v>45750</v>
      </c>
      <c r="G366" t="s">
        <v>1817</v>
      </c>
      <c r="H366" t="s">
        <v>24</v>
      </c>
      <c r="I366" t="s">
        <v>3986</v>
      </c>
      <c r="J366" t="s">
        <v>19</v>
      </c>
    </row>
    <row r="367" spans="1:10" x14ac:dyDescent="0.25">
      <c r="A367">
        <v>1019</v>
      </c>
      <c r="B367" t="s">
        <v>724</v>
      </c>
      <c r="C367">
        <v>38</v>
      </c>
      <c r="E367" s="1">
        <v>46011</v>
      </c>
      <c r="F367" s="2">
        <v>45883</v>
      </c>
      <c r="G367" t="s">
        <v>725</v>
      </c>
      <c r="H367" t="s">
        <v>31</v>
      </c>
      <c r="I367" t="s">
        <v>3987</v>
      </c>
      <c r="J367">
        <v>1</v>
      </c>
    </row>
    <row r="368" spans="1:10" x14ac:dyDescent="0.25">
      <c r="A368">
        <v>1082</v>
      </c>
      <c r="B368" t="s">
        <v>2990</v>
      </c>
      <c r="C368">
        <v>56</v>
      </c>
      <c r="D368" t="s">
        <v>22</v>
      </c>
      <c r="E368" s="1">
        <v>45917</v>
      </c>
      <c r="F368" s="1">
        <v>45888</v>
      </c>
      <c r="G368" t="s">
        <v>2991</v>
      </c>
      <c r="H368" t="s">
        <v>72</v>
      </c>
      <c r="J368" t="s">
        <v>19</v>
      </c>
    </row>
    <row r="369" spans="1:10" x14ac:dyDescent="0.25">
      <c r="A369">
        <v>1074</v>
      </c>
      <c r="B369" t="s">
        <v>2718</v>
      </c>
      <c r="C369">
        <v>67</v>
      </c>
      <c r="D369" t="s">
        <v>15</v>
      </c>
      <c r="E369" s="1">
        <v>45905</v>
      </c>
      <c r="F369" s="2">
        <v>45431</v>
      </c>
      <c r="G369" t="s">
        <v>2719</v>
      </c>
      <c r="H369" t="s">
        <v>24</v>
      </c>
      <c r="I369" t="s">
        <v>3988</v>
      </c>
      <c r="J369" t="s">
        <v>19</v>
      </c>
    </row>
    <row r="370" spans="1:10" x14ac:dyDescent="0.25">
      <c r="A370">
        <v>1084</v>
      </c>
      <c r="B370" t="s">
        <v>3069</v>
      </c>
      <c r="C370">
        <v>64</v>
      </c>
      <c r="D370" t="s">
        <v>3713</v>
      </c>
      <c r="E370" s="1">
        <v>46022</v>
      </c>
      <c r="F370" s="2">
        <v>45766</v>
      </c>
      <c r="G370" t="s">
        <v>3070</v>
      </c>
      <c r="H370" t="s">
        <v>31</v>
      </c>
      <c r="I370" t="s">
        <v>3989</v>
      </c>
      <c r="J370">
        <v>1</v>
      </c>
    </row>
    <row r="371" spans="1:10" x14ac:dyDescent="0.25">
      <c r="A371">
        <v>1084</v>
      </c>
      <c r="B371" t="s">
        <v>3990</v>
      </c>
      <c r="C371">
        <v>79</v>
      </c>
      <c r="D371" t="s">
        <v>15</v>
      </c>
      <c r="E371" s="1">
        <v>46014</v>
      </c>
      <c r="F371" s="1">
        <v>45669</v>
      </c>
      <c r="G371" t="s">
        <v>3074</v>
      </c>
      <c r="H371" t="s">
        <v>24</v>
      </c>
      <c r="I371" t="s">
        <v>3991</v>
      </c>
      <c r="J371" t="s">
        <v>3701</v>
      </c>
    </row>
    <row r="372" spans="1:10" x14ac:dyDescent="0.25">
      <c r="A372">
        <v>1004</v>
      </c>
      <c r="B372" t="s">
        <v>158</v>
      </c>
      <c r="C372">
        <v>27</v>
      </c>
      <c r="D372" t="s">
        <v>22</v>
      </c>
      <c r="E372" s="1">
        <v>45895</v>
      </c>
      <c r="F372" s="1">
        <v>45545</v>
      </c>
      <c r="G372" t="s">
        <v>159</v>
      </c>
      <c r="H372" t="s">
        <v>24</v>
      </c>
      <c r="J372" t="s">
        <v>3701</v>
      </c>
    </row>
    <row r="373" spans="1:10" x14ac:dyDescent="0.25">
      <c r="A373">
        <v>1006</v>
      </c>
      <c r="B373" t="s">
        <v>252</v>
      </c>
      <c r="C373">
        <v>42</v>
      </c>
      <c r="D373" t="s">
        <v>3713</v>
      </c>
      <c r="E373" s="2">
        <v>45965</v>
      </c>
      <c r="F373" s="1">
        <v>45601</v>
      </c>
      <c r="G373" t="s">
        <v>253</v>
      </c>
      <c r="H373" t="s">
        <v>31</v>
      </c>
      <c r="J373" t="s">
        <v>3701</v>
      </c>
    </row>
    <row r="374" spans="1:10" x14ac:dyDescent="0.25">
      <c r="A374">
        <v>1096</v>
      </c>
      <c r="B374" t="s">
        <v>3549</v>
      </c>
      <c r="C374">
        <v>83</v>
      </c>
      <c r="D374" t="s">
        <v>3695</v>
      </c>
      <c r="E374" s="1">
        <v>46102</v>
      </c>
      <c r="F374" s="1">
        <v>46000</v>
      </c>
      <c r="G374" t="s">
        <v>3550</v>
      </c>
      <c r="H374" t="s">
        <v>24</v>
      </c>
      <c r="I374" t="s">
        <v>3992</v>
      </c>
      <c r="J374">
        <v>1</v>
      </c>
    </row>
    <row r="375" spans="1:10" x14ac:dyDescent="0.25">
      <c r="A375">
        <v>1022</v>
      </c>
      <c r="B375" t="s">
        <v>848</v>
      </c>
      <c r="C375">
        <v>19</v>
      </c>
      <c r="D375">
        <v>1</v>
      </c>
      <c r="E375" s="2">
        <v>45949</v>
      </c>
      <c r="F375" s="1">
        <v>45919</v>
      </c>
      <c r="G375" t="s">
        <v>849</v>
      </c>
      <c r="H375" t="s">
        <v>31</v>
      </c>
      <c r="I375" t="s">
        <v>3993</v>
      </c>
      <c r="J375" t="s">
        <v>3701</v>
      </c>
    </row>
    <row r="376" spans="1:10" x14ac:dyDescent="0.25">
      <c r="A376">
        <v>1089</v>
      </c>
      <c r="B376" t="s">
        <v>3292</v>
      </c>
      <c r="C376">
        <v>35</v>
      </c>
      <c r="D376">
        <v>0</v>
      </c>
      <c r="E376" s="1">
        <v>45959</v>
      </c>
      <c r="F376" s="1">
        <v>45906</v>
      </c>
      <c r="G376" t="s">
        <v>3293</v>
      </c>
      <c r="H376" t="s">
        <v>72</v>
      </c>
      <c r="I376" t="s">
        <v>3994</v>
      </c>
      <c r="J376" t="s">
        <v>3700</v>
      </c>
    </row>
    <row r="377" spans="1:10" x14ac:dyDescent="0.25">
      <c r="A377">
        <v>1058</v>
      </c>
      <c r="B377" t="s">
        <v>2119</v>
      </c>
      <c r="C377">
        <v>29</v>
      </c>
      <c r="D377" t="s">
        <v>3713</v>
      </c>
      <c r="E377" s="1">
        <v>45807</v>
      </c>
      <c r="F377" s="2">
        <v>45377</v>
      </c>
      <c r="G377" t="s">
        <v>2120</v>
      </c>
      <c r="H377" t="s">
        <v>17</v>
      </c>
      <c r="I377" s="3">
        <v>481.22</v>
      </c>
      <c r="J377" t="s">
        <v>3701</v>
      </c>
    </row>
    <row r="378" spans="1:10" x14ac:dyDescent="0.25">
      <c r="A378">
        <v>1024</v>
      </c>
      <c r="B378" t="s">
        <v>900</v>
      </c>
      <c r="C378">
        <v>55</v>
      </c>
      <c r="D378" t="s">
        <v>15</v>
      </c>
      <c r="E378" s="2">
        <v>45942</v>
      </c>
      <c r="F378" s="2">
        <v>45593</v>
      </c>
      <c r="G378" t="s">
        <v>901</v>
      </c>
      <c r="H378" t="s">
        <v>17</v>
      </c>
      <c r="I378" t="s">
        <v>3995</v>
      </c>
      <c r="J378" t="s">
        <v>19</v>
      </c>
    </row>
    <row r="379" spans="1:10" x14ac:dyDescent="0.25">
      <c r="A379">
        <v>1016</v>
      </c>
      <c r="B379" t="s">
        <v>599</v>
      </c>
      <c r="C379">
        <v>81</v>
      </c>
      <c r="D379" t="s">
        <v>3702</v>
      </c>
      <c r="E379" s="2">
        <v>45859</v>
      </c>
      <c r="F379" s="1">
        <v>45481</v>
      </c>
      <c r="G379" t="s">
        <v>600</v>
      </c>
      <c r="H379" t="s">
        <v>17</v>
      </c>
      <c r="I379" t="s">
        <v>3996</v>
      </c>
      <c r="J379">
        <v>1</v>
      </c>
    </row>
    <row r="380" spans="1:10" x14ac:dyDescent="0.25">
      <c r="A380">
        <v>1022</v>
      </c>
      <c r="B380" t="s">
        <v>852</v>
      </c>
      <c r="C380">
        <v>56</v>
      </c>
      <c r="D380" t="s">
        <v>3713</v>
      </c>
      <c r="E380" s="2">
        <v>45824</v>
      </c>
      <c r="F380" s="2">
        <v>45443</v>
      </c>
      <c r="G380" t="s">
        <v>853</v>
      </c>
      <c r="H380" t="s">
        <v>72</v>
      </c>
      <c r="I380" s="3">
        <v>157.36000000000001</v>
      </c>
      <c r="J380" t="s">
        <v>3700</v>
      </c>
    </row>
    <row r="381" spans="1:10" x14ac:dyDescent="0.25">
      <c r="A381">
        <v>1088</v>
      </c>
      <c r="B381" t="s">
        <v>3235</v>
      </c>
      <c r="C381">
        <v>32</v>
      </c>
      <c r="E381" s="1">
        <v>45860</v>
      </c>
      <c r="F381" s="1">
        <v>45394</v>
      </c>
      <c r="G381" t="s">
        <v>3236</v>
      </c>
      <c r="H381" t="s">
        <v>31</v>
      </c>
      <c r="I381" s="3">
        <v>69.13</v>
      </c>
      <c r="J381" t="s">
        <v>3701</v>
      </c>
    </row>
    <row r="382" spans="1:10" x14ac:dyDescent="0.25">
      <c r="A382">
        <v>1016</v>
      </c>
      <c r="B382" t="s">
        <v>603</v>
      </c>
      <c r="C382">
        <v>74</v>
      </c>
      <c r="D382" t="s">
        <v>22</v>
      </c>
      <c r="E382" s="2">
        <v>45997</v>
      </c>
      <c r="F382" s="1">
        <v>45569</v>
      </c>
      <c r="G382" t="s">
        <v>313</v>
      </c>
      <c r="H382" t="s">
        <v>24</v>
      </c>
      <c r="I382" t="s">
        <v>3997</v>
      </c>
      <c r="J382" t="s">
        <v>19</v>
      </c>
    </row>
    <row r="383" spans="1:10" x14ac:dyDescent="0.25">
      <c r="A383">
        <v>1039</v>
      </c>
      <c r="B383" t="s">
        <v>1432</v>
      </c>
      <c r="C383">
        <v>55</v>
      </c>
      <c r="D383" t="s">
        <v>3707</v>
      </c>
      <c r="E383" s="2">
        <v>45748</v>
      </c>
      <c r="F383" s="1">
        <v>45548</v>
      </c>
      <c r="G383" t="s">
        <v>1433</v>
      </c>
      <c r="H383" t="s">
        <v>31</v>
      </c>
      <c r="I383" s="3">
        <v>432.84</v>
      </c>
      <c r="J383" t="s">
        <v>3700</v>
      </c>
    </row>
    <row r="384" spans="1:10" x14ac:dyDescent="0.25">
      <c r="A384">
        <v>1075</v>
      </c>
      <c r="B384" t="s">
        <v>2760</v>
      </c>
      <c r="C384">
        <v>27</v>
      </c>
      <c r="D384" t="s">
        <v>3702</v>
      </c>
      <c r="E384" s="1">
        <v>45754</v>
      </c>
      <c r="F384" s="2">
        <v>45384</v>
      </c>
      <c r="G384" t="s">
        <v>2761</v>
      </c>
      <c r="H384" t="s">
        <v>31</v>
      </c>
      <c r="I384" t="s">
        <v>3998</v>
      </c>
      <c r="J384" t="s">
        <v>27</v>
      </c>
    </row>
    <row r="385" spans="1:10" x14ac:dyDescent="0.25">
      <c r="A385">
        <v>1013</v>
      </c>
      <c r="B385" t="s">
        <v>454</v>
      </c>
      <c r="C385">
        <v>62</v>
      </c>
      <c r="D385" t="s">
        <v>3695</v>
      </c>
      <c r="E385" s="1">
        <v>46024</v>
      </c>
      <c r="F385" s="2">
        <v>45714</v>
      </c>
      <c r="G385" t="s">
        <v>455</v>
      </c>
      <c r="H385" t="s">
        <v>24</v>
      </c>
      <c r="I385" s="3">
        <v>413.25</v>
      </c>
      <c r="J385">
        <v>1</v>
      </c>
    </row>
    <row r="386" spans="1:10" x14ac:dyDescent="0.25">
      <c r="A386">
        <v>1089</v>
      </c>
      <c r="B386" t="s">
        <v>3296</v>
      </c>
      <c r="C386">
        <v>24</v>
      </c>
      <c r="D386" t="s">
        <v>3713</v>
      </c>
      <c r="E386" s="1">
        <v>45916</v>
      </c>
      <c r="F386" s="2">
        <v>45673</v>
      </c>
      <c r="G386" t="s">
        <v>3297</v>
      </c>
      <c r="H386" t="s">
        <v>31</v>
      </c>
      <c r="I386" s="3">
        <v>73.59</v>
      </c>
      <c r="J386" t="s">
        <v>3701</v>
      </c>
    </row>
    <row r="387" spans="1:10" x14ac:dyDescent="0.25">
      <c r="A387">
        <v>1084</v>
      </c>
      <c r="B387" t="s">
        <v>3077</v>
      </c>
      <c r="C387">
        <v>34</v>
      </c>
      <c r="D387" t="s">
        <v>15</v>
      </c>
      <c r="E387" s="2">
        <v>45998</v>
      </c>
      <c r="F387" s="2">
        <v>45941</v>
      </c>
      <c r="G387" t="s">
        <v>3078</v>
      </c>
      <c r="H387" t="s">
        <v>17</v>
      </c>
      <c r="I387" t="s">
        <v>3999</v>
      </c>
      <c r="J387">
        <v>0</v>
      </c>
    </row>
    <row r="388" spans="1:10" x14ac:dyDescent="0.25">
      <c r="A388">
        <v>1018</v>
      </c>
      <c r="B388" t="s">
        <v>693</v>
      </c>
      <c r="C388">
        <v>68</v>
      </c>
      <c r="D388">
        <v>1</v>
      </c>
      <c r="E388" s="1">
        <v>45833</v>
      </c>
      <c r="F388" s="2">
        <v>45813</v>
      </c>
      <c r="G388" t="s">
        <v>694</v>
      </c>
      <c r="H388" t="s">
        <v>72</v>
      </c>
      <c r="I388" t="s">
        <v>4000</v>
      </c>
      <c r="J388" t="s">
        <v>19</v>
      </c>
    </row>
    <row r="389" spans="1:10" x14ac:dyDescent="0.25">
      <c r="A389">
        <v>1026</v>
      </c>
      <c r="B389" t="s">
        <v>984</v>
      </c>
      <c r="C389">
        <v>42</v>
      </c>
      <c r="D389">
        <v>1</v>
      </c>
      <c r="E389" s="2">
        <v>46047</v>
      </c>
      <c r="F389" s="2">
        <v>45635</v>
      </c>
      <c r="G389" t="s">
        <v>985</v>
      </c>
      <c r="H389" t="s">
        <v>17</v>
      </c>
      <c r="I389" s="3">
        <v>156.9</v>
      </c>
      <c r="J389" t="s">
        <v>27</v>
      </c>
    </row>
    <row r="390" spans="1:10" x14ac:dyDescent="0.25">
      <c r="A390">
        <v>1001</v>
      </c>
      <c r="B390" t="s">
        <v>42</v>
      </c>
      <c r="C390">
        <v>90</v>
      </c>
      <c r="D390" t="s">
        <v>22</v>
      </c>
      <c r="E390" s="1">
        <v>45973</v>
      </c>
      <c r="F390" s="2">
        <v>45904</v>
      </c>
      <c r="G390" t="s">
        <v>43</v>
      </c>
      <c r="H390" t="s">
        <v>24</v>
      </c>
      <c r="I390" t="s">
        <v>4001</v>
      </c>
      <c r="J390" t="s">
        <v>3700</v>
      </c>
    </row>
    <row r="391" spans="1:10" x14ac:dyDescent="0.25">
      <c r="A391">
        <v>1004</v>
      </c>
      <c r="B391" t="s">
        <v>161</v>
      </c>
      <c r="C391">
        <v>65</v>
      </c>
      <c r="D391" t="s">
        <v>3707</v>
      </c>
      <c r="E391" s="1">
        <v>45881</v>
      </c>
      <c r="F391" s="2">
        <v>45653</v>
      </c>
      <c r="G391" t="s">
        <v>162</v>
      </c>
      <c r="H391" t="s">
        <v>72</v>
      </c>
      <c r="I391" s="3">
        <v>188.72</v>
      </c>
      <c r="J391" t="s">
        <v>19</v>
      </c>
    </row>
    <row r="392" spans="1:10" x14ac:dyDescent="0.25">
      <c r="A392">
        <v>1013</v>
      </c>
      <c r="B392" t="s">
        <v>457</v>
      </c>
      <c r="C392">
        <v>89</v>
      </c>
      <c r="D392" t="s">
        <v>3713</v>
      </c>
      <c r="E392" s="2">
        <v>45944</v>
      </c>
      <c r="F392" s="2">
        <v>45551</v>
      </c>
      <c r="G392" t="s">
        <v>458</v>
      </c>
      <c r="H392" t="s">
        <v>72</v>
      </c>
      <c r="I392" t="s">
        <v>4002</v>
      </c>
      <c r="J392">
        <v>1</v>
      </c>
    </row>
    <row r="393" spans="1:10" x14ac:dyDescent="0.25">
      <c r="A393">
        <v>1009</v>
      </c>
      <c r="B393" t="s">
        <v>319</v>
      </c>
      <c r="C393">
        <v>67</v>
      </c>
      <c r="D393" t="s">
        <v>3695</v>
      </c>
      <c r="E393" s="1">
        <v>45840</v>
      </c>
      <c r="F393" s="2">
        <v>45447</v>
      </c>
      <c r="G393" t="s">
        <v>320</v>
      </c>
      <c r="H393" t="s">
        <v>31</v>
      </c>
      <c r="I393" t="s">
        <v>4003</v>
      </c>
      <c r="J393">
        <v>0</v>
      </c>
    </row>
    <row r="394" spans="1:10" x14ac:dyDescent="0.25">
      <c r="A394">
        <v>1021</v>
      </c>
      <c r="B394" t="s">
        <v>803</v>
      </c>
      <c r="C394">
        <v>68</v>
      </c>
      <c r="E394" s="1">
        <v>45784</v>
      </c>
      <c r="F394" s="1">
        <v>45583</v>
      </c>
      <c r="G394" t="s">
        <v>804</v>
      </c>
      <c r="H394" t="s">
        <v>31</v>
      </c>
      <c r="I394" s="3">
        <v>296.8</v>
      </c>
      <c r="J394" t="s">
        <v>27</v>
      </c>
    </row>
    <row r="395" spans="1:10" x14ac:dyDescent="0.25">
      <c r="A395">
        <v>1100</v>
      </c>
      <c r="B395" t="s">
        <v>3671</v>
      </c>
      <c r="C395">
        <v>69</v>
      </c>
      <c r="D395">
        <v>1</v>
      </c>
      <c r="E395" s="1">
        <v>45938</v>
      </c>
      <c r="F395" s="1">
        <v>45796</v>
      </c>
      <c r="G395" t="s">
        <v>3672</v>
      </c>
      <c r="H395" t="s">
        <v>24</v>
      </c>
      <c r="I395" t="s">
        <v>4004</v>
      </c>
      <c r="J395" t="s">
        <v>3700</v>
      </c>
    </row>
    <row r="396" spans="1:10" x14ac:dyDescent="0.25">
      <c r="A396">
        <v>1005</v>
      </c>
      <c r="B396" t="s">
        <v>4005</v>
      </c>
      <c r="C396">
        <v>80</v>
      </c>
      <c r="D396" t="s">
        <v>22</v>
      </c>
      <c r="E396" s="1">
        <v>45862</v>
      </c>
      <c r="F396" s="1">
        <v>45673</v>
      </c>
      <c r="G396" t="s">
        <v>201</v>
      </c>
      <c r="H396" t="s">
        <v>17</v>
      </c>
      <c r="I396" s="3">
        <v>320.72000000000003</v>
      </c>
      <c r="J396" t="s">
        <v>27</v>
      </c>
    </row>
    <row r="397" spans="1:10" x14ac:dyDescent="0.25">
      <c r="A397">
        <v>1071</v>
      </c>
      <c r="B397" t="s">
        <v>2593</v>
      </c>
      <c r="C397">
        <v>73</v>
      </c>
      <c r="D397">
        <v>1</v>
      </c>
      <c r="E397" s="2">
        <v>45893</v>
      </c>
      <c r="F397" s="2">
        <v>45842</v>
      </c>
      <c r="G397" t="s">
        <v>2594</v>
      </c>
      <c r="H397" t="s">
        <v>24</v>
      </c>
      <c r="I397" s="3">
        <v>262.83999999999997</v>
      </c>
      <c r="J397" t="s">
        <v>3700</v>
      </c>
    </row>
    <row r="398" spans="1:10" x14ac:dyDescent="0.25">
      <c r="A398">
        <v>1070</v>
      </c>
      <c r="B398" t="s">
        <v>2077</v>
      </c>
      <c r="C398">
        <v>78</v>
      </c>
      <c r="D398" t="s">
        <v>22</v>
      </c>
      <c r="E398" s="1">
        <v>46010</v>
      </c>
      <c r="F398" s="2">
        <v>45621</v>
      </c>
      <c r="G398" t="s">
        <v>2407</v>
      </c>
      <c r="H398" t="s">
        <v>72</v>
      </c>
      <c r="I398" t="s">
        <v>4006</v>
      </c>
      <c r="J398">
        <v>0</v>
      </c>
    </row>
    <row r="399" spans="1:10" x14ac:dyDescent="0.25">
      <c r="A399">
        <v>1020</v>
      </c>
      <c r="B399" t="s">
        <v>754</v>
      </c>
      <c r="C399">
        <v>65</v>
      </c>
      <c r="D399" t="s">
        <v>3702</v>
      </c>
      <c r="E399" s="1">
        <v>46046</v>
      </c>
      <c r="F399" s="2">
        <v>46026</v>
      </c>
      <c r="G399" t="s">
        <v>755</v>
      </c>
      <c r="H399" t="s">
        <v>72</v>
      </c>
      <c r="I399" t="s">
        <v>4007</v>
      </c>
      <c r="J399" t="s">
        <v>3700</v>
      </c>
    </row>
    <row r="400" spans="1:10" x14ac:dyDescent="0.25">
      <c r="A400">
        <v>1074</v>
      </c>
      <c r="B400" t="s">
        <v>2722</v>
      </c>
      <c r="C400">
        <v>87</v>
      </c>
      <c r="D400" t="s">
        <v>22</v>
      </c>
      <c r="E400" s="2">
        <v>45961</v>
      </c>
      <c r="F400" s="1">
        <v>45799</v>
      </c>
      <c r="G400" t="s">
        <v>2723</v>
      </c>
      <c r="H400" t="s">
        <v>72</v>
      </c>
      <c r="I400" t="s">
        <v>4008</v>
      </c>
      <c r="J400" t="s">
        <v>3701</v>
      </c>
    </row>
    <row r="401" spans="1:10" x14ac:dyDescent="0.25">
      <c r="A401">
        <v>1001</v>
      </c>
      <c r="B401" t="s">
        <v>47</v>
      </c>
      <c r="C401">
        <v>78</v>
      </c>
      <c r="D401" t="s">
        <v>3707</v>
      </c>
      <c r="E401" s="2">
        <v>45887</v>
      </c>
      <c r="F401" s="1">
        <v>45438</v>
      </c>
      <c r="G401" t="s">
        <v>48</v>
      </c>
      <c r="H401" t="s">
        <v>24</v>
      </c>
      <c r="I401" t="s">
        <v>4009</v>
      </c>
      <c r="J401">
        <v>0</v>
      </c>
    </row>
    <row r="402" spans="1:10" x14ac:dyDescent="0.25">
      <c r="A402">
        <v>1067</v>
      </c>
      <c r="B402" t="s">
        <v>2425</v>
      </c>
      <c r="C402">
        <v>66</v>
      </c>
      <c r="E402" s="2">
        <v>45800</v>
      </c>
      <c r="F402" s="1">
        <v>45518</v>
      </c>
      <c r="G402" t="s">
        <v>2426</v>
      </c>
      <c r="H402" t="s">
        <v>72</v>
      </c>
      <c r="I402" t="s">
        <v>4010</v>
      </c>
      <c r="J402" t="s">
        <v>19</v>
      </c>
    </row>
    <row r="403" spans="1:10" x14ac:dyDescent="0.25">
      <c r="A403">
        <v>1074</v>
      </c>
      <c r="B403" t="s">
        <v>2726</v>
      </c>
      <c r="C403">
        <v>30</v>
      </c>
      <c r="D403" t="s">
        <v>3695</v>
      </c>
      <c r="E403" s="2">
        <v>45994</v>
      </c>
      <c r="F403" s="1">
        <v>45865</v>
      </c>
      <c r="G403" t="s">
        <v>2727</v>
      </c>
      <c r="H403" t="s">
        <v>31</v>
      </c>
      <c r="I403" t="s">
        <v>4011</v>
      </c>
      <c r="J403" t="s">
        <v>3701</v>
      </c>
    </row>
    <row r="404" spans="1:10" x14ac:dyDescent="0.25">
      <c r="A404">
        <v>1053</v>
      </c>
      <c r="B404" t="s">
        <v>1933</v>
      </c>
      <c r="C404">
        <v>76</v>
      </c>
      <c r="D404" t="s">
        <v>3695</v>
      </c>
      <c r="E404" s="2">
        <v>45989</v>
      </c>
      <c r="F404" s="2">
        <v>45767</v>
      </c>
      <c r="G404" t="s">
        <v>1934</v>
      </c>
      <c r="H404" t="s">
        <v>17</v>
      </c>
      <c r="I404" s="3">
        <v>374.72</v>
      </c>
      <c r="J404" t="s">
        <v>3701</v>
      </c>
    </row>
    <row r="405" spans="1:10" x14ac:dyDescent="0.25">
      <c r="A405">
        <v>1020</v>
      </c>
      <c r="B405" t="s">
        <v>758</v>
      </c>
      <c r="C405">
        <v>69</v>
      </c>
      <c r="D405" t="s">
        <v>3702</v>
      </c>
      <c r="E405" s="1">
        <v>45904</v>
      </c>
      <c r="F405" s="2">
        <v>45704</v>
      </c>
      <c r="G405" t="s">
        <v>759</v>
      </c>
      <c r="H405" t="s">
        <v>17</v>
      </c>
      <c r="I405" t="s">
        <v>4012</v>
      </c>
      <c r="J405" t="s">
        <v>3700</v>
      </c>
    </row>
    <row r="406" spans="1:10" x14ac:dyDescent="0.25">
      <c r="A406">
        <v>1013</v>
      </c>
      <c r="B406" t="s">
        <v>461</v>
      </c>
      <c r="C406">
        <v>27</v>
      </c>
      <c r="D406" t="s">
        <v>3695</v>
      </c>
      <c r="E406" s="2">
        <v>46027</v>
      </c>
      <c r="F406" s="1">
        <v>45638</v>
      </c>
      <c r="G406" t="s">
        <v>462</v>
      </c>
      <c r="H406" t="s">
        <v>24</v>
      </c>
      <c r="I406" s="3">
        <v>379.39</v>
      </c>
      <c r="J406" t="s">
        <v>19</v>
      </c>
    </row>
    <row r="407" spans="1:10" x14ac:dyDescent="0.25">
      <c r="A407">
        <v>1027</v>
      </c>
      <c r="B407" t="s">
        <v>4013</v>
      </c>
      <c r="C407">
        <v>75</v>
      </c>
      <c r="D407" t="s">
        <v>3713</v>
      </c>
      <c r="E407" s="2">
        <v>45761</v>
      </c>
      <c r="F407" s="1">
        <v>45463</v>
      </c>
      <c r="G407" t="s">
        <v>1019</v>
      </c>
      <c r="H407" t="s">
        <v>31</v>
      </c>
      <c r="I407" t="s">
        <v>4014</v>
      </c>
      <c r="J407">
        <v>0</v>
      </c>
    </row>
    <row r="408" spans="1:10" x14ac:dyDescent="0.25">
      <c r="A408">
        <v>1070</v>
      </c>
      <c r="B408" t="s">
        <v>2549</v>
      </c>
      <c r="C408">
        <v>58</v>
      </c>
      <c r="D408" t="s">
        <v>15</v>
      </c>
      <c r="E408" s="2">
        <v>45992</v>
      </c>
      <c r="F408" s="2">
        <v>45655</v>
      </c>
      <c r="G408" t="s">
        <v>2550</v>
      </c>
      <c r="H408" t="s">
        <v>17</v>
      </c>
      <c r="I408" t="s">
        <v>4015</v>
      </c>
      <c r="J408">
        <v>0</v>
      </c>
    </row>
    <row r="409" spans="1:10" x14ac:dyDescent="0.25">
      <c r="A409">
        <v>1050</v>
      </c>
      <c r="B409" t="s">
        <v>1820</v>
      </c>
      <c r="C409">
        <v>61</v>
      </c>
      <c r="D409" t="s">
        <v>3702</v>
      </c>
      <c r="E409" s="1">
        <v>45827</v>
      </c>
      <c r="F409" s="2">
        <v>45536</v>
      </c>
      <c r="G409" t="s">
        <v>1821</v>
      </c>
      <c r="H409" t="s">
        <v>24</v>
      </c>
      <c r="I409" t="s">
        <v>4016</v>
      </c>
      <c r="J409">
        <v>0</v>
      </c>
    </row>
    <row r="410" spans="1:10" x14ac:dyDescent="0.25">
      <c r="A410">
        <v>1010</v>
      </c>
      <c r="B410" t="s">
        <v>363</v>
      </c>
      <c r="C410">
        <v>68</v>
      </c>
      <c r="D410" t="s">
        <v>3702</v>
      </c>
      <c r="E410" s="2">
        <v>45842</v>
      </c>
      <c r="F410" s="2">
        <v>45596</v>
      </c>
      <c r="G410" t="s">
        <v>364</v>
      </c>
      <c r="H410" t="s">
        <v>17</v>
      </c>
      <c r="I410" s="3">
        <v>400.6</v>
      </c>
      <c r="J410">
        <v>1</v>
      </c>
    </row>
    <row r="411" spans="1:10" x14ac:dyDescent="0.25">
      <c r="A411">
        <v>1017</v>
      </c>
      <c r="B411" t="s">
        <v>641</v>
      </c>
      <c r="C411">
        <v>43</v>
      </c>
      <c r="D411">
        <v>0</v>
      </c>
      <c r="E411" s="2">
        <v>45795</v>
      </c>
      <c r="F411" s="1">
        <v>45495</v>
      </c>
      <c r="G411" t="s">
        <v>642</v>
      </c>
      <c r="H411" t="s">
        <v>31</v>
      </c>
      <c r="I411" t="s">
        <v>4017</v>
      </c>
      <c r="J411" t="s">
        <v>3700</v>
      </c>
    </row>
    <row r="412" spans="1:10" x14ac:dyDescent="0.25">
      <c r="A412">
        <v>1085</v>
      </c>
      <c r="B412" t="s">
        <v>3112</v>
      </c>
      <c r="C412">
        <v>62</v>
      </c>
      <c r="D412">
        <v>0</v>
      </c>
      <c r="E412" s="2">
        <v>45968</v>
      </c>
      <c r="F412" s="2">
        <v>45515</v>
      </c>
      <c r="G412" t="s">
        <v>1130</v>
      </c>
      <c r="H412" t="s">
        <v>72</v>
      </c>
      <c r="I412" t="s">
        <v>4018</v>
      </c>
      <c r="J412" t="s">
        <v>27</v>
      </c>
    </row>
    <row r="413" spans="1:10" x14ac:dyDescent="0.25">
      <c r="A413">
        <v>1023</v>
      </c>
      <c r="B413" t="s">
        <v>870</v>
      </c>
      <c r="C413">
        <v>45</v>
      </c>
      <c r="D413" t="s">
        <v>3707</v>
      </c>
      <c r="E413" s="1">
        <v>45829</v>
      </c>
      <c r="F413" s="2">
        <v>45729</v>
      </c>
      <c r="G413" t="s">
        <v>871</v>
      </c>
      <c r="H413" t="s">
        <v>72</v>
      </c>
      <c r="I413" s="3">
        <v>245.21</v>
      </c>
      <c r="J413" t="s">
        <v>3701</v>
      </c>
    </row>
    <row r="414" spans="1:10" x14ac:dyDescent="0.25">
      <c r="A414">
        <v>1066</v>
      </c>
      <c r="B414" t="s">
        <v>2387</v>
      </c>
      <c r="C414">
        <v>85</v>
      </c>
      <c r="D414" t="s">
        <v>3695</v>
      </c>
      <c r="E414" s="1">
        <v>46000</v>
      </c>
      <c r="F414" s="2">
        <v>45687</v>
      </c>
      <c r="G414" t="s">
        <v>2388</v>
      </c>
      <c r="H414" t="s">
        <v>17</v>
      </c>
      <c r="I414" t="s">
        <v>4019</v>
      </c>
      <c r="J414" t="s">
        <v>19</v>
      </c>
    </row>
    <row r="415" spans="1:10" x14ac:dyDescent="0.25">
      <c r="A415">
        <v>1038</v>
      </c>
      <c r="B415" t="s">
        <v>4020</v>
      </c>
      <c r="C415">
        <v>72</v>
      </c>
      <c r="D415" t="s">
        <v>3702</v>
      </c>
      <c r="E415" s="1">
        <v>45896</v>
      </c>
      <c r="F415" s="2">
        <v>45633</v>
      </c>
      <c r="G415" t="s">
        <v>1406</v>
      </c>
      <c r="H415" t="s">
        <v>24</v>
      </c>
      <c r="I415" t="s">
        <v>4021</v>
      </c>
      <c r="J415" t="s">
        <v>3701</v>
      </c>
    </row>
    <row r="416" spans="1:10" x14ac:dyDescent="0.25">
      <c r="A416">
        <v>1048</v>
      </c>
      <c r="B416" t="s">
        <v>1756</v>
      </c>
      <c r="C416">
        <v>63</v>
      </c>
      <c r="D416" t="s">
        <v>3702</v>
      </c>
      <c r="E416" s="2">
        <v>45945</v>
      </c>
      <c r="F416" s="1">
        <v>45690</v>
      </c>
      <c r="G416" t="s">
        <v>1757</v>
      </c>
      <c r="H416" t="s">
        <v>72</v>
      </c>
      <c r="I416" t="s">
        <v>4022</v>
      </c>
      <c r="J416" t="s">
        <v>19</v>
      </c>
    </row>
    <row r="417" spans="1:10" x14ac:dyDescent="0.25">
      <c r="A417">
        <v>1082</v>
      </c>
      <c r="B417" t="s">
        <v>2993</v>
      </c>
      <c r="C417">
        <v>67</v>
      </c>
      <c r="D417">
        <v>0</v>
      </c>
      <c r="E417" s="2">
        <v>45857</v>
      </c>
      <c r="F417" s="1">
        <v>45630</v>
      </c>
      <c r="G417" t="s">
        <v>2994</v>
      </c>
      <c r="H417" t="s">
        <v>17</v>
      </c>
      <c r="I417" s="3">
        <v>149.33000000000001</v>
      </c>
      <c r="J417" t="s">
        <v>3701</v>
      </c>
    </row>
    <row r="418" spans="1:10" x14ac:dyDescent="0.25">
      <c r="A418">
        <v>1085</v>
      </c>
      <c r="B418" t="s">
        <v>3115</v>
      </c>
      <c r="C418">
        <v>69</v>
      </c>
      <c r="D418">
        <v>1</v>
      </c>
      <c r="E418" s="1">
        <v>46097</v>
      </c>
      <c r="F418" s="2">
        <v>45462</v>
      </c>
      <c r="G418" t="s">
        <v>3116</v>
      </c>
      <c r="H418" t="s">
        <v>17</v>
      </c>
      <c r="I418" s="3">
        <v>412.82</v>
      </c>
      <c r="J418" t="s">
        <v>27</v>
      </c>
    </row>
    <row r="419" spans="1:10" x14ac:dyDescent="0.25">
      <c r="A419">
        <v>1046</v>
      </c>
      <c r="B419" t="s">
        <v>1666</v>
      </c>
      <c r="C419">
        <v>24</v>
      </c>
      <c r="D419" t="s">
        <v>15</v>
      </c>
      <c r="E419" s="1">
        <v>45857</v>
      </c>
      <c r="F419" s="2">
        <v>45533</v>
      </c>
      <c r="G419" t="s">
        <v>1667</v>
      </c>
      <c r="H419" t="s">
        <v>31</v>
      </c>
      <c r="I419" t="s">
        <v>4023</v>
      </c>
      <c r="J419">
        <v>0</v>
      </c>
    </row>
    <row r="420" spans="1:10" x14ac:dyDescent="0.25">
      <c r="A420">
        <v>1093</v>
      </c>
      <c r="B420" t="s">
        <v>3451</v>
      </c>
      <c r="C420">
        <v>87</v>
      </c>
      <c r="D420" t="s">
        <v>15</v>
      </c>
      <c r="E420" s="2">
        <v>46044</v>
      </c>
      <c r="F420" s="1">
        <v>45599</v>
      </c>
      <c r="G420" t="s">
        <v>3452</v>
      </c>
      <c r="H420" t="s">
        <v>31</v>
      </c>
      <c r="I420" t="s">
        <v>4024</v>
      </c>
      <c r="J420">
        <v>0</v>
      </c>
    </row>
    <row r="421" spans="1:10" x14ac:dyDescent="0.25">
      <c r="A421">
        <v>1072</v>
      </c>
      <c r="B421" t="s">
        <v>2626</v>
      </c>
      <c r="C421">
        <v>68</v>
      </c>
      <c r="D421">
        <v>1</v>
      </c>
      <c r="E421" s="2">
        <v>46032</v>
      </c>
      <c r="F421" s="1">
        <v>45911</v>
      </c>
      <c r="G421" t="s">
        <v>2627</v>
      </c>
      <c r="H421" t="s">
        <v>72</v>
      </c>
      <c r="I421" t="s">
        <v>4025</v>
      </c>
      <c r="J421" t="s">
        <v>27</v>
      </c>
    </row>
    <row r="422" spans="1:10" x14ac:dyDescent="0.25">
      <c r="A422">
        <v>1089</v>
      </c>
      <c r="B422" t="s">
        <v>3299</v>
      </c>
      <c r="C422">
        <v>80</v>
      </c>
      <c r="D422">
        <v>1</v>
      </c>
      <c r="E422" s="1">
        <v>46000</v>
      </c>
      <c r="F422" s="1">
        <v>45951</v>
      </c>
      <c r="G422" t="s">
        <v>3300</v>
      </c>
      <c r="H422" t="s">
        <v>72</v>
      </c>
      <c r="I422" t="s">
        <v>4026</v>
      </c>
      <c r="J422">
        <v>0</v>
      </c>
    </row>
    <row r="423" spans="1:10" x14ac:dyDescent="0.25">
      <c r="A423">
        <v>1007</v>
      </c>
      <c r="B423" t="s">
        <v>267</v>
      </c>
      <c r="C423">
        <v>39</v>
      </c>
      <c r="D423" t="s">
        <v>3702</v>
      </c>
      <c r="E423" s="2">
        <v>46031</v>
      </c>
      <c r="F423" s="1">
        <v>45513</v>
      </c>
      <c r="G423" t="s">
        <v>268</v>
      </c>
      <c r="H423" t="s">
        <v>72</v>
      </c>
      <c r="I423" t="s">
        <v>4027</v>
      </c>
      <c r="J423">
        <v>0</v>
      </c>
    </row>
    <row r="424" spans="1:10" x14ac:dyDescent="0.25">
      <c r="A424">
        <v>1030</v>
      </c>
      <c r="B424" t="s">
        <v>1102</v>
      </c>
      <c r="C424">
        <v>18</v>
      </c>
      <c r="D424" t="s">
        <v>22</v>
      </c>
      <c r="E424" s="1">
        <v>46079</v>
      </c>
      <c r="F424" s="1">
        <v>45907</v>
      </c>
      <c r="G424" t="s">
        <v>1103</v>
      </c>
      <c r="H424" t="s">
        <v>31</v>
      </c>
      <c r="I424" s="3">
        <v>117.12</v>
      </c>
      <c r="J424">
        <v>1</v>
      </c>
    </row>
    <row r="425" spans="1:10" x14ac:dyDescent="0.25">
      <c r="A425">
        <v>1088</v>
      </c>
      <c r="B425" t="s">
        <v>3238</v>
      </c>
      <c r="C425">
        <v>80</v>
      </c>
      <c r="D425" t="s">
        <v>22</v>
      </c>
      <c r="E425" s="2">
        <v>46087</v>
      </c>
      <c r="F425" s="2">
        <v>45826</v>
      </c>
      <c r="G425" t="s">
        <v>3239</v>
      </c>
      <c r="H425" t="s">
        <v>72</v>
      </c>
      <c r="I425" t="s">
        <v>4028</v>
      </c>
      <c r="J425" t="s">
        <v>19</v>
      </c>
    </row>
    <row r="426" spans="1:10" x14ac:dyDescent="0.25">
      <c r="A426">
        <v>1077</v>
      </c>
      <c r="B426" t="s">
        <v>2827</v>
      </c>
      <c r="C426">
        <v>30</v>
      </c>
      <c r="D426" t="s">
        <v>3707</v>
      </c>
      <c r="E426" s="1">
        <v>45882</v>
      </c>
      <c r="F426" s="1">
        <v>45698</v>
      </c>
      <c r="G426" t="s">
        <v>2828</v>
      </c>
      <c r="H426" t="s">
        <v>72</v>
      </c>
      <c r="I426" t="s">
        <v>4029</v>
      </c>
      <c r="J426">
        <v>1</v>
      </c>
    </row>
    <row r="427" spans="1:10" x14ac:dyDescent="0.25">
      <c r="A427">
        <v>1019</v>
      </c>
      <c r="B427" t="s">
        <v>728</v>
      </c>
      <c r="C427">
        <v>33</v>
      </c>
      <c r="D427" t="s">
        <v>3695</v>
      </c>
      <c r="E427" s="2">
        <v>45821</v>
      </c>
      <c r="F427" s="2">
        <v>45452</v>
      </c>
      <c r="G427" t="s">
        <v>729</v>
      </c>
      <c r="H427" t="s">
        <v>17</v>
      </c>
      <c r="J427" t="s">
        <v>3700</v>
      </c>
    </row>
    <row r="428" spans="1:10" x14ac:dyDescent="0.25">
      <c r="A428">
        <v>1065</v>
      </c>
      <c r="B428" t="s">
        <v>2349</v>
      </c>
      <c r="C428">
        <v>31</v>
      </c>
      <c r="D428">
        <v>1</v>
      </c>
      <c r="E428" s="1">
        <v>46085</v>
      </c>
      <c r="F428" s="1">
        <v>46050</v>
      </c>
      <c r="G428" t="s">
        <v>2350</v>
      </c>
      <c r="H428" t="s">
        <v>31</v>
      </c>
      <c r="I428" t="s">
        <v>4030</v>
      </c>
      <c r="J428" t="s">
        <v>19</v>
      </c>
    </row>
    <row r="429" spans="1:10" x14ac:dyDescent="0.25">
      <c r="A429">
        <v>1081</v>
      </c>
      <c r="B429" t="s">
        <v>2946</v>
      </c>
      <c r="C429">
        <v>27</v>
      </c>
      <c r="D429">
        <v>0</v>
      </c>
      <c r="E429" s="2">
        <v>45854</v>
      </c>
      <c r="F429" s="1">
        <v>45821</v>
      </c>
      <c r="G429" t="s">
        <v>2947</v>
      </c>
      <c r="H429" t="s">
        <v>31</v>
      </c>
      <c r="I429" t="s">
        <v>4031</v>
      </c>
      <c r="J429" t="s">
        <v>3701</v>
      </c>
    </row>
    <row r="430" spans="1:10" x14ac:dyDescent="0.25">
      <c r="A430">
        <v>1058</v>
      </c>
      <c r="B430" t="s">
        <v>2122</v>
      </c>
      <c r="C430">
        <v>21</v>
      </c>
      <c r="D430">
        <v>0</v>
      </c>
      <c r="E430" s="1">
        <v>45916</v>
      </c>
      <c r="F430" s="2">
        <v>45739</v>
      </c>
      <c r="G430" t="s">
        <v>2123</v>
      </c>
      <c r="H430" t="s">
        <v>72</v>
      </c>
      <c r="I430" t="s">
        <v>4032</v>
      </c>
      <c r="J430">
        <v>0</v>
      </c>
    </row>
    <row r="431" spans="1:10" x14ac:dyDescent="0.25">
      <c r="A431">
        <v>1034</v>
      </c>
      <c r="B431" t="s">
        <v>1267</v>
      </c>
      <c r="C431">
        <v>75</v>
      </c>
      <c r="D431" t="s">
        <v>15</v>
      </c>
      <c r="E431" s="2">
        <v>45813</v>
      </c>
      <c r="F431" s="1">
        <v>45677</v>
      </c>
      <c r="G431" t="s">
        <v>1268</v>
      </c>
      <c r="H431" t="s">
        <v>72</v>
      </c>
      <c r="I431" t="s">
        <v>4033</v>
      </c>
      <c r="J431">
        <v>1</v>
      </c>
    </row>
    <row r="432" spans="1:10" x14ac:dyDescent="0.25">
      <c r="A432">
        <v>1068</v>
      </c>
      <c r="B432" t="s">
        <v>2459</v>
      </c>
      <c r="C432">
        <v>61</v>
      </c>
      <c r="D432" t="s">
        <v>3695</v>
      </c>
      <c r="E432" s="2">
        <v>46006</v>
      </c>
      <c r="F432" s="1">
        <v>45483</v>
      </c>
      <c r="G432" t="s">
        <v>2460</v>
      </c>
      <c r="H432" t="s">
        <v>24</v>
      </c>
      <c r="J432">
        <v>1</v>
      </c>
    </row>
    <row r="433" spans="1:10" x14ac:dyDescent="0.25">
      <c r="A433">
        <v>1030</v>
      </c>
      <c r="B433" t="s">
        <v>1105</v>
      </c>
      <c r="C433">
        <v>80</v>
      </c>
      <c r="D433" t="s">
        <v>3707</v>
      </c>
      <c r="E433" s="1">
        <v>46063</v>
      </c>
      <c r="F433" s="2">
        <v>45674</v>
      </c>
      <c r="G433" t="s">
        <v>1106</v>
      </c>
      <c r="H433" t="s">
        <v>72</v>
      </c>
      <c r="I433" t="s">
        <v>4034</v>
      </c>
      <c r="J433" t="s">
        <v>27</v>
      </c>
    </row>
    <row r="434" spans="1:10" x14ac:dyDescent="0.25">
      <c r="A434">
        <v>1013</v>
      </c>
      <c r="B434" t="s">
        <v>464</v>
      </c>
      <c r="C434">
        <v>86</v>
      </c>
      <c r="D434" t="s">
        <v>3707</v>
      </c>
      <c r="E434" s="2">
        <v>45907</v>
      </c>
      <c r="F434" s="2">
        <v>45668</v>
      </c>
      <c r="G434" t="s">
        <v>465</v>
      </c>
      <c r="H434" t="s">
        <v>24</v>
      </c>
      <c r="I434" t="s">
        <v>4035</v>
      </c>
      <c r="J434">
        <v>0</v>
      </c>
    </row>
    <row r="435" spans="1:10" x14ac:dyDescent="0.25">
      <c r="A435">
        <v>1092</v>
      </c>
      <c r="B435" t="s">
        <v>3399</v>
      </c>
      <c r="C435">
        <v>42</v>
      </c>
      <c r="D435" t="s">
        <v>22</v>
      </c>
      <c r="E435" s="2">
        <v>45767</v>
      </c>
      <c r="F435" s="1">
        <v>45574</v>
      </c>
      <c r="G435" t="s">
        <v>3400</v>
      </c>
      <c r="H435" t="s">
        <v>72</v>
      </c>
      <c r="I435" t="s">
        <v>4036</v>
      </c>
      <c r="J435">
        <v>1</v>
      </c>
    </row>
    <row r="436" spans="1:10" x14ac:dyDescent="0.25">
      <c r="A436">
        <v>1027</v>
      </c>
      <c r="B436" t="s">
        <v>2634</v>
      </c>
      <c r="C436">
        <v>63</v>
      </c>
      <c r="D436" t="s">
        <v>22</v>
      </c>
      <c r="E436" s="1">
        <v>45847</v>
      </c>
      <c r="F436" s="2">
        <v>45504</v>
      </c>
      <c r="G436" t="s">
        <v>2635</v>
      </c>
      <c r="H436" t="s">
        <v>31</v>
      </c>
      <c r="I436" t="s">
        <v>4037</v>
      </c>
      <c r="J436" t="s">
        <v>19</v>
      </c>
    </row>
    <row r="437" spans="1:10" x14ac:dyDescent="0.25">
      <c r="A437">
        <v>1067</v>
      </c>
      <c r="B437" t="s">
        <v>3541</v>
      </c>
      <c r="C437">
        <v>54</v>
      </c>
      <c r="D437" t="s">
        <v>3702</v>
      </c>
      <c r="E437" s="2">
        <v>45911</v>
      </c>
      <c r="F437" s="1">
        <v>45905</v>
      </c>
      <c r="G437" t="s">
        <v>3658</v>
      </c>
      <c r="H437" t="s">
        <v>72</v>
      </c>
      <c r="I437" s="3">
        <v>108.91</v>
      </c>
      <c r="J437">
        <v>0</v>
      </c>
    </row>
    <row r="438" spans="1:10" x14ac:dyDescent="0.25">
      <c r="A438">
        <v>1059</v>
      </c>
      <c r="B438" t="s">
        <v>2168</v>
      </c>
      <c r="C438">
        <v>34</v>
      </c>
      <c r="D438" t="s">
        <v>3713</v>
      </c>
      <c r="E438" s="2">
        <v>45910</v>
      </c>
      <c r="F438" s="1">
        <v>45595</v>
      </c>
      <c r="G438" t="s">
        <v>2169</v>
      </c>
      <c r="H438" t="s">
        <v>24</v>
      </c>
      <c r="I438" t="s">
        <v>4038</v>
      </c>
      <c r="J438" t="s">
        <v>3701</v>
      </c>
    </row>
    <row r="439" spans="1:10" x14ac:dyDescent="0.25">
      <c r="A439">
        <v>1040</v>
      </c>
      <c r="B439" t="s">
        <v>1474</v>
      </c>
      <c r="C439">
        <v>22</v>
      </c>
      <c r="D439" t="s">
        <v>3702</v>
      </c>
      <c r="E439" s="1">
        <v>46006</v>
      </c>
      <c r="F439" s="1">
        <v>45430</v>
      </c>
      <c r="G439" t="s">
        <v>1475</v>
      </c>
      <c r="H439" t="s">
        <v>31</v>
      </c>
      <c r="I439" t="s">
        <v>4039</v>
      </c>
      <c r="J439" t="s">
        <v>27</v>
      </c>
    </row>
    <row r="440" spans="1:10" x14ac:dyDescent="0.25">
      <c r="A440">
        <v>1058</v>
      </c>
      <c r="B440" t="s">
        <v>2126</v>
      </c>
      <c r="C440">
        <v>84</v>
      </c>
      <c r="D440" t="s">
        <v>3695</v>
      </c>
      <c r="E440" s="1">
        <v>45954</v>
      </c>
      <c r="F440" s="1">
        <v>45743</v>
      </c>
      <c r="G440" t="s">
        <v>2127</v>
      </c>
      <c r="H440" t="s">
        <v>24</v>
      </c>
      <c r="I440" s="3">
        <v>396.57</v>
      </c>
      <c r="J440" t="s">
        <v>3701</v>
      </c>
    </row>
    <row r="441" spans="1:10" x14ac:dyDescent="0.25">
      <c r="A441">
        <v>1080</v>
      </c>
      <c r="B441" t="s">
        <v>2912</v>
      </c>
      <c r="C441">
        <v>45</v>
      </c>
      <c r="D441" t="s">
        <v>3702</v>
      </c>
      <c r="E441" s="1">
        <v>45972</v>
      </c>
      <c r="F441" s="2">
        <v>45818</v>
      </c>
      <c r="G441" t="s">
        <v>4040</v>
      </c>
      <c r="H441" t="s">
        <v>72</v>
      </c>
      <c r="I441" t="s">
        <v>4041</v>
      </c>
      <c r="J441">
        <v>0</v>
      </c>
    </row>
    <row r="442" spans="1:10" x14ac:dyDescent="0.25">
      <c r="A442">
        <v>1026</v>
      </c>
      <c r="B442" t="s">
        <v>987</v>
      </c>
      <c r="C442">
        <v>47</v>
      </c>
      <c r="D442" t="s">
        <v>3702</v>
      </c>
      <c r="E442" s="1">
        <v>46070</v>
      </c>
      <c r="F442" s="1">
        <v>45421</v>
      </c>
      <c r="G442" t="s">
        <v>988</v>
      </c>
      <c r="H442" t="s">
        <v>72</v>
      </c>
      <c r="I442" s="3">
        <v>215.89</v>
      </c>
      <c r="J442" t="s">
        <v>3700</v>
      </c>
    </row>
    <row r="443" spans="1:10" x14ac:dyDescent="0.25">
      <c r="A443">
        <v>1058</v>
      </c>
      <c r="B443" t="s">
        <v>2129</v>
      </c>
      <c r="C443">
        <v>88</v>
      </c>
      <c r="E443" s="1">
        <v>45949</v>
      </c>
      <c r="F443" s="2">
        <v>45612</v>
      </c>
      <c r="G443" t="s">
        <v>2130</v>
      </c>
      <c r="H443" t="s">
        <v>24</v>
      </c>
      <c r="I443" t="s">
        <v>4042</v>
      </c>
      <c r="J443" t="s">
        <v>27</v>
      </c>
    </row>
    <row r="444" spans="1:10" x14ac:dyDescent="0.25">
      <c r="A444">
        <v>1065</v>
      </c>
      <c r="B444" t="s">
        <v>2353</v>
      </c>
      <c r="C444">
        <v>28</v>
      </c>
      <c r="D444" t="s">
        <v>3707</v>
      </c>
      <c r="E444" s="1">
        <v>45893</v>
      </c>
      <c r="F444" s="1">
        <v>45867</v>
      </c>
      <c r="G444" t="s">
        <v>2354</v>
      </c>
      <c r="H444" t="s">
        <v>24</v>
      </c>
      <c r="I444" t="s">
        <v>4043</v>
      </c>
      <c r="J444">
        <v>1</v>
      </c>
    </row>
    <row r="445" spans="1:10" x14ac:dyDescent="0.25">
      <c r="A445">
        <v>1016</v>
      </c>
      <c r="B445" t="s">
        <v>606</v>
      </c>
      <c r="C445">
        <v>42</v>
      </c>
      <c r="D445">
        <v>1</v>
      </c>
      <c r="E445" s="1">
        <v>45966</v>
      </c>
      <c r="F445" s="2">
        <v>45507</v>
      </c>
      <c r="G445" t="s">
        <v>607</v>
      </c>
      <c r="H445" t="s">
        <v>17</v>
      </c>
      <c r="J445" t="s">
        <v>19</v>
      </c>
    </row>
    <row r="446" spans="1:10" x14ac:dyDescent="0.25">
      <c r="A446">
        <v>1064</v>
      </c>
      <c r="B446" t="s">
        <v>2321</v>
      </c>
      <c r="C446">
        <v>27</v>
      </c>
      <c r="D446" t="s">
        <v>3702</v>
      </c>
      <c r="E446" s="2">
        <v>46073</v>
      </c>
      <c r="F446" s="2">
        <v>45844</v>
      </c>
      <c r="G446" t="s">
        <v>2322</v>
      </c>
      <c r="H446" t="s">
        <v>17</v>
      </c>
      <c r="I446" t="s">
        <v>4044</v>
      </c>
      <c r="J446" t="s">
        <v>3701</v>
      </c>
    </row>
    <row r="447" spans="1:10" x14ac:dyDescent="0.25">
      <c r="A447">
        <v>1036</v>
      </c>
      <c r="B447" t="s">
        <v>1344</v>
      </c>
      <c r="C447">
        <v>59</v>
      </c>
      <c r="D447">
        <v>1</v>
      </c>
      <c r="E447" s="2">
        <v>45946</v>
      </c>
      <c r="F447" s="1">
        <v>45411</v>
      </c>
      <c r="G447" t="s">
        <v>1345</v>
      </c>
      <c r="H447" t="s">
        <v>72</v>
      </c>
      <c r="I447" s="3">
        <v>285.44</v>
      </c>
      <c r="J447" t="s">
        <v>3701</v>
      </c>
    </row>
    <row r="448" spans="1:10" x14ac:dyDescent="0.25">
      <c r="A448">
        <v>1017</v>
      </c>
      <c r="B448" t="s">
        <v>645</v>
      </c>
      <c r="C448">
        <v>34</v>
      </c>
      <c r="D448" t="s">
        <v>3702</v>
      </c>
      <c r="E448" s="1">
        <v>45858</v>
      </c>
      <c r="F448" s="1">
        <v>45791</v>
      </c>
      <c r="G448" t="s">
        <v>646</v>
      </c>
      <c r="H448" t="s">
        <v>17</v>
      </c>
      <c r="I448" t="s">
        <v>4045</v>
      </c>
      <c r="J448" t="s">
        <v>27</v>
      </c>
    </row>
    <row r="449" spans="1:10" x14ac:dyDescent="0.25">
      <c r="A449">
        <v>1005</v>
      </c>
      <c r="B449" t="s">
        <v>203</v>
      </c>
      <c r="C449">
        <v>69</v>
      </c>
      <c r="D449" t="s">
        <v>3713</v>
      </c>
      <c r="E449" s="2">
        <v>45936</v>
      </c>
      <c r="F449" s="1">
        <v>45625</v>
      </c>
      <c r="G449" t="s">
        <v>204</v>
      </c>
      <c r="H449" t="s">
        <v>24</v>
      </c>
      <c r="I449" t="s">
        <v>4046</v>
      </c>
      <c r="J449" t="s">
        <v>3701</v>
      </c>
    </row>
    <row r="450" spans="1:10" x14ac:dyDescent="0.25">
      <c r="A450">
        <v>1086</v>
      </c>
      <c r="B450" t="s">
        <v>3171</v>
      </c>
      <c r="C450">
        <v>84</v>
      </c>
      <c r="D450">
        <v>1</v>
      </c>
      <c r="E450" s="1">
        <v>46015</v>
      </c>
      <c r="F450" s="1">
        <v>45534</v>
      </c>
      <c r="G450" t="s">
        <v>3172</v>
      </c>
      <c r="H450" t="s">
        <v>17</v>
      </c>
      <c r="I450" t="s">
        <v>4047</v>
      </c>
      <c r="J450" t="s">
        <v>19</v>
      </c>
    </row>
    <row r="451" spans="1:10" x14ac:dyDescent="0.25">
      <c r="A451">
        <v>1095</v>
      </c>
      <c r="B451" t="s">
        <v>3533</v>
      </c>
      <c r="C451">
        <v>37</v>
      </c>
      <c r="D451">
        <v>1</v>
      </c>
      <c r="E451" s="1">
        <v>45914</v>
      </c>
      <c r="F451" s="1">
        <v>45432</v>
      </c>
      <c r="G451" t="s">
        <v>3534</v>
      </c>
      <c r="H451" t="s">
        <v>31</v>
      </c>
      <c r="I451" t="s">
        <v>4048</v>
      </c>
      <c r="J451" t="s">
        <v>3701</v>
      </c>
    </row>
    <row r="452" spans="1:10" x14ac:dyDescent="0.25">
      <c r="A452">
        <v>1030</v>
      </c>
      <c r="B452" t="s">
        <v>4049</v>
      </c>
      <c r="C452">
        <v>25</v>
      </c>
      <c r="D452" t="s">
        <v>15</v>
      </c>
      <c r="E452" s="1">
        <v>45771</v>
      </c>
      <c r="F452" s="1">
        <v>45396</v>
      </c>
      <c r="G452" t="s">
        <v>1110</v>
      </c>
      <c r="H452" t="s">
        <v>31</v>
      </c>
      <c r="I452" t="s">
        <v>4050</v>
      </c>
      <c r="J452" t="s">
        <v>3700</v>
      </c>
    </row>
    <row r="453" spans="1:10" x14ac:dyDescent="0.25">
      <c r="A453">
        <v>1059</v>
      </c>
      <c r="B453" t="s">
        <v>2172</v>
      </c>
      <c r="C453">
        <v>84</v>
      </c>
      <c r="D453" t="s">
        <v>3695</v>
      </c>
      <c r="E453" s="2">
        <v>46097</v>
      </c>
      <c r="F453" s="2">
        <v>45630</v>
      </c>
      <c r="G453" t="s">
        <v>2173</v>
      </c>
      <c r="H453" t="s">
        <v>24</v>
      </c>
      <c r="I453" s="3">
        <v>244.68</v>
      </c>
      <c r="J453" t="s">
        <v>3701</v>
      </c>
    </row>
    <row r="454" spans="1:10" x14ac:dyDescent="0.25">
      <c r="A454">
        <v>1012</v>
      </c>
      <c r="B454" t="s">
        <v>417</v>
      </c>
      <c r="C454">
        <v>30</v>
      </c>
      <c r="D454">
        <v>0</v>
      </c>
      <c r="E454" s="2">
        <v>46030</v>
      </c>
      <c r="F454" s="2">
        <v>45888</v>
      </c>
      <c r="G454" t="s">
        <v>418</v>
      </c>
      <c r="H454" t="s">
        <v>72</v>
      </c>
      <c r="I454" s="3">
        <v>70.7</v>
      </c>
      <c r="J454" t="s">
        <v>19</v>
      </c>
    </row>
    <row r="455" spans="1:10" x14ac:dyDescent="0.25">
      <c r="A455">
        <v>1074</v>
      </c>
      <c r="B455" t="s">
        <v>2730</v>
      </c>
      <c r="C455">
        <v>64</v>
      </c>
      <c r="D455" t="s">
        <v>3707</v>
      </c>
      <c r="E455" s="1">
        <v>45832</v>
      </c>
      <c r="F455" s="2">
        <v>45571</v>
      </c>
      <c r="G455" t="s">
        <v>2731</v>
      </c>
      <c r="H455" t="s">
        <v>17</v>
      </c>
      <c r="I455" t="s">
        <v>4051</v>
      </c>
      <c r="J455" t="s">
        <v>3700</v>
      </c>
    </row>
    <row r="456" spans="1:10" x14ac:dyDescent="0.25">
      <c r="A456">
        <v>1082</v>
      </c>
      <c r="B456" t="s">
        <v>2996</v>
      </c>
      <c r="C456">
        <v>33</v>
      </c>
      <c r="D456" t="s">
        <v>3713</v>
      </c>
      <c r="E456" s="2">
        <v>45819</v>
      </c>
      <c r="F456" s="1">
        <v>45707</v>
      </c>
      <c r="G456" t="s">
        <v>2997</v>
      </c>
      <c r="H456" t="s">
        <v>24</v>
      </c>
      <c r="I456" s="3">
        <v>387.75</v>
      </c>
      <c r="J456" t="s">
        <v>3701</v>
      </c>
    </row>
    <row r="457" spans="1:10" x14ac:dyDescent="0.25">
      <c r="A457">
        <v>1009</v>
      </c>
      <c r="B457" t="s">
        <v>323</v>
      </c>
      <c r="C457">
        <v>63</v>
      </c>
      <c r="D457" t="s">
        <v>3713</v>
      </c>
      <c r="E457" s="2">
        <v>46070</v>
      </c>
      <c r="F457" s="2">
        <v>46033</v>
      </c>
      <c r="G457" t="s">
        <v>324</v>
      </c>
      <c r="H457" t="s">
        <v>72</v>
      </c>
      <c r="I457" t="s">
        <v>4052</v>
      </c>
      <c r="J457" t="s">
        <v>27</v>
      </c>
    </row>
    <row r="458" spans="1:10" x14ac:dyDescent="0.25">
      <c r="A458">
        <v>1091</v>
      </c>
      <c r="B458" t="s">
        <v>3374</v>
      </c>
      <c r="C458">
        <v>86</v>
      </c>
      <c r="D458" t="s">
        <v>3707</v>
      </c>
      <c r="E458" s="2">
        <v>46014</v>
      </c>
      <c r="F458" s="1">
        <v>45620</v>
      </c>
      <c r="G458" t="s">
        <v>3375</v>
      </c>
      <c r="H458" t="s">
        <v>17</v>
      </c>
      <c r="I458" t="s">
        <v>4053</v>
      </c>
      <c r="J458">
        <v>0</v>
      </c>
    </row>
    <row r="459" spans="1:10" x14ac:dyDescent="0.25">
      <c r="A459">
        <v>1038</v>
      </c>
      <c r="B459" t="s">
        <v>1409</v>
      </c>
      <c r="C459">
        <v>54</v>
      </c>
      <c r="D459">
        <v>0</v>
      </c>
      <c r="E459" s="2">
        <v>45824</v>
      </c>
      <c r="F459" s="1">
        <v>45771</v>
      </c>
      <c r="G459" t="s">
        <v>1410</v>
      </c>
      <c r="H459" t="s">
        <v>17</v>
      </c>
      <c r="I459" s="3">
        <v>325.91000000000003</v>
      </c>
      <c r="J459">
        <v>0</v>
      </c>
    </row>
    <row r="460" spans="1:10" x14ac:dyDescent="0.25">
      <c r="A460">
        <v>1037</v>
      </c>
      <c r="B460" t="s">
        <v>1373</v>
      </c>
      <c r="C460">
        <v>52</v>
      </c>
      <c r="D460">
        <v>1</v>
      </c>
      <c r="E460" s="2">
        <v>45997</v>
      </c>
      <c r="F460" s="1">
        <v>45676</v>
      </c>
      <c r="G460" t="s">
        <v>1374</v>
      </c>
      <c r="H460" t="s">
        <v>17</v>
      </c>
      <c r="J460" t="s">
        <v>27</v>
      </c>
    </row>
    <row r="461" spans="1:10" x14ac:dyDescent="0.25">
      <c r="A461">
        <v>1053</v>
      </c>
      <c r="B461" t="s">
        <v>1950</v>
      </c>
      <c r="C461">
        <v>30</v>
      </c>
      <c r="D461" t="s">
        <v>3702</v>
      </c>
      <c r="E461" s="2">
        <v>46022</v>
      </c>
      <c r="F461" s="1">
        <v>45975</v>
      </c>
      <c r="G461" t="s">
        <v>1969</v>
      </c>
      <c r="H461" t="s">
        <v>72</v>
      </c>
      <c r="I461" s="3">
        <v>280.20999999999998</v>
      </c>
      <c r="J461" t="s">
        <v>19</v>
      </c>
    </row>
    <row r="462" spans="1:10" x14ac:dyDescent="0.25">
      <c r="A462">
        <v>1043</v>
      </c>
      <c r="B462" t="s">
        <v>1560</v>
      </c>
      <c r="C462">
        <v>28</v>
      </c>
      <c r="D462">
        <v>0</v>
      </c>
      <c r="E462" s="1">
        <v>45927</v>
      </c>
      <c r="F462" s="1">
        <v>45827</v>
      </c>
      <c r="G462" t="s">
        <v>1561</v>
      </c>
      <c r="H462" t="s">
        <v>17</v>
      </c>
      <c r="I462" t="s">
        <v>4054</v>
      </c>
      <c r="J462">
        <v>0</v>
      </c>
    </row>
    <row r="463" spans="1:10" x14ac:dyDescent="0.25">
      <c r="A463">
        <v>1021</v>
      </c>
      <c r="B463" t="s">
        <v>806</v>
      </c>
      <c r="C463">
        <v>53</v>
      </c>
      <c r="D463" t="s">
        <v>3713</v>
      </c>
      <c r="E463" s="2">
        <v>46069</v>
      </c>
      <c r="F463" s="1">
        <v>45751</v>
      </c>
      <c r="G463" t="s">
        <v>807</v>
      </c>
      <c r="H463" t="s">
        <v>24</v>
      </c>
      <c r="I463" s="3">
        <v>443.75</v>
      </c>
      <c r="J463" t="s">
        <v>19</v>
      </c>
    </row>
    <row r="464" spans="1:10" x14ac:dyDescent="0.25">
      <c r="A464">
        <v>1059</v>
      </c>
      <c r="B464" t="s">
        <v>2175</v>
      </c>
      <c r="C464">
        <v>57</v>
      </c>
      <c r="D464" t="s">
        <v>22</v>
      </c>
      <c r="E464" s="1">
        <v>45896</v>
      </c>
      <c r="F464" s="2">
        <v>45387</v>
      </c>
      <c r="G464" t="s">
        <v>2176</v>
      </c>
      <c r="H464" t="s">
        <v>72</v>
      </c>
      <c r="I464" s="3">
        <v>385.61</v>
      </c>
      <c r="J464" t="s">
        <v>3701</v>
      </c>
    </row>
    <row r="465" spans="1:10" x14ac:dyDescent="0.25">
      <c r="A465">
        <v>1038</v>
      </c>
      <c r="B465" t="s">
        <v>1412</v>
      </c>
      <c r="C465">
        <v>19</v>
      </c>
      <c r="D465" t="s">
        <v>3702</v>
      </c>
      <c r="E465" s="2">
        <v>45790</v>
      </c>
      <c r="F465" s="2">
        <v>45491</v>
      </c>
      <c r="G465" t="s">
        <v>1413</v>
      </c>
      <c r="H465" t="s">
        <v>72</v>
      </c>
      <c r="I465" t="s">
        <v>4055</v>
      </c>
      <c r="J465" t="s">
        <v>19</v>
      </c>
    </row>
    <row r="466" spans="1:10" x14ac:dyDescent="0.25">
      <c r="A466">
        <v>1065</v>
      </c>
      <c r="B466" t="s">
        <v>2357</v>
      </c>
      <c r="C466">
        <v>75</v>
      </c>
      <c r="D466" t="s">
        <v>22</v>
      </c>
      <c r="E466" s="1">
        <v>46005</v>
      </c>
      <c r="F466" s="2">
        <v>45442</v>
      </c>
      <c r="G466" t="s">
        <v>2358</v>
      </c>
      <c r="H466" t="s">
        <v>31</v>
      </c>
      <c r="I466" s="3">
        <v>255.56</v>
      </c>
      <c r="J466">
        <v>1</v>
      </c>
    </row>
    <row r="467" spans="1:10" x14ac:dyDescent="0.25">
      <c r="A467">
        <v>1031</v>
      </c>
      <c r="B467" t="s">
        <v>1161</v>
      </c>
      <c r="C467">
        <v>33</v>
      </c>
      <c r="D467">
        <v>1</v>
      </c>
      <c r="E467" s="2">
        <v>45913</v>
      </c>
      <c r="F467" s="1">
        <v>45475</v>
      </c>
      <c r="G467" t="s">
        <v>1162</v>
      </c>
      <c r="H467" t="s">
        <v>31</v>
      </c>
      <c r="I467" t="s">
        <v>4056</v>
      </c>
      <c r="J467">
        <v>1</v>
      </c>
    </row>
    <row r="468" spans="1:10" x14ac:dyDescent="0.25">
      <c r="A468">
        <v>1018</v>
      </c>
      <c r="B468" t="s">
        <v>697</v>
      </c>
      <c r="C468">
        <v>20</v>
      </c>
      <c r="D468" t="s">
        <v>3702</v>
      </c>
      <c r="E468" s="1">
        <v>45861</v>
      </c>
      <c r="F468" s="2">
        <v>45830</v>
      </c>
      <c r="G468" t="s">
        <v>698</v>
      </c>
      <c r="H468" t="s">
        <v>24</v>
      </c>
      <c r="I468" t="s">
        <v>4057</v>
      </c>
      <c r="J468" t="s">
        <v>27</v>
      </c>
    </row>
    <row r="469" spans="1:10" x14ac:dyDescent="0.25">
      <c r="A469">
        <v>1081</v>
      </c>
      <c r="B469" t="s">
        <v>2950</v>
      </c>
      <c r="C469">
        <v>42</v>
      </c>
      <c r="D469" t="s">
        <v>3702</v>
      </c>
      <c r="E469" s="2">
        <v>46096</v>
      </c>
      <c r="F469" s="1">
        <v>45435</v>
      </c>
      <c r="G469" t="s">
        <v>2951</v>
      </c>
      <c r="H469" t="s">
        <v>72</v>
      </c>
      <c r="I469" t="s">
        <v>4058</v>
      </c>
      <c r="J469" t="s">
        <v>3701</v>
      </c>
    </row>
    <row r="470" spans="1:10" x14ac:dyDescent="0.25">
      <c r="A470">
        <v>1098</v>
      </c>
      <c r="B470" t="s">
        <v>3616</v>
      </c>
      <c r="C470">
        <v>27</v>
      </c>
      <c r="D470">
        <v>0</v>
      </c>
      <c r="E470" s="1">
        <v>45883</v>
      </c>
      <c r="F470" s="2">
        <v>45628</v>
      </c>
      <c r="G470" t="s">
        <v>3617</v>
      </c>
      <c r="H470" t="s">
        <v>31</v>
      </c>
      <c r="I470" t="s">
        <v>4059</v>
      </c>
      <c r="J470" t="s">
        <v>3700</v>
      </c>
    </row>
    <row r="471" spans="1:10" x14ac:dyDescent="0.25">
      <c r="A471">
        <v>1070</v>
      </c>
      <c r="B471" t="s">
        <v>2553</v>
      </c>
      <c r="C471">
        <v>56</v>
      </c>
      <c r="D471" t="s">
        <v>3713</v>
      </c>
      <c r="E471" s="2">
        <v>45919</v>
      </c>
      <c r="F471" s="2">
        <v>45563</v>
      </c>
      <c r="G471" t="s">
        <v>2554</v>
      </c>
      <c r="H471" t="s">
        <v>72</v>
      </c>
      <c r="I471" t="s">
        <v>4060</v>
      </c>
      <c r="J471" t="s">
        <v>19</v>
      </c>
    </row>
    <row r="472" spans="1:10" x14ac:dyDescent="0.25">
      <c r="A472">
        <v>1093</v>
      </c>
      <c r="B472" t="s">
        <v>3455</v>
      </c>
      <c r="C472">
        <v>81</v>
      </c>
      <c r="D472">
        <v>0</v>
      </c>
      <c r="E472" s="2">
        <v>46060</v>
      </c>
      <c r="F472" s="2">
        <v>45470</v>
      </c>
      <c r="G472" t="s">
        <v>3456</v>
      </c>
      <c r="H472" t="s">
        <v>17</v>
      </c>
      <c r="I472" s="3">
        <v>490.67</v>
      </c>
      <c r="J472" t="s">
        <v>3701</v>
      </c>
    </row>
    <row r="473" spans="1:10" x14ac:dyDescent="0.25">
      <c r="A473">
        <v>1032</v>
      </c>
      <c r="B473" t="s">
        <v>1193</v>
      </c>
      <c r="C473">
        <v>56</v>
      </c>
      <c r="D473">
        <v>1</v>
      </c>
      <c r="E473" s="2">
        <v>45927</v>
      </c>
      <c r="F473" s="1">
        <v>45693</v>
      </c>
      <c r="G473" t="s">
        <v>1194</v>
      </c>
      <c r="H473" t="s">
        <v>72</v>
      </c>
      <c r="I473" t="s">
        <v>4061</v>
      </c>
      <c r="J473" t="s">
        <v>3700</v>
      </c>
    </row>
    <row r="474" spans="1:10" x14ac:dyDescent="0.25">
      <c r="A474">
        <v>1071</v>
      </c>
      <c r="B474" t="s">
        <v>2596</v>
      </c>
      <c r="C474">
        <v>80</v>
      </c>
      <c r="D474">
        <v>0</v>
      </c>
      <c r="E474" s="1">
        <v>45867</v>
      </c>
      <c r="F474" s="1">
        <v>45396</v>
      </c>
      <c r="G474" t="s">
        <v>2597</v>
      </c>
      <c r="H474" t="s">
        <v>24</v>
      </c>
      <c r="I474" s="3">
        <v>105.64</v>
      </c>
      <c r="J474" t="s">
        <v>3700</v>
      </c>
    </row>
    <row r="475" spans="1:10" x14ac:dyDescent="0.25">
      <c r="A475">
        <v>1067</v>
      </c>
      <c r="B475" t="s">
        <v>2432</v>
      </c>
      <c r="C475">
        <v>72</v>
      </c>
      <c r="D475">
        <v>0</v>
      </c>
      <c r="E475" s="1">
        <v>46101</v>
      </c>
      <c r="F475" s="2">
        <v>45486</v>
      </c>
      <c r="G475" t="s">
        <v>2433</v>
      </c>
      <c r="H475" t="s">
        <v>31</v>
      </c>
      <c r="I475" t="s">
        <v>4062</v>
      </c>
      <c r="J475" t="s">
        <v>27</v>
      </c>
    </row>
    <row r="476" spans="1:10" x14ac:dyDescent="0.25">
      <c r="A476">
        <v>1090</v>
      </c>
      <c r="B476" t="s">
        <v>3344</v>
      </c>
      <c r="C476">
        <v>37</v>
      </c>
      <c r="D476" t="s">
        <v>22</v>
      </c>
      <c r="E476" s="2">
        <v>46081</v>
      </c>
      <c r="F476" s="1">
        <v>45400</v>
      </c>
      <c r="G476" t="s">
        <v>3345</v>
      </c>
      <c r="H476" t="s">
        <v>17</v>
      </c>
      <c r="I476" t="s">
        <v>4063</v>
      </c>
      <c r="J476">
        <v>0</v>
      </c>
    </row>
    <row r="477" spans="1:10" x14ac:dyDescent="0.25">
      <c r="A477">
        <v>1027</v>
      </c>
      <c r="B477" t="s">
        <v>1025</v>
      </c>
      <c r="C477">
        <v>81</v>
      </c>
      <c r="D477" t="s">
        <v>3702</v>
      </c>
      <c r="E477" s="1">
        <v>46021</v>
      </c>
      <c r="F477" s="1">
        <v>45666</v>
      </c>
      <c r="G477" t="s">
        <v>1026</v>
      </c>
      <c r="H477" t="s">
        <v>17</v>
      </c>
      <c r="I477" t="s">
        <v>4064</v>
      </c>
      <c r="J477">
        <v>0</v>
      </c>
    </row>
    <row r="478" spans="1:10" x14ac:dyDescent="0.25">
      <c r="A478">
        <v>1073</v>
      </c>
      <c r="B478" t="s">
        <v>2664</v>
      </c>
      <c r="C478">
        <v>52</v>
      </c>
      <c r="D478" t="s">
        <v>3707</v>
      </c>
      <c r="E478" s="2">
        <v>46098</v>
      </c>
      <c r="F478" s="1">
        <v>45950</v>
      </c>
      <c r="G478" t="s">
        <v>2665</v>
      </c>
      <c r="H478" t="s">
        <v>24</v>
      </c>
      <c r="I478" t="s">
        <v>4065</v>
      </c>
      <c r="J478" t="s">
        <v>19</v>
      </c>
    </row>
    <row r="479" spans="1:10" x14ac:dyDescent="0.25">
      <c r="A479">
        <v>1092</v>
      </c>
      <c r="B479" t="s">
        <v>3403</v>
      </c>
      <c r="C479">
        <v>79</v>
      </c>
      <c r="D479">
        <v>1</v>
      </c>
      <c r="E479" s="1">
        <v>45909</v>
      </c>
      <c r="F479" s="1">
        <v>45690</v>
      </c>
      <c r="G479" t="s">
        <v>3404</v>
      </c>
      <c r="H479" t="s">
        <v>24</v>
      </c>
      <c r="I479" s="3">
        <v>487.57</v>
      </c>
      <c r="J479" t="s">
        <v>27</v>
      </c>
    </row>
    <row r="480" spans="1:10" x14ac:dyDescent="0.25">
      <c r="A480">
        <v>1083</v>
      </c>
      <c r="B480" t="s">
        <v>3037</v>
      </c>
      <c r="C480">
        <v>56</v>
      </c>
      <c r="D480" t="s">
        <v>15</v>
      </c>
      <c r="E480" s="2">
        <v>45979</v>
      </c>
      <c r="F480" s="2">
        <v>45695</v>
      </c>
      <c r="G480" t="s">
        <v>3038</v>
      </c>
      <c r="H480" t="s">
        <v>72</v>
      </c>
      <c r="I480" t="s">
        <v>4066</v>
      </c>
      <c r="J480">
        <v>0</v>
      </c>
    </row>
    <row r="481" spans="1:10" x14ac:dyDescent="0.25">
      <c r="A481">
        <v>1091</v>
      </c>
      <c r="B481" t="s">
        <v>3378</v>
      </c>
      <c r="C481">
        <v>74</v>
      </c>
      <c r="D481" t="s">
        <v>3713</v>
      </c>
      <c r="E481" s="2">
        <v>46002</v>
      </c>
      <c r="F481" s="2">
        <v>45770</v>
      </c>
      <c r="G481" t="s">
        <v>3379</v>
      </c>
      <c r="H481" t="s">
        <v>72</v>
      </c>
      <c r="I481" t="s">
        <v>4067</v>
      </c>
      <c r="J481" t="s">
        <v>19</v>
      </c>
    </row>
    <row r="482" spans="1:10" x14ac:dyDescent="0.25">
      <c r="A482">
        <v>1057</v>
      </c>
      <c r="B482" t="s">
        <v>2084</v>
      </c>
      <c r="C482">
        <v>60</v>
      </c>
      <c r="D482" t="s">
        <v>3702</v>
      </c>
      <c r="E482" s="2">
        <v>46048</v>
      </c>
      <c r="F482" s="2">
        <v>45565</v>
      </c>
      <c r="G482" t="s">
        <v>2085</v>
      </c>
      <c r="H482" t="s">
        <v>17</v>
      </c>
      <c r="I482" t="s">
        <v>4068</v>
      </c>
      <c r="J482" t="s">
        <v>3701</v>
      </c>
    </row>
    <row r="483" spans="1:10" x14ac:dyDescent="0.25">
      <c r="A483">
        <v>1018</v>
      </c>
      <c r="B483" t="s">
        <v>701</v>
      </c>
      <c r="C483">
        <v>54</v>
      </c>
      <c r="D483" t="s">
        <v>22</v>
      </c>
      <c r="E483" s="2">
        <v>45951</v>
      </c>
      <c r="F483" s="1">
        <v>45758</v>
      </c>
      <c r="G483" t="s">
        <v>702</v>
      </c>
      <c r="H483" t="s">
        <v>17</v>
      </c>
      <c r="I483" s="3">
        <v>252.53</v>
      </c>
      <c r="J483" t="s">
        <v>19</v>
      </c>
    </row>
    <row r="484" spans="1:10" x14ac:dyDescent="0.25">
      <c r="A484">
        <v>1002</v>
      </c>
      <c r="B484" t="s">
        <v>92</v>
      </c>
      <c r="C484">
        <v>89</v>
      </c>
      <c r="D484" t="s">
        <v>15</v>
      </c>
      <c r="E484" s="1">
        <v>45847</v>
      </c>
      <c r="F484" s="1">
        <v>45660</v>
      </c>
      <c r="G484" t="s">
        <v>93</v>
      </c>
      <c r="H484" t="s">
        <v>24</v>
      </c>
      <c r="I484" t="s">
        <v>4069</v>
      </c>
      <c r="J484" t="s">
        <v>3701</v>
      </c>
    </row>
    <row r="485" spans="1:10" x14ac:dyDescent="0.25">
      <c r="A485">
        <v>1084</v>
      </c>
      <c r="B485" t="s">
        <v>3081</v>
      </c>
      <c r="C485">
        <v>84</v>
      </c>
      <c r="D485">
        <v>0</v>
      </c>
      <c r="E485" s="1">
        <v>45801</v>
      </c>
      <c r="F485" s="2">
        <v>45422</v>
      </c>
      <c r="G485" t="s">
        <v>3082</v>
      </c>
      <c r="H485" t="s">
        <v>17</v>
      </c>
      <c r="I485" t="s">
        <v>4070</v>
      </c>
      <c r="J485">
        <v>1</v>
      </c>
    </row>
    <row r="486" spans="1:10" x14ac:dyDescent="0.25">
      <c r="A486">
        <v>1005</v>
      </c>
      <c r="B486" t="s">
        <v>207</v>
      </c>
      <c r="C486">
        <v>80</v>
      </c>
      <c r="D486">
        <v>0</v>
      </c>
      <c r="E486" s="2">
        <v>45793</v>
      </c>
      <c r="F486" s="1">
        <v>45609</v>
      </c>
      <c r="G486" t="s">
        <v>208</v>
      </c>
      <c r="H486" t="s">
        <v>24</v>
      </c>
      <c r="I486" t="s">
        <v>4071</v>
      </c>
      <c r="J486" t="s">
        <v>19</v>
      </c>
    </row>
    <row r="487" spans="1:10" x14ac:dyDescent="0.25">
      <c r="A487">
        <v>1094</v>
      </c>
      <c r="B487" t="s">
        <v>3478</v>
      </c>
      <c r="C487">
        <v>59</v>
      </c>
      <c r="D487" t="s">
        <v>3695</v>
      </c>
      <c r="E487" s="1">
        <v>46079</v>
      </c>
      <c r="F487" s="2">
        <v>45529</v>
      </c>
      <c r="G487" t="s">
        <v>3479</v>
      </c>
      <c r="H487" t="s">
        <v>24</v>
      </c>
      <c r="I487" t="s">
        <v>4072</v>
      </c>
      <c r="J487" t="s">
        <v>3700</v>
      </c>
    </row>
    <row r="488" spans="1:10" x14ac:dyDescent="0.25">
      <c r="A488">
        <v>1084</v>
      </c>
      <c r="B488" t="s">
        <v>3085</v>
      </c>
      <c r="C488">
        <v>55</v>
      </c>
      <c r="D488" t="s">
        <v>3702</v>
      </c>
      <c r="E488" s="1">
        <v>45776</v>
      </c>
      <c r="F488" s="1">
        <v>45632</v>
      </c>
      <c r="G488" t="s">
        <v>3086</v>
      </c>
      <c r="H488" t="s">
        <v>24</v>
      </c>
      <c r="I488" t="s">
        <v>4073</v>
      </c>
      <c r="J488" t="s">
        <v>27</v>
      </c>
    </row>
    <row r="489" spans="1:10" x14ac:dyDescent="0.25">
      <c r="A489">
        <v>1044</v>
      </c>
      <c r="B489" t="s">
        <v>1594</v>
      </c>
      <c r="C489">
        <v>68</v>
      </c>
      <c r="D489" t="s">
        <v>3707</v>
      </c>
      <c r="E489" s="1">
        <v>45888</v>
      </c>
      <c r="F489" s="2">
        <v>45688</v>
      </c>
      <c r="G489" t="s">
        <v>1595</v>
      </c>
      <c r="H489" t="s">
        <v>31</v>
      </c>
      <c r="I489" t="s">
        <v>4074</v>
      </c>
      <c r="J489" t="s">
        <v>3701</v>
      </c>
    </row>
    <row r="490" spans="1:10" x14ac:dyDescent="0.25">
      <c r="A490">
        <v>1067</v>
      </c>
      <c r="B490" t="s">
        <v>2436</v>
      </c>
      <c r="C490">
        <v>60</v>
      </c>
      <c r="D490" t="s">
        <v>3713</v>
      </c>
      <c r="E490" s="1">
        <v>45969</v>
      </c>
      <c r="F490" s="1">
        <v>45746</v>
      </c>
      <c r="G490" t="s">
        <v>2437</v>
      </c>
      <c r="H490" t="s">
        <v>72</v>
      </c>
      <c r="I490" t="s">
        <v>4075</v>
      </c>
      <c r="J490" t="s">
        <v>27</v>
      </c>
    </row>
    <row r="491" spans="1:10" x14ac:dyDescent="0.25">
      <c r="A491">
        <v>1083</v>
      </c>
      <c r="B491" t="s">
        <v>3041</v>
      </c>
      <c r="C491">
        <v>59</v>
      </c>
      <c r="D491" t="s">
        <v>3713</v>
      </c>
      <c r="E491" s="2">
        <v>45918</v>
      </c>
      <c r="F491" s="2">
        <v>45458</v>
      </c>
      <c r="G491" t="s">
        <v>3042</v>
      </c>
      <c r="H491" t="s">
        <v>24</v>
      </c>
      <c r="I491" t="s">
        <v>4076</v>
      </c>
      <c r="J491" t="s">
        <v>19</v>
      </c>
    </row>
    <row r="492" spans="1:10" x14ac:dyDescent="0.25">
      <c r="A492">
        <v>1017</v>
      </c>
      <c r="B492" t="s">
        <v>649</v>
      </c>
      <c r="C492">
        <v>84</v>
      </c>
      <c r="D492" t="s">
        <v>15</v>
      </c>
      <c r="E492" s="2">
        <v>46058</v>
      </c>
      <c r="F492" s="1">
        <v>45440</v>
      </c>
      <c r="G492" t="s">
        <v>650</v>
      </c>
      <c r="H492" t="s">
        <v>31</v>
      </c>
      <c r="I492" t="s">
        <v>4077</v>
      </c>
      <c r="J492" t="s">
        <v>27</v>
      </c>
    </row>
    <row r="493" spans="1:10" x14ac:dyDescent="0.25">
      <c r="A493">
        <v>1080</v>
      </c>
      <c r="B493" t="s">
        <v>2916</v>
      </c>
      <c r="C493">
        <v>38</v>
      </c>
      <c r="D493">
        <v>1</v>
      </c>
      <c r="E493" s="1">
        <v>45808</v>
      </c>
      <c r="F493" s="1">
        <v>45438</v>
      </c>
      <c r="G493" t="s">
        <v>2917</v>
      </c>
      <c r="H493" t="s">
        <v>31</v>
      </c>
      <c r="I493" t="s">
        <v>4078</v>
      </c>
      <c r="J493">
        <v>1</v>
      </c>
    </row>
    <row r="494" spans="1:10" x14ac:dyDescent="0.25">
      <c r="A494">
        <v>1089</v>
      </c>
      <c r="B494" t="s">
        <v>3303</v>
      </c>
      <c r="C494">
        <v>23</v>
      </c>
      <c r="D494" t="s">
        <v>15</v>
      </c>
      <c r="E494" s="2">
        <v>45879</v>
      </c>
      <c r="F494" s="2">
        <v>45769</v>
      </c>
      <c r="G494" t="s">
        <v>3304</v>
      </c>
      <c r="H494" t="s">
        <v>17</v>
      </c>
      <c r="I494" s="3">
        <v>350</v>
      </c>
      <c r="J494">
        <v>0</v>
      </c>
    </row>
    <row r="495" spans="1:10" x14ac:dyDescent="0.25">
      <c r="A495">
        <v>1070</v>
      </c>
      <c r="B495" t="s">
        <v>2557</v>
      </c>
      <c r="C495">
        <v>62</v>
      </c>
      <c r="D495" t="s">
        <v>3695</v>
      </c>
      <c r="E495" s="2">
        <v>45909</v>
      </c>
      <c r="F495" s="2">
        <v>45621</v>
      </c>
      <c r="G495" t="s">
        <v>2558</v>
      </c>
      <c r="H495" t="s">
        <v>72</v>
      </c>
      <c r="I495" t="s">
        <v>4079</v>
      </c>
      <c r="J495" t="s">
        <v>3701</v>
      </c>
    </row>
    <row r="496" spans="1:10" x14ac:dyDescent="0.25">
      <c r="A496">
        <v>1093</v>
      </c>
      <c r="B496" t="s">
        <v>3458</v>
      </c>
      <c r="C496">
        <v>34</v>
      </c>
      <c r="D496">
        <v>0</v>
      </c>
      <c r="E496" s="1">
        <v>46085</v>
      </c>
      <c r="F496" s="1">
        <v>45546</v>
      </c>
      <c r="G496" t="s">
        <v>3459</v>
      </c>
      <c r="H496" t="s">
        <v>31</v>
      </c>
      <c r="I496" s="3">
        <v>248.31</v>
      </c>
      <c r="J496" t="s">
        <v>19</v>
      </c>
    </row>
    <row r="497" spans="1:10" x14ac:dyDescent="0.25">
      <c r="A497">
        <v>1088</v>
      </c>
      <c r="B497" t="s">
        <v>3242</v>
      </c>
      <c r="C497">
        <v>35</v>
      </c>
      <c r="D497" t="s">
        <v>22</v>
      </c>
      <c r="E497" s="1">
        <v>45957</v>
      </c>
      <c r="F497" s="1">
        <v>45849</v>
      </c>
      <c r="G497" t="s">
        <v>3243</v>
      </c>
      <c r="H497" t="s">
        <v>72</v>
      </c>
      <c r="I497" t="s">
        <v>4080</v>
      </c>
      <c r="J497">
        <v>1</v>
      </c>
    </row>
    <row r="498" spans="1:10" x14ac:dyDescent="0.25">
      <c r="A498">
        <v>1086</v>
      </c>
      <c r="B498" t="s">
        <v>3175</v>
      </c>
      <c r="C498">
        <v>36</v>
      </c>
      <c r="D498" t="s">
        <v>3713</v>
      </c>
      <c r="E498" s="1">
        <v>46098</v>
      </c>
      <c r="F498" s="2">
        <v>45529</v>
      </c>
      <c r="G498" t="s">
        <v>3176</v>
      </c>
      <c r="H498" t="s">
        <v>31</v>
      </c>
      <c r="I498" t="s">
        <v>4081</v>
      </c>
      <c r="J498">
        <v>0</v>
      </c>
    </row>
    <row r="499" spans="1:10" x14ac:dyDescent="0.25">
      <c r="A499">
        <v>1033</v>
      </c>
      <c r="B499" t="s">
        <v>1230</v>
      </c>
      <c r="C499">
        <v>47</v>
      </c>
      <c r="D499">
        <v>0</v>
      </c>
      <c r="E499" s="2">
        <v>45994</v>
      </c>
      <c r="F499" s="2">
        <v>45893</v>
      </c>
      <c r="G499" t="s">
        <v>1231</v>
      </c>
      <c r="H499" t="s">
        <v>72</v>
      </c>
      <c r="I499" t="s">
        <v>4082</v>
      </c>
      <c r="J499" t="s">
        <v>27</v>
      </c>
    </row>
    <row r="500" spans="1:10" x14ac:dyDescent="0.25">
      <c r="A500">
        <v>1023</v>
      </c>
      <c r="B500" t="s">
        <v>873</v>
      </c>
      <c r="C500">
        <v>36</v>
      </c>
      <c r="D500">
        <v>1</v>
      </c>
      <c r="E500" s="1">
        <v>45943</v>
      </c>
      <c r="F500" s="2">
        <v>45665</v>
      </c>
      <c r="G500" t="s">
        <v>874</v>
      </c>
      <c r="H500" t="s">
        <v>72</v>
      </c>
      <c r="I500" t="s">
        <v>4083</v>
      </c>
      <c r="J500" t="s">
        <v>27</v>
      </c>
    </row>
    <row r="501" spans="1:10" x14ac:dyDescent="0.25">
      <c r="A501">
        <v>1053</v>
      </c>
      <c r="B501" t="s">
        <v>1939</v>
      </c>
      <c r="C501">
        <v>57</v>
      </c>
      <c r="D501">
        <v>0</v>
      </c>
      <c r="E501" s="2">
        <v>45836</v>
      </c>
      <c r="F501" s="1">
        <v>45598</v>
      </c>
      <c r="G501" t="s">
        <v>1940</v>
      </c>
      <c r="H501" t="s">
        <v>72</v>
      </c>
      <c r="I501" t="s">
        <v>4084</v>
      </c>
      <c r="J501" t="s">
        <v>3701</v>
      </c>
    </row>
    <row r="502" spans="1:10" x14ac:dyDescent="0.25">
      <c r="A502">
        <v>1040</v>
      </c>
      <c r="B502" t="s">
        <v>1478</v>
      </c>
      <c r="C502">
        <v>20</v>
      </c>
      <c r="D502" t="s">
        <v>3702</v>
      </c>
      <c r="E502" s="2">
        <v>45983</v>
      </c>
      <c r="F502" s="1">
        <v>45753</v>
      </c>
      <c r="G502" t="s">
        <v>1479</v>
      </c>
      <c r="H502" t="s">
        <v>72</v>
      </c>
      <c r="I502" t="s">
        <v>4085</v>
      </c>
      <c r="J502" t="s">
        <v>3700</v>
      </c>
    </row>
    <row r="503" spans="1:10" x14ac:dyDescent="0.25">
      <c r="A503">
        <v>1073</v>
      </c>
      <c r="B503" t="s">
        <v>2668</v>
      </c>
      <c r="C503">
        <v>50</v>
      </c>
      <c r="D503">
        <v>0</v>
      </c>
      <c r="E503" s="1">
        <v>45911</v>
      </c>
      <c r="F503" s="1">
        <v>45730</v>
      </c>
      <c r="G503" t="s">
        <v>2669</v>
      </c>
      <c r="H503" t="s">
        <v>24</v>
      </c>
      <c r="I503" s="3">
        <v>343.79</v>
      </c>
      <c r="J503" t="s">
        <v>3701</v>
      </c>
    </row>
    <row r="504" spans="1:10" x14ac:dyDescent="0.25">
      <c r="A504">
        <v>1031</v>
      </c>
      <c r="B504" t="s">
        <v>1165</v>
      </c>
      <c r="C504">
        <v>50</v>
      </c>
      <c r="D504" t="s">
        <v>15</v>
      </c>
      <c r="E504" s="2">
        <v>45980</v>
      </c>
      <c r="F504" s="1">
        <v>45672</v>
      </c>
      <c r="G504" t="s">
        <v>1166</v>
      </c>
      <c r="H504" t="s">
        <v>31</v>
      </c>
      <c r="I504" s="3">
        <v>431.21</v>
      </c>
      <c r="J504">
        <v>1</v>
      </c>
    </row>
    <row r="505" spans="1:10" x14ac:dyDescent="0.25">
      <c r="A505">
        <v>1093</v>
      </c>
      <c r="B505" t="s">
        <v>3461</v>
      </c>
      <c r="C505">
        <v>66</v>
      </c>
      <c r="D505" t="s">
        <v>15</v>
      </c>
      <c r="E505" s="1">
        <v>46055</v>
      </c>
      <c r="F505" s="2">
        <v>45702</v>
      </c>
      <c r="G505" t="s">
        <v>3462</v>
      </c>
      <c r="H505" t="s">
        <v>24</v>
      </c>
      <c r="I505" t="s">
        <v>4086</v>
      </c>
      <c r="J505">
        <v>1</v>
      </c>
    </row>
    <row r="506" spans="1:10" x14ac:dyDescent="0.25">
      <c r="A506">
        <v>1029</v>
      </c>
      <c r="B506" t="s">
        <v>1079</v>
      </c>
      <c r="C506">
        <v>24</v>
      </c>
      <c r="D506" t="s">
        <v>3713</v>
      </c>
      <c r="E506" s="1">
        <v>45865</v>
      </c>
      <c r="F506" s="2">
        <v>45857</v>
      </c>
      <c r="G506" t="s">
        <v>1080</v>
      </c>
      <c r="H506" t="s">
        <v>31</v>
      </c>
      <c r="I506" t="s">
        <v>4087</v>
      </c>
      <c r="J506" t="s">
        <v>3701</v>
      </c>
    </row>
    <row r="507" spans="1:10" x14ac:dyDescent="0.25">
      <c r="A507">
        <v>1082</v>
      </c>
      <c r="B507" t="s">
        <v>2999</v>
      </c>
      <c r="C507">
        <v>72</v>
      </c>
      <c r="D507" t="s">
        <v>3707</v>
      </c>
      <c r="E507" s="1">
        <v>46002</v>
      </c>
      <c r="F507" s="2">
        <v>45681</v>
      </c>
      <c r="G507" t="s">
        <v>3000</v>
      </c>
      <c r="H507" t="s">
        <v>72</v>
      </c>
      <c r="I507" t="s">
        <v>4088</v>
      </c>
      <c r="J507" t="s">
        <v>3700</v>
      </c>
    </row>
    <row r="508" spans="1:10" x14ac:dyDescent="0.25">
      <c r="A508">
        <v>1099</v>
      </c>
      <c r="B508" t="s">
        <v>3651</v>
      </c>
      <c r="C508">
        <v>85</v>
      </c>
      <c r="D508" t="s">
        <v>22</v>
      </c>
      <c r="E508" s="2">
        <v>45950</v>
      </c>
      <c r="F508" s="2">
        <v>45879</v>
      </c>
      <c r="G508" t="s">
        <v>3362</v>
      </c>
      <c r="H508" t="s">
        <v>24</v>
      </c>
      <c r="I508" t="s">
        <v>4089</v>
      </c>
      <c r="J508" t="s">
        <v>3701</v>
      </c>
    </row>
    <row r="509" spans="1:10" x14ac:dyDescent="0.25">
      <c r="A509">
        <v>1065</v>
      </c>
      <c r="B509" t="s">
        <v>2360</v>
      </c>
      <c r="C509">
        <v>38</v>
      </c>
      <c r="D509" t="s">
        <v>22</v>
      </c>
      <c r="E509" s="2">
        <v>45806</v>
      </c>
      <c r="F509" s="1">
        <v>45790</v>
      </c>
      <c r="G509" t="s">
        <v>2361</v>
      </c>
      <c r="H509" t="s">
        <v>72</v>
      </c>
      <c r="I509" t="s">
        <v>4090</v>
      </c>
      <c r="J509">
        <v>0</v>
      </c>
    </row>
    <row r="510" spans="1:10" x14ac:dyDescent="0.25">
      <c r="A510">
        <v>1041</v>
      </c>
      <c r="B510" t="s">
        <v>1511</v>
      </c>
      <c r="C510">
        <v>67</v>
      </c>
      <c r="D510" t="s">
        <v>3702</v>
      </c>
      <c r="E510" s="2">
        <v>45764</v>
      </c>
      <c r="F510" s="2">
        <v>45550</v>
      </c>
      <c r="G510" t="s">
        <v>1512</v>
      </c>
      <c r="H510" t="s">
        <v>31</v>
      </c>
      <c r="I510" s="3">
        <v>478.18</v>
      </c>
      <c r="J510">
        <v>0</v>
      </c>
    </row>
    <row r="511" spans="1:10" x14ac:dyDescent="0.25">
      <c r="A511">
        <v>1003</v>
      </c>
      <c r="B511" t="s">
        <v>129</v>
      </c>
      <c r="C511">
        <v>27</v>
      </c>
      <c r="D511">
        <v>0</v>
      </c>
      <c r="E511" s="1">
        <v>45813</v>
      </c>
      <c r="F511" s="2">
        <v>45729</v>
      </c>
      <c r="G511" t="s">
        <v>130</v>
      </c>
      <c r="H511" t="s">
        <v>31</v>
      </c>
      <c r="I511" t="s">
        <v>4091</v>
      </c>
      <c r="J511" t="s">
        <v>3701</v>
      </c>
    </row>
    <row r="512" spans="1:10" x14ac:dyDescent="0.25">
      <c r="A512">
        <v>1038</v>
      </c>
      <c r="B512" t="s">
        <v>1416</v>
      </c>
      <c r="C512">
        <v>45</v>
      </c>
      <c r="D512" t="s">
        <v>3702</v>
      </c>
      <c r="E512" s="2">
        <v>46079</v>
      </c>
      <c r="F512" s="1">
        <v>45811</v>
      </c>
      <c r="G512" t="s">
        <v>1417</v>
      </c>
      <c r="H512" t="s">
        <v>17</v>
      </c>
      <c r="I512" t="s">
        <v>4092</v>
      </c>
      <c r="J512" t="s">
        <v>3701</v>
      </c>
    </row>
    <row r="513" spans="1:10" x14ac:dyDescent="0.25">
      <c r="A513">
        <v>1061</v>
      </c>
      <c r="B513" t="s">
        <v>2234</v>
      </c>
      <c r="C513">
        <v>37</v>
      </c>
      <c r="D513">
        <v>0</v>
      </c>
      <c r="E513" s="2">
        <v>45947</v>
      </c>
      <c r="F513" s="1">
        <v>45754</v>
      </c>
      <c r="G513" t="s">
        <v>2235</v>
      </c>
      <c r="H513" t="s">
        <v>31</v>
      </c>
      <c r="I513" t="s">
        <v>4093</v>
      </c>
      <c r="J513" t="s">
        <v>3700</v>
      </c>
    </row>
    <row r="514" spans="1:10" x14ac:dyDescent="0.25">
      <c r="A514">
        <v>1024</v>
      </c>
      <c r="B514" t="s">
        <v>904</v>
      </c>
      <c r="C514">
        <v>26</v>
      </c>
      <c r="D514" t="s">
        <v>22</v>
      </c>
      <c r="E514" s="2">
        <v>45950</v>
      </c>
      <c r="F514" s="2">
        <v>45544</v>
      </c>
      <c r="G514" t="s">
        <v>905</v>
      </c>
      <c r="H514" t="s">
        <v>31</v>
      </c>
      <c r="I514" t="s">
        <v>4094</v>
      </c>
      <c r="J514" t="s">
        <v>27</v>
      </c>
    </row>
    <row r="515" spans="1:10" x14ac:dyDescent="0.25">
      <c r="A515">
        <v>1017</v>
      </c>
      <c r="B515" t="s">
        <v>653</v>
      </c>
      <c r="C515">
        <v>86</v>
      </c>
      <c r="D515">
        <v>0</v>
      </c>
      <c r="E515" s="1">
        <v>46062</v>
      </c>
      <c r="F515" s="2">
        <v>46043</v>
      </c>
      <c r="G515" t="s">
        <v>654</v>
      </c>
      <c r="H515" t="s">
        <v>24</v>
      </c>
      <c r="I515" s="3">
        <v>469.3</v>
      </c>
      <c r="J515">
        <v>0</v>
      </c>
    </row>
    <row r="516" spans="1:10" x14ac:dyDescent="0.25">
      <c r="A516">
        <v>1010</v>
      </c>
      <c r="B516" t="s">
        <v>366</v>
      </c>
      <c r="C516">
        <v>82</v>
      </c>
      <c r="D516" t="s">
        <v>3707</v>
      </c>
      <c r="E516" s="1">
        <v>45853</v>
      </c>
      <c r="F516" s="2">
        <v>45796</v>
      </c>
      <c r="G516" t="s">
        <v>367</v>
      </c>
      <c r="H516" t="s">
        <v>31</v>
      </c>
      <c r="I516" t="s">
        <v>4095</v>
      </c>
      <c r="J516" t="s">
        <v>19</v>
      </c>
    </row>
    <row r="517" spans="1:10" x14ac:dyDescent="0.25">
      <c r="A517">
        <v>1096</v>
      </c>
      <c r="B517" t="s">
        <v>3553</v>
      </c>
      <c r="C517">
        <v>82</v>
      </c>
      <c r="D517" t="s">
        <v>3713</v>
      </c>
      <c r="E517" s="2">
        <v>45792</v>
      </c>
      <c r="F517" s="1">
        <v>45790</v>
      </c>
      <c r="G517" t="s">
        <v>3554</v>
      </c>
      <c r="H517" t="s">
        <v>17</v>
      </c>
      <c r="I517" t="s">
        <v>4096</v>
      </c>
      <c r="J517" t="s">
        <v>3700</v>
      </c>
    </row>
    <row r="518" spans="1:10" x14ac:dyDescent="0.25">
      <c r="A518">
        <v>1024</v>
      </c>
      <c r="B518" t="s">
        <v>908</v>
      </c>
      <c r="C518">
        <v>18</v>
      </c>
      <c r="D518" t="s">
        <v>22</v>
      </c>
      <c r="E518" s="2">
        <v>45936</v>
      </c>
      <c r="F518" s="1">
        <v>45624</v>
      </c>
      <c r="G518" t="s">
        <v>909</v>
      </c>
      <c r="H518" t="s">
        <v>31</v>
      </c>
      <c r="I518" t="s">
        <v>4097</v>
      </c>
      <c r="J518">
        <v>0</v>
      </c>
    </row>
    <row r="519" spans="1:10" x14ac:dyDescent="0.25">
      <c r="A519">
        <v>1058</v>
      </c>
      <c r="B519" t="s">
        <v>2133</v>
      </c>
      <c r="C519">
        <v>59</v>
      </c>
      <c r="D519" t="s">
        <v>3695</v>
      </c>
      <c r="E519" s="1">
        <v>46096</v>
      </c>
      <c r="F519" s="2">
        <v>45663</v>
      </c>
      <c r="G519" t="s">
        <v>2134</v>
      </c>
      <c r="H519" t="s">
        <v>31</v>
      </c>
      <c r="I519" s="3">
        <v>163.52000000000001</v>
      </c>
      <c r="J519" t="s">
        <v>27</v>
      </c>
    </row>
    <row r="520" spans="1:10" x14ac:dyDescent="0.25">
      <c r="A520">
        <v>1068</v>
      </c>
      <c r="B520" t="s">
        <v>2462</v>
      </c>
      <c r="C520">
        <v>37</v>
      </c>
      <c r="D520" t="s">
        <v>3707</v>
      </c>
      <c r="E520" s="2">
        <v>45979</v>
      </c>
      <c r="F520" s="1">
        <v>45614</v>
      </c>
      <c r="G520" t="s">
        <v>2463</v>
      </c>
      <c r="H520" t="s">
        <v>72</v>
      </c>
      <c r="I520" t="s">
        <v>4098</v>
      </c>
      <c r="J520" t="s">
        <v>3701</v>
      </c>
    </row>
    <row r="521" spans="1:10" x14ac:dyDescent="0.25">
      <c r="A521">
        <v>1013</v>
      </c>
      <c r="B521" t="s">
        <v>468</v>
      </c>
      <c r="C521">
        <v>71</v>
      </c>
      <c r="D521">
        <v>0</v>
      </c>
      <c r="E521" s="1">
        <v>45874</v>
      </c>
      <c r="F521" s="2">
        <v>45845</v>
      </c>
      <c r="G521" t="s">
        <v>469</v>
      </c>
      <c r="H521" t="s">
        <v>31</v>
      </c>
      <c r="I521" s="3">
        <v>400.62</v>
      </c>
      <c r="J521">
        <v>0</v>
      </c>
    </row>
    <row r="522" spans="1:10" x14ac:dyDescent="0.25">
      <c r="A522">
        <v>1009</v>
      </c>
      <c r="B522" t="s">
        <v>327</v>
      </c>
      <c r="C522">
        <v>49</v>
      </c>
      <c r="D522">
        <v>0</v>
      </c>
      <c r="E522" s="1">
        <v>46070</v>
      </c>
      <c r="F522" s="2">
        <v>46038</v>
      </c>
      <c r="G522" t="s">
        <v>328</v>
      </c>
      <c r="H522" t="s">
        <v>72</v>
      </c>
      <c r="I522" s="3">
        <v>177.93</v>
      </c>
      <c r="J522" t="s">
        <v>27</v>
      </c>
    </row>
    <row r="523" spans="1:10" x14ac:dyDescent="0.25">
      <c r="A523">
        <v>1031</v>
      </c>
      <c r="B523" t="s">
        <v>1168</v>
      </c>
      <c r="C523">
        <v>35</v>
      </c>
      <c r="D523" t="s">
        <v>22</v>
      </c>
      <c r="E523" s="1">
        <v>45844</v>
      </c>
      <c r="F523" s="2">
        <v>45721</v>
      </c>
      <c r="G523" t="s">
        <v>1169</v>
      </c>
      <c r="H523" t="s">
        <v>17</v>
      </c>
      <c r="I523" t="s">
        <v>4099</v>
      </c>
      <c r="J523" t="s">
        <v>19</v>
      </c>
    </row>
    <row r="524" spans="1:10" x14ac:dyDescent="0.25">
      <c r="A524">
        <v>1043</v>
      </c>
      <c r="B524" t="s">
        <v>1564</v>
      </c>
      <c r="C524">
        <v>38</v>
      </c>
      <c r="D524" t="s">
        <v>22</v>
      </c>
      <c r="E524" s="1">
        <v>46050</v>
      </c>
      <c r="F524" s="2">
        <v>45809</v>
      </c>
      <c r="G524" t="s">
        <v>1565</v>
      </c>
      <c r="H524" t="s">
        <v>24</v>
      </c>
      <c r="I524" t="s">
        <v>4100</v>
      </c>
      <c r="J524">
        <v>0</v>
      </c>
    </row>
    <row r="525" spans="1:10" x14ac:dyDescent="0.25">
      <c r="A525">
        <v>1072</v>
      </c>
      <c r="B525" t="s">
        <v>2630</v>
      </c>
      <c r="C525">
        <v>30</v>
      </c>
      <c r="D525" t="s">
        <v>3702</v>
      </c>
      <c r="E525" s="2">
        <v>46047</v>
      </c>
      <c r="F525" s="1">
        <v>45931</v>
      </c>
      <c r="G525" t="s">
        <v>2631</v>
      </c>
      <c r="H525" t="s">
        <v>17</v>
      </c>
      <c r="I525" t="s">
        <v>4101</v>
      </c>
      <c r="J525">
        <v>1</v>
      </c>
    </row>
    <row r="526" spans="1:10" x14ac:dyDescent="0.25">
      <c r="A526">
        <v>1055</v>
      </c>
      <c r="B526" t="s">
        <v>2007</v>
      </c>
      <c r="C526">
        <v>80</v>
      </c>
      <c r="D526" t="s">
        <v>3695</v>
      </c>
      <c r="E526" s="2">
        <v>45775</v>
      </c>
      <c r="F526" s="2">
        <v>45381</v>
      </c>
      <c r="G526" t="s">
        <v>2008</v>
      </c>
      <c r="H526" t="s">
        <v>24</v>
      </c>
      <c r="I526" t="s">
        <v>4102</v>
      </c>
      <c r="J526" t="s">
        <v>27</v>
      </c>
    </row>
    <row r="527" spans="1:10" x14ac:dyDescent="0.25">
      <c r="A527">
        <v>1098</v>
      </c>
      <c r="B527" t="s">
        <v>579</v>
      </c>
      <c r="C527">
        <v>75</v>
      </c>
      <c r="D527" t="s">
        <v>3702</v>
      </c>
      <c r="E527" s="2">
        <v>46019</v>
      </c>
      <c r="F527" s="1">
        <v>45642</v>
      </c>
      <c r="G527" t="s">
        <v>3620</v>
      </c>
      <c r="H527" t="s">
        <v>24</v>
      </c>
      <c r="I527" s="3">
        <v>482.2</v>
      </c>
      <c r="J527">
        <v>1</v>
      </c>
    </row>
    <row r="528" spans="1:10" x14ac:dyDescent="0.25">
      <c r="A528">
        <v>1072</v>
      </c>
      <c r="B528" t="s">
        <v>841</v>
      </c>
      <c r="C528">
        <v>49</v>
      </c>
      <c r="D528" t="s">
        <v>15</v>
      </c>
      <c r="E528" s="2">
        <v>45742</v>
      </c>
      <c r="F528" s="1">
        <v>45659</v>
      </c>
      <c r="G528" t="s">
        <v>867</v>
      </c>
      <c r="H528" t="s">
        <v>72</v>
      </c>
      <c r="I528" t="s">
        <v>4103</v>
      </c>
      <c r="J528" t="s">
        <v>27</v>
      </c>
    </row>
    <row r="529" spans="1:10" x14ac:dyDescent="0.25">
      <c r="A529">
        <v>1070</v>
      </c>
      <c r="B529" t="s">
        <v>2561</v>
      </c>
      <c r="C529">
        <v>24</v>
      </c>
      <c r="D529" t="s">
        <v>22</v>
      </c>
      <c r="E529" s="2">
        <v>46052</v>
      </c>
      <c r="F529" s="1">
        <v>45642</v>
      </c>
      <c r="G529" t="s">
        <v>2562</v>
      </c>
      <c r="H529" t="s">
        <v>17</v>
      </c>
      <c r="I529" t="s">
        <v>4104</v>
      </c>
      <c r="J529" t="s">
        <v>27</v>
      </c>
    </row>
    <row r="530" spans="1:10" x14ac:dyDescent="0.25">
      <c r="A530">
        <v>1061</v>
      </c>
      <c r="B530" t="s">
        <v>2238</v>
      </c>
      <c r="C530">
        <v>74</v>
      </c>
      <c r="D530" t="s">
        <v>3695</v>
      </c>
      <c r="E530" s="2">
        <v>45901</v>
      </c>
      <c r="F530" s="1">
        <v>45803</v>
      </c>
      <c r="G530" t="s">
        <v>2239</v>
      </c>
      <c r="H530" t="s">
        <v>17</v>
      </c>
      <c r="I530" t="s">
        <v>4105</v>
      </c>
      <c r="J530" t="s">
        <v>3701</v>
      </c>
    </row>
    <row r="531" spans="1:10" x14ac:dyDescent="0.25">
      <c r="A531">
        <v>1059</v>
      </c>
      <c r="B531" t="s">
        <v>2178</v>
      </c>
      <c r="C531">
        <v>35</v>
      </c>
      <c r="D531">
        <v>1</v>
      </c>
      <c r="E531" s="2">
        <v>45972</v>
      </c>
      <c r="F531" s="2">
        <v>45491</v>
      </c>
      <c r="G531" t="s">
        <v>2179</v>
      </c>
      <c r="H531" t="s">
        <v>31</v>
      </c>
      <c r="J531">
        <v>0</v>
      </c>
    </row>
    <row r="532" spans="1:10" x14ac:dyDescent="0.25">
      <c r="A532">
        <v>1091</v>
      </c>
      <c r="B532" t="s">
        <v>3382</v>
      </c>
      <c r="C532">
        <v>85</v>
      </c>
      <c r="D532">
        <v>1</v>
      </c>
      <c r="E532" s="1">
        <v>45745</v>
      </c>
      <c r="F532" s="1">
        <v>45723</v>
      </c>
      <c r="G532" t="s">
        <v>3383</v>
      </c>
      <c r="H532" t="s">
        <v>72</v>
      </c>
      <c r="I532" t="s">
        <v>4106</v>
      </c>
      <c r="J532" t="s">
        <v>3700</v>
      </c>
    </row>
    <row r="533" spans="1:10" x14ac:dyDescent="0.25">
      <c r="A533">
        <v>1003</v>
      </c>
      <c r="B533" t="s">
        <v>133</v>
      </c>
      <c r="C533">
        <v>64</v>
      </c>
      <c r="D533" t="s">
        <v>3695</v>
      </c>
      <c r="E533" s="1">
        <v>46046</v>
      </c>
      <c r="F533" s="2">
        <v>45696</v>
      </c>
      <c r="G533" t="s">
        <v>134</v>
      </c>
      <c r="H533" t="s">
        <v>72</v>
      </c>
      <c r="I533" t="s">
        <v>4107</v>
      </c>
      <c r="J533">
        <v>0</v>
      </c>
    </row>
    <row r="534" spans="1:10" x14ac:dyDescent="0.25">
      <c r="A534">
        <v>1087</v>
      </c>
      <c r="B534" t="s">
        <v>3196</v>
      </c>
      <c r="C534">
        <v>70</v>
      </c>
      <c r="D534" t="s">
        <v>3695</v>
      </c>
      <c r="E534" s="1">
        <v>45912</v>
      </c>
      <c r="F534" s="1">
        <v>45446</v>
      </c>
      <c r="G534" t="s">
        <v>3197</v>
      </c>
      <c r="H534" t="s">
        <v>24</v>
      </c>
      <c r="I534" t="s">
        <v>4108</v>
      </c>
      <c r="J534" t="s">
        <v>19</v>
      </c>
    </row>
    <row r="535" spans="1:10" x14ac:dyDescent="0.25">
      <c r="A535">
        <v>1049</v>
      </c>
      <c r="B535" t="s">
        <v>1795</v>
      </c>
      <c r="C535">
        <v>37</v>
      </c>
      <c r="E535" s="1">
        <v>45787</v>
      </c>
      <c r="F535" s="1">
        <v>45530</v>
      </c>
      <c r="G535" t="s">
        <v>1796</v>
      </c>
      <c r="H535" t="s">
        <v>24</v>
      </c>
      <c r="I535" t="s">
        <v>4109</v>
      </c>
      <c r="J535">
        <v>0</v>
      </c>
    </row>
    <row r="536" spans="1:10" x14ac:dyDescent="0.25">
      <c r="A536">
        <v>1056</v>
      </c>
      <c r="B536" t="s">
        <v>2038</v>
      </c>
      <c r="C536">
        <v>24</v>
      </c>
      <c r="D536" t="s">
        <v>3707</v>
      </c>
      <c r="E536" s="1">
        <v>45958</v>
      </c>
      <c r="F536" s="1">
        <v>45672</v>
      </c>
      <c r="G536" t="s">
        <v>1436</v>
      </c>
      <c r="H536" t="s">
        <v>72</v>
      </c>
      <c r="I536" s="3">
        <v>97.67</v>
      </c>
      <c r="J536" t="s">
        <v>3701</v>
      </c>
    </row>
    <row r="537" spans="1:10" x14ac:dyDescent="0.25">
      <c r="A537">
        <v>1057</v>
      </c>
      <c r="B537" t="s">
        <v>2088</v>
      </c>
      <c r="C537">
        <v>86</v>
      </c>
      <c r="D537">
        <v>0</v>
      </c>
      <c r="E537" s="2">
        <v>45819</v>
      </c>
      <c r="F537" s="2">
        <v>45563</v>
      </c>
      <c r="G537" t="s">
        <v>2089</v>
      </c>
      <c r="H537" t="s">
        <v>31</v>
      </c>
      <c r="I537" t="s">
        <v>4110</v>
      </c>
      <c r="J537" t="s">
        <v>3700</v>
      </c>
    </row>
    <row r="538" spans="1:10" x14ac:dyDescent="0.25">
      <c r="A538">
        <v>1054</v>
      </c>
      <c r="B538" t="s">
        <v>4111</v>
      </c>
      <c r="C538">
        <v>57</v>
      </c>
      <c r="D538" t="s">
        <v>22</v>
      </c>
      <c r="E538" s="1">
        <v>45939</v>
      </c>
      <c r="F538" s="2">
        <v>45733</v>
      </c>
      <c r="G538" t="s">
        <v>1985</v>
      </c>
      <c r="H538" t="s">
        <v>24</v>
      </c>
      <c r="I538" s="3">
        <v>169.09</v>
      </c>
      <c r="J538" t="s">
        <v>3700</v>
      </c>
    </row>
    <row r="539" spans="1:10" x14ac:dyDescent="0.25">
      <c r="A539">
        <v>1040</v>
      </c>
      <c r="B539" t="s">
        <v>1482</v>
      </c>
      <c r="C539">
        <v>20</v>
      </c>
      <c r="D539">
        <v>1</v>
      </c>
      <c r="E539" s="1">
        <v>45890</v>
      </c>
      <c r="F539" s="1">
        <v>45397</v>
      </c>
      <c r="G539" t="s">
        <v>1483</v>
      </c>
      <c r="H539" t="s">
        <v>72</v>
      </c>
      <c r="J539">
        <v>0</v>
      </c>
    </row>
    <row r="540" spans="1:10" x14ac:dyDescent="0.25">
      <c r="A540">
        <v>1059</v>
      </c>
      <c r="B540" t="s">
        <v>2181</v>
      </c>
      <c r="C540">
        <v>88</v>
      </c>
      <c r="D540" t="s">
        <v>3713</v>
      </c>
      <c r="E540" s="2">
        <v>45868</v>
      </c>
      <c r="F540" s="1">
        <v>45838</v>
      </c>
      <c r="G540" t="s">
        <v>2182</v>
      </c>
      <c r="H540" t="s">
        <v>17</v>
      </c>
      <c r="I540" t="s">
        <v>4112</v>
      </c>
      <c r="J540" t="s">
        <v>19</v>
      </c>
    </row>
    <row r="541" spans="1:10" x14ac:dyDescent="0.25">
      <c r="A541">
        <v>1035</v>
      </c>
      <c r="B541" t="s">
        <v>1293</v>
      </c>
      <c r="C541">
        <v>84</v>
      </c>
      <c r="D541">
        <v>0</v>
      </c>
      <c r="E541" s="2">
        <v>45939</v>
      </c>
      <c r="F541" s="2">
        <v>45787</v>
      </c>
      <c r="G541" t="s">
        <v>1294</v>
      </c>
      <c r="H541" t="s">
        <v>31</v>
      </c>
      <c r="I541" t="s">
        <v>4113</v>
      </c>
      <c r="J541" t="s">
        <v>3700</v>
      </c>
    </row>
    <row r="542" spans="1:10" x14ac:dyDescent="0.25">
      <c r="A542">
        <v>1086</v>
      </c>
      <c r="B542" t="s">
        <v>3179</v>
      </c>
      <c r="C542">
        <v>86</v>
      </c>
      <c r="D542" t="s">
        <v>3702</v>
      </c>
      <c r="E542" s="1">
        <v>45872</v>
      </c>
      <c r="F542" s="1">
        <v>45707</v>
      </c>
      <c r="G542" t="s">
        <v>3180</v>
      </c>
      <c r="H542" t="s">
        <v>31</v>
      </c>
      <c r="I542" s="3">
        <v>338.43</v>
      </c>
      <c r="J542" t="s">
        <v>19</v>
      </c>
    </row>
    <row r="543" spans="1:10" x14ac:dyDescent="0.25">
      <c r="A543">
        <v>1050</v>
      </c>
      <c r="B543" t="s">
        <v>1824</v>
      </c>
      <c r="C543">
        <v>60</v>
      </c>
      <c r="D543" t="s">
        <v>15</v>
      </c>
      <c r="E543" s="1">
        <v>45783</v>
      </c>
      <c r="F543" s="1">
        <v>45576</v>
      </c>
      <c r="G543" t="s">
        <v>1825</v>
      </c>
      <c r="H543" t="s">
        <v>17</v>
      </c>
      <c r="I543" s="3">
        <v>453.66</v>
      </c>
      <c r="J543" t="s">
        <v>19</v>
      </c>
    </row>
    <row r="544" spans="1:10" x14ac:dyDescent="0.25">
      <c r="A544">
        <v>1024</v>
      </c>
      <c r="B544" t="s">
        <v>912</v>
      </c>
      <c r="C544">
        <v>72</v>
      </c>
      <c r="E544" s="2">
        <v>45872</v>
      </c>
      <c r="F544" s="1">
        <v>45758</v>
      </c>
      <c r="G544" t="s">
        <v>913</v>
      </c>
      <c r="H544" t="s">
        <v>31</v>
      </c>
      <c r="J544" t="s">
        <v>19</v>
      </c>
    </row>
    <row r="545" spans="1:10" x14ac:dyDescent="0.25">
      <c r="A545">
        <v>1046</v>
      </c>
      <c r="B545" t="s">
        <v>1670</v>
      </c>
      <c r="C545">
        <v>76</v>
      </c>
      <c r="D545" t="s">
        <v>22</v>
      </c>
      <c r="E545" s="1">
        <v>46028</v>
      </c>
      <c r="F545" s="2">
        <v>45732</v>
      </c>
      <c r="G545" t="s">
        <v>1671</v>
      </c>
      <c r="H545" t="s">
        <v>72</v>
      </c>
      <c r="I545" t="s">
        <v>4114</v>
      </c>
      <c r="J545">
        <v>1</v>
      </c>
    </row>
    <row r="546" spans="1:10" x14ac:dyDescent="0.25">
      <c r="A546">
        <v>1051</v>
      </c>
      <c r="B546" t="s">
        <v>1860</v>
      </c>
      <c r="C546">
        <v>81</v>
      </c>
      <c r="D546" t="s">
        <v>3707</v>
      </c>
      <c r="E546" s="1">
        <v>46056</v>
      </c>
      <c r="F546" s="2">
        <v>45929</v>
      </c>
      <c r="G546" t="s">
        <v>1861</v>
      </c>
      <c r="H546" t="s">
        <v>24</v>
      </c>
      <c r="I546" t="s">
        <v>4115</v>
      </c>
      <c r="J546">
        <v>0</v>
      </c>
    </row>
    <row r="547" spans="1:10" x14ac:dyDescent="0.25">
      <c r="A547">
        <v>1014</v>
      </c>
      <c r="B547" t="s">
        <v>496</v>
      </c>
      <c r="C547">
        <v>81</v>
      </c>
      <c r="D547" t="s">
        <v>15</v>
      </c>
      <c r="E547" s="1">
        <v>45806</v>
      </c>
      <c r="F547" s="2">
        <v>45454</v>
      </c>
      <c r="G547" t="s">
        <v>497</v>
      </c>
      <c r="H547" t="s">
        <v>31</v>
      </c>
      <c r="I547" t="s">
        <v>4116</v>
      </c>
      <c r="J547" t="s">
        <v>19</v>
      </c>
    </row>
    <row r="548" spans="1:10" x14ac:dyDescent="0.25">
      <c r="A548">
        <v>1059</v>
      </c>
      <c r="B548" t="s">
        <v>2185</v>
      </c>
      <c r="C548">
        <v>75</v>
      </c>
      <c r="D548" t="s">
        <v>3695</v>
      </c>
      <c r="E548" s="2">
        <v>45762</v>
      </c>
      <c r="F548" s="1">
        <v>45444</v>
      </c>
      <c r="G548" t="s">
        <v>2186</v>
      </c>
      <c r="H548" t="s">
        <v>72</v>
      </c>
      <c r="I548" s="3">
        <v>129.1</v>
      </c>
      <c r="J548" t="s">
        <v>19</v>
      </c>
    </row>
    <row r="549" spans="1:10" x14ac:dyDescent="0.25">
      <c r="A549">
        <v>1040</v>
      </c>
      <c r="B549" t="s">
        <v>1485</v>
      </c>
      <c r="C549">
        <v>77</v>
      </c>
      <c r="D549" t="s">
        <v>3707</v>
      </c>
      <c r="E549" s="2">
        <v>46006</v>
      </c>
      <c r="F549" s="2">
        <v>45523</v>
      </c>
      <c r="G549" t="s">
        <v>1486</v>
      </c>
      <c r="H549" t="s">
        <v>72</v>
      </c>
      <c r="J549">
        <v>0</v>
      </c>
    </row>
    <row r="550" spans="1:10" x14ac:dyDescent="0.25">
      <c r="A550">
        <v>1092</v>
      </c>
      <c r="B550" t="s">
        <v>3406</v>
      </c>
      <c r="C550">
        <v>74</v>
      </c>
      <c r="D550" t="s">
        <v>3695</v>
      </c>
      <c r="E550" s="1">
        <v>45862</v>
      </c>
      <c r="F550" s="2">
        <v>45771</v>
      </c>
      <c r="G550" t="s">
        <v>3407</v>
      </c>
      <c r="H550" t="s">
        <v>17</v>
      </c>
      <c r="I550" s="3">
        <v>153.53</v>
      </c>
      <c r="J550" t="s">
        <v>19</v>
      </c>
    </row>
    <row r="551" spans="1:10" x14ac:dyDescent="0.25">
      <c r="A551">
        <v>1010</v>
      </c>
      <c r="B551" t="s">
        <v>370</v>
      </c>
      <c r="C551">
        <v>60</v>
      </c>
      <c r="D551" t="s">
        <v>22</v>
      </c>
      <c r="E551" s="2">
        <v>46048</v>
      </c>
      <c r="F551" s="1">
        <v>45421</v>
      </c>
      <c r="G551" t="s">
        <v>371</v>
      </c>
      <c r="H551" t="s">
        <v>72</v>
      </c>
      <c r="I551" t="s">
        <v>4117</v>
      </c>
      <c r="J551">
        <v>1</v>
      </c>
    </row>
    <row r="552" spans="1:10" x14ac:dyDescent="0.25">
      <c r="A552">
        <v>1032</v>
      </c>
      <c r="B552" t="s">
        <v>1197</v>
      </c>
      <c r="C552">
        <v>28</v>
      </c>
      <c r="D552" t="s">
        <v>22</v>
      </c>
      <c r="E552" s="1">
        <v>45852</v>
      </c>
      <c r="F552" s="1">
        <v>45520</v>
      </c>
      <c r="G552" t="s">
        <v>1198</v>
      </c>
      <c r="H552" t="s">
        <v>24</v>
      </c>
      <c r="I552" t="s">
        <v>4118</v>
      </c>
      <c r="J552" t="s">
        <v>3701</v>
      </c>
    </row>
    <row r="553" spans="1:10" x14ac:dyDescent="0.25">
      <c r="A553">
        <v>1020</v>
      </c>
      <c r="B553" t="s">
        <v>4119</v>
      </c>
      <c r="C553">
        <v>45</v>
      </c>
      <c r="D553" t="s">
        <v>15</v>
      </c>
      <c r="E553" s="2">
        <v>45990</v>
      </c>
      <c r="F553" s="2">
        <v>45900</v>
      </c>
      <c r="G553" t="s">
        <v>763</v>
      </c>
      <c r="H553" t="s">
        <v>17</v>
      </c>
      <c r="I553" s="3">
        <v>343.21</v>
      </c>
      <c r="J553">
        <v>0</v>
      </c>
    </row>
    <row r="554" spans="1:10" x14ac:dyDescent="0.25">
      <c r="A554">
        <v>1020</v>
      </c>
      <c r="B554" t="s">
        <v>765</v>
      </c>
      <c r="C554">
        <v>50</v>
      </c>
      <c r="D554" t="s">
        <v>22</v>
      </c>
      <c r="E554" s="2">
        <v>45887</v>
      </c>
      <c r="F554" s="1">
        <v>45794</v>
      </c>
      <c r="G554" t="s">
        <v>766</v>
      </c>
      <c r="H554" t="s">
        <v>24</v>
      </c>
      <c r="I554" t="s">
        <v>4120</v>
      </c>
      <c r="J554">
        <v>1</v>
      </c>
    </row>
    <row r="555" spans="1:10" x14ac:dyDescent="0.25">
      <c r="A555">
        <v>1017</v>
      </c>
      <c r="B555" t="s">
        <v>656</v>
      </c>
      <c r="C555">
        <v>55</v>
      </c>
      <c r="D555" t="s">
        <v>3713</v>
      </c>
      <c r="E555" s="1">
        <v>45856</v>
      </c>
      <c r="F555" s="1">
        <v>45479</v>
      </c>
      <c r="G555" t="s">
        <v>657</v>
      </c>
      <c r="H555" t="s">
        <v>17</v>
      </c>
      <c r="I555" t="s">
        <v>4121</v>
      </c>
      <c r="J555" t="s">
        <v>3700</v>
      </c>
    </row>
    <row r="556" spans="1:10" x14ac:dyDescent="0.25">
      <c r="A556">
        <v>1007</v>
      </c>
      <c r="B556" t="s">
        <v>271</v>
      </c>
      <c r="C556">
        <v>25</v>
      </c>
      <c r="D556" t="s">
        <v>3695</v>
      </c>
      <c r="E556" s="2">
        <v>45996</v>
      </c>
      <c r="F556" s="1">
        <v>45563</v>
      </c>
      <c r="G556" t="s">
        <v>272</v>
      </c>
      <c r="H556" t="s">
        <v>24</v>
      </c>
      <c r="I556" t="s">
        <v>4122</v>
      </c>
      <c r="J556">
        <v>1</v>
      </c>
    </row>
    <row r="557" spans="1:10" x14ac:dyDescent="0.25">
      <c r="A557">
        <v>1084</v>
      </c>
      <c r="B557" t="s">
        <v>3089</v>
      </c>
      <c r="C557">
        <v>69</v>
      </c>
      <c r="D557" t="s">
        <v>22</v>
      </c>
      <c r="E557" s="1">
        <v>45743</v>
      </c>
      <c r="F557" s="1">
        <v>45508</v>
      </c>
      <c r="G557" t="s">
        <v>3090</v>
      </c>
      <c r="H557" t="s">
        <v>17</v>
      </c>
      <c r="I557" s="3">
        <v>163.58000000000001</v>
      </c>
      <c r="J557" t="s">
        <v>27</v>
      </c>
    </row>
    <row r="558" spans="1:10" x14ac:dyDescent="0.25">
      <c r="A558">
        <v>1005</v>
      </c>
      <c r="B558" t="s">
        <v>211</v>
      </c>
      <c r="C558">
        <v>84</v>
      </c>
      <c r="D558" t="s">
        <v>3702</v>
      </c>
      <c r="E558" s="1">
        <v>46027</v>
      </c>
      <c r="F558" s="1">
        <v>45849</v>
      </c>
      <c r="G558" t="s">
        <v>212</v>
      </c>
      <c r="H558" t="s">
        <v>72</v>
      </c>
      <c r="I558" t="s">
        <v>4123</v>
      </c>
      <c r="J558" t="s">
        <v>27</v>
      </c>
    </row>
    <row r="559" spans="1:10" x14ac:dyDescent="0.25">
      <c r="A559">
        <v>1011</v>
      </c>
      <c r="B559" t="s">
        <v>405</v>
      </c>
      <c r="C559">
        <v>50</v>
      </c>
      <c r="D559" t="s">
        <v>3695</v>
      </c>
      <c r="E559" s="2">
        <v>45975</v>
      </c>
      <c r="F559" s="1">
        <v>45914</v>
      </c>
      <c r="G559" t="s">
        <v>406</v>
      </c>
      <c r="H559" t="s">
        <v>72</v>
      </c>
      <c r="I559" t="s">
        <v>4124</v>
      </c>
      <c r="J559">
        <v>0</v>
      </c>
    </row>
    <row r="560" spans="1:10" x14ac:dyDescent="0.25">
      <c r="A560">
        <v>1085</v>
      </c>
      <c r="B560" t="s">
        <v>3118</v>
      </c>
      <c r="C560">
        <v>28</v>
      </c>
      <c r="D560" t="s">
        <v>3695</v>
      </c>
      <c r="E560" s="1">
        <v>46089</v>
      </c>
      <c r="F560" s="1">
        <v>45634</v>
      </c>
      <c r="G560" t="s">
        <v>3119</v>
      </c>
      <c r="H560" t="s">
        <v>31</v>
      </c>
      <c r="J560">
        <v>0</v>
      </c>
    </row>
    <row r="561" spans="1:10" x14ac:dyDescent="0.25">
      <c r="A561">
        <v>1005</v>
      </c>
      <c r="B561" t="s">
        <v>215</v>
      </c>
      <c r="C561">
        <v>24</v>
      </c>
      <c r="D561" t="s">
        <v>3702</v>
      </c>
      <c r="E561" s="2">
        <v>45821</v>
      </c>
      <c r="F561" s="1">
        <v>45449</v>
      </c>
      <c r="G561" t="s">
        <v>216</v>
      </c>
      <c r="H561" t="s">
        <v>72</v>
      </c>
      <c r="I561" t="s">
        <v>4125</v>
      </c>
      <c r="J561" t="s">
        <v>27</v>
      </c>
    </row>
    <row r="562" spans="1:10" x14ac:dyDescent="0.25">
      <c r="A562">
        <v>1079</v>
      </c>
      <c r="B562" t="s">
        <v>2888</v>
      </c>
      <c r="C562">
        <v>52</v>
      </c>
      <c r="D562" t="s">
        <v>22</v>
      </c>
      <c r="E562" s="1">
        <v>45977</v>
      </c>
      <c r="F562" s="1">
        <v>45740</v>
      </c>
      <c r="G562" t="s">
        <v>2889</v>
      </c>
      <c r="H562" t="s">
        <v>72</v>
      </c>
      <c r="I562" t="s">
        <v>4126</v>
      </c>
      <c r="J562">
        <v>0</v>
      </c>
    </row>
    <row r="563" spans="1:10" x14ac:dyDescent="0.25">
      <c r="A563">
        <v>1090</v>
      </c>
      <c r="B563" t="s">
        <v>3348</v>
      </c>
      <c r="C563">
        <v>53</v>
      </c>
      <c r="D563">
        <v>1</v>
      </c>
      <c r="E563" s="1">
        <v>46068</v>
      </c>
      <c r="F563" s="2">
        <v>45774</v>
      </c>
      <c r="G563" t="s">
        <v>3349</v>
      </c>
      <c r="H563" t="s">
        <v>31</v>
      </c>
      <c r="I563" t="s">
        <v>4127</v>
      </c>
      <c r="J563" t="s">
        <v>19</v>
      </c>
    </row>
    <row r="564" spans="1:10" x14ac:dyDescent="0.25">
      <c r="A564">
        <v>1068</v>
      </c>
      <c r="B564" t="s">
        <v>2466</v>
      </c>
      <c r="C564">
        <v>59</v>
      </c>
      <c r="D564">
        <v>1</v>
      </c>
      <c r="E564" s="1">
        <v>45866</v>
      </c>
      <c r="F564" s="1">
        <v>45492</v>
      </c>
      <c r="G564" t="s">
        <v>4128</v>
      </c>
      <c r="H564" t="s">
        <v>72</v>
      </c>
      <c r="I564" t="s">
        <v>4129</v>
      </c>
      <c r="J564" t="s">
        <v>27</v>
      </c>
    </row>
    <row r="565" spans="1:10" x14ac:dyDescent="0.25">
      <c r="A565">
        <v>1047</v>
      </c>
      <c r="B565" t="s">
        <v>1708</v>
      </c>
      <c r="C565">
        <v>31</v>
      </c>
      <c r="D565" t="s">
        <v>3695</v>
      </c>
      <c r="E565" s="2">
        <v>45752</v>
      </c>
      <c r="F565" s="1">
        <v>45420</v>
      </c>
      <c r="G565" t="s">
        <v>1709</v>
      </c>
      <c r="H565" t="s">
        <v>72</v>
      </c>
      <c r="I565" t="s">
        <v>4130</v>
      </c>
      <c r="J565" t="s">
        <v>27</v>
      </c>
    </row>
    <row r="566" spans="1:10" x14ac:dyDescent="0.25">
      <c r="A566">
        <v>1009</v>
      </c>
      <c r="B566" t="s">
        <v>330</v>
      </c>
      <c r="C566">
        <v>74</v>
      </c>
      <c r="D566" t="s">
        <v>3713</v>
      </c>
      <c r="E566" s="1">
        <v>46100</v>
      </c>
      <c r="F566" s="1">
        <v>45987</v>
      </c>
      <c r="G566" t="s">
        <v>331</v>
      </c>
      <c r="H566" t="s">
        <v>72</v>
      </c>
      <c r="I566" t="s">
        <v>4131</v>
      </c>
      <c r="J566" t="s">
        <v>3700</v>
      </c>
    </row>
    <row r="567" spans="1:10" x14ac:dyDescent="0.25">
      <c r="A567">
        <v>1084</v>
      </c>
      <c r="B567" t="s">
        <v>3092</v>
      </c>
      <c r="C567">
        <v>83</v>
      </c>
      <c r="D567" t="s">
        <v>22</v>
      </c>
      <c r="E567" s="1">
        <v>46055</v>
      </c>
      <c r="F567" s="1">
        <v>45867</v>
      </c>
      <c r="G567" t="s">
        <v>3093</v>
      </c>
      <c r="H567" t="s">
        <v>17</v>
      </c>
      <c r="J567">
        <v>0</v>
      </c>
    </row>
    <row r="568" spans="1:10" x14ac:dyDescent="0.25">
      <c r="A568">
        <v>1016</v>
      </c>
      <c r="B568" t="s">
        <v>609</v>
      </c>
      <c r="C568">
        <v>31</v>
      </c>
      <c r="D568">
        <v>1</v>
      </c>
      <c r="E568" s="2">
        <v>45957</v>
      </c>
      <c r="F568" s="1">
        <v>45728</v>
      </c>
      <c r="G568" t="s">
        <v>610</v>
      </c>
      <c r="H568" t="s">
        <v>31</v>
      </c>
      <c r="I568" t="s">
        <v>4132</v>
      </c>
      <c r="J568" t="s">
        <v>19</v>
      </c>
    </row>
    <row r="569" spans="1:10" x14ac:dyDescent="0.25">
      <c r="A569">
        <v>1068</v>
      </c>
      <c r="B569" t="s">
        <v>2470</v>
      </c>
      <c r="C569">
        <v>63</v>
      </c>
      <c r="D569" t="s">
        <v>3707</v>
      </c>
      <c r="E569" s="1">
        <v>45932</v>
      </c>
      <c r="F569" s="2">
        <v>45449</v>
      </c>
      <c r="G569" t="s">
        <v>2471</v>
      </c>
      <c r="H569" t="s">
        <v>17</v>
      </c>
      <c r="I569" t="s">
        <v>4133</v>
      </c>
      <c r="J569" t="s">
        <v>27</v>
      </c>
    </row>
    <row r="570" spans="1:10" x14ac:dyDescent="0.25">
      <c r="A570">
        <v>1048</v>
      </c>
      <c r="B570" t="s">
        <v>1760</v>
      </c>
      <c r="C570">
        <v>47</v>
      </c>
      <c r="D570" t="s">
        <v>15</v>
      </c>
      <c r="E570" s="1">
        <v>45875</v>
      </c>
      <c r="F570" s="2">
        <v>45859</v>
      </c>
      <c r="G570" t="s">
        <v>1761</v>
      </c>
      <c r="H570" t="s">
        <v>24</v>
      </c>
      <c r="I570" s="3">
        <v>174.04</v>
      </c>
      <c r="J570" t="s">
        <v>3701</v>
      </c>
    </row>
    <row r="571" spans="1:10" x14ac:dyDescent="0.25">
      <c r="A571">
        <v>1080</v>
      </c>
      <c r="B571" t="s">
        <v>2920</v>
      </c>
      <c r="C571">
        <v>52</v>
      </c>
      <c r="D571" t="s">
        <v>22</v>
      </c>
      <c r="E571" s="2">
        <v>45881</v>
      </c>
      <c r="F571" s="1">
        <v>45679</v>
      </c>
      <c r="G571" t="s">
        <v>2921</v>
      </c>
      <c r="H571" t="s">
        <v>31</v>
      </c>
      <c r="I571" t="s">
        <v>4134</v>
      </c>
      <c r="J571" t="s">
        <v>3700</v>
      </c>
    </row>
    <row r="572" spans="1:10" x14ac:dyDescent="0.25">
      <c r="A572">
        <v>1030</v>
      </c>
      <c r="B572" t="s">
        <v>1113</v>
      </c>
      <c r="C572">
        <v>66</v>
      </c>
      <c r="D572" t="s">
        <v>3695</v>
      </c>
      <c r="E572" s="2">
        <v>45953</v>
      </c>
      <c r="F572" s="2">
        <v>45437</v>
      </c>
      <c r="G572" t="s">
        <v>1114</v>
      </c>
      <c r="H572" t="s">
        <v>72</v>
      </c>
      <c r="I572" t="s">
        <v>4135</v>
      </c>
      <c r="J572" t="s">
        <v>19</v>
      </c>
    </row>
    <row r="573" spans="1:10" x14ac:dyDescent="0.25">
      <c r="A573">
        <v>1003</v>
      </c>
      <c r="B573" t="s">
        <v>137</v>
      </c>
      <c r="C573">
        <v>48</v>
      </c>
      <c r="D573" t="s">
        <v>3707</v>
      </c>
      <c r="E573" s="2">
        <v>45863</v>
      </c>
      <c r="F573" s="1">
        <v>45671</v>
      </c>
      <c r="G573" t="s">
        <v>138</v>
      </c>
      <c r="H573" t="s">
        <v>31</v>
      </c>
      <c r="I573" s="3">
        <v>91.94</v>
      </c>
      <c r="J573" t="s">
        <v>27</v>
      </c>
    </row>
    <row r="574" spans="1:10" x14ac:dyDescent="0.25">
      <c r="A574">
        <v>1047</v>
      </c>
      <c r="B574" t="s">
        <v>1712</v>
      </c>
      <c r="C574">
        <v>74</v>
      </c>
      <c r="D574">
        <v>0</v>
      </c>
      <c r="E574" s="2">
        <v>45949</v>
      </c>
      <c r="F574" s="1">
        <v>45511</v>
      </c>
      <c r="G574" t="s">
        <v>1713</v>
      </c>
      <c r="H574" t="s">
        <v>31</v>
      </c>
      <c r="I574" t="s">
        <v>4136</v>
      </c>
      <c r="J574">
        <v>1</v>
      </c>
    </row>
    <row r="575" spans="1:10" x14ac:dyDescent="0.25">
      <c r="A575">
        <v>1075</v>
      </c>
      <c r="B575" t="s">
        <v>2764</v>
      </c>
      <c r="C575">
        <v>72</v>
      </c>
      <c r="D575">
        <v>1</v>
      </c>
      <c r="E575" s="1">
        <v>45824</v>
      </c>
      <c r="F575" s="2">
        <v>45527</v>
      </c>
      <c r="G575" t="s">
        <v>2765</v>
      </c>
      <c r="H575" t="s">
        <v>24</v>
      </c>
      <c r="I575" s="3">
        <v>175.26</v>
      </c>
      <c r="J575">
        <v>1</v>
      </c>
    </row>
    <row r="576" spans="1:10" x14ac:dyDescent="0.25">
      <c r="A576">
        <v>1072</v>
      </c>
      <c r="B576" t="s">
        <v>2638</v>
      </c>
      <c r="C576">
        <v>49</v>
      </c>
      <c r="D576">
        <v>0</v>
      </c>
      <c r="E576" s="2">
        <v>45760</v>
      </c>
      <c r="F576" s="2">
        <v>45570</v>
      </c>
      <c r="G576" t="s">
        <v>2639</v>
      </c>
      <c r="H576" t="s">
        <v>31</v>
      </c>
      <c r="I576" t="s">
        <v>4137</v>
      </c>
      <c r="J576" t="s">
        <v>27</v>
      </c>
    </row>
    <row r="577" spans="1:10" x14ac:dyDescent="0.25">
      <c r="A577">
        <v>1001</v>
      </c>
      <c r="B577" t="s">
        <v>51</v>
      </c>
      <c r="C577">
        <v>33</v>
      </c>
      <c r="D577" t="s">
        <v>15</v>
      </c>
      <c r="E577" s="1">
        <v>45975</v>
      </c>
      <c r="F577" s="1">
        <v>45906</v>
      </c>
      <c r="G577" t="s">
        <v>52</v>
      </c>
      <c r="H577" t="s">
        <v>24</v>
      </c>
      <c r="I577" s="3">
        <v>381.93</v>
      </c>
      <c r="J577" t="s">
        <v>3700</v>
      </c>
    </row>
    <row r="578" spans="1:10" x14ac:dyDescent="0.25">
      <c r="A578">
        <v>1009</v>
      </c>
      <c r="B578" t="s">
        <v>334</v>
      </c>
      <c r="C578">
        <v>61</v>
      </c>
      <c r="D578">
        <v>1</v>
      </c>
      <c r="E578" s="2">
        <v>46023</v>
      </c>
      <c r="F578" s="1">
        <v>45883</v>
      </c>
      <c r="G578" t="s">
        <v>335</v>
      </c>
      <c r="H578" t="s">
        <v>17</v>
      </c>
      <c r="I578" t="s">
        <v>4138</v>
      </c>
      <c r="J578" t="s">
        <v>27</v>
      </c>
    </row>
    <row r="579" spans="1:10" x14ac:dyDescent="0.25">
      <c r="A579">
        <v>1016</v>
      </c>
      <c r="B579" t="s">
        <v>613</v>
      </c>
      <c r="C579">
        <v>29</v>
      </c>
      <c r="D579" t="s">
        <v>3707</v>
      </c>
      <c r="E579" s="2">
        <v>45971</v>
      </c>
      <c r="F579" s="2">
        <v>45794</v>
      </c>
      <c r="G579" t="s">
        <v>614</v>
      </c>
      <c r="H579" t="s">
        <v>72</v>
      </c>
      <c r="I579" t="s">
        <v>4139</v>
      </c>
      <c r="J579" t="s">
        <v>19</v>
      </c>
    </row>
    <row r="580" spans="1:10" x14ac:dyDescent="0.25">
      <c r="A580">
        <v>1092</v>
      </c>
      <c r="B580" t="s">
        <v>3409</v>
      </c>
      <c r="C580">
        <v>54</v>
      </c>
      <c r="D580">
        <v>1</v>
      </c>
      <c r="E580" s="2">
        <v>45870</v>
      </c>
      <c r="F580" s="2">
        <v>45419</v>
      </c>
      <c r="G580" t="s">
        <v>3410</v>
      </c>
      <c r="H580" t="s">
        <v>17</v>
      </c>
      <c r="I580" t="s">
        <v>4140</v>
      </c>
      <c r="J580">
        <v>1</v>
      </c>
    </row>
    <row r="581" spans="1:10" x14ac:dyDescent="0.25">
      <c r="A581">
        <v>1001</v>
      </c>
      <c r="B581" t="s">
        <v>54</v>
      </c>
      <c r="C581">
        <v>70</v>
      </c>
      <c r="D581" t="s">
        <v>3713</v>
      </c>
      <c r="E581" s="1">
        <v>46041</v>
      </c>
      <c r="F581" s="1">
        <v>45674</v>
      </c>
      <c r="G581" t="s">
        <v>55</v>
      </c>
      <c r="H581" t="s">
        <v>17</v>
      </c>
      <c r="I581" t="s">
        <v>4141</v>
      </c>
      <c r="J581" t="s">
        <v>19</v>
      </c>
    </row>
    <row r="582" spans="1:10" x14ac:dyDescent="0.25">
      <c r="A582">
        <v>1063</v>
      </c>
      <c r="B582" t="s">
        <v>2291</v>
      </c>
      <c r="C582">
        <v>48</v>
      </c>
      <c r="D582" t="s">
        <v>3713</v>
      </c>
      <c r="E582" s="1">
        <v>45898</v>
      </c>
      <c r="F582" s="1">
        <v>45397</v>
      </c>
      <c r="G582" t="s">
        <v>2292</v>
      </c>
      <c r="H582" t="s">
        <v>24</v>
      </c>
      <c r="I582" t="s">
        <v>4142</v>
      </c>
      <c r="J582" t="s">
        <v>3700</v>
      </c>
    </row>
    <row r="583" spans="1:10" x14ac:dyDescent="0.25">
      <c r="A583">
        <v>1061</v>
      </c>
      <c r="B583" t="s">
        <v>2242</v>
      </c>
      <c r="C583">
        <v>67</v>
      </c>
      <c r="D583" t="s">
        <v>22</v>
      </c>
      <c r="E583" s="1">
        <v>45977</v>
      </c>
      <c r="F583" s="2">
        <v>45657</v>
      </c>
      <c r="G583" t="s">
        <v>2243</v>
      </c>
      <c r="H583" t="s">
        <v>17</v>
      </c>
      <c r="I583" t="s">
        <v>4143</v>
      </c>
      <c r="J583">
        <v>1</v>
      </c>
    </row>
    <row r="584" spans="1:10" x14ac:dyDescent="0.25">
      <c r="A584">
        <v>1036</v>
      </c>
      <c r="B584" t="s">
        <v>1347</v>
      </c>
      <c r="C584">
        <v>41</v>
      </c>
      <c r="D584" t="s">
        <v>3707</v>
      </c>
      <c r="E584" s="2">
        <v>45837</v>
      </c>
      <c r="F584" s="2">
        <v>45556</v>
      </c>
      <c r="G584" t="s">
        <v>1348</v>
      </c>
      <c r="H584" t="s">
        <v>72</v>
      </c>
      <c r="I584" t="s">
        <v>4144</v>
      </c>
      <c r="J584" t="s">
        <v>27</v>
      </c>
    </row>
    <row r="585" spans="1:10" x14ac:dyDescent="0.25">
      <c r="A585">
        <v>1015</v>
      </c>
      <c r="B585" t="s">
        <v>558</v>
      </c>
      <c r="C585">
        <v>87</v>
      </c>
      <c r="E585" s="2">
        <v>45787</v>
      </c>
      <c r="F585" s="2">
        <v>45694</v>
      </c>
      <c r="G585" t="s">
        <v>559</v>
      </c>
      <c r="H585" t="s">
        <v>72</v>
      </c>
      <c r="I585" t="s">
        <v>4145</v>
      </c>
      <c r="J585" t="s">
        <v>3701</v>
      </c>
    </row>
    <row r="586" spans="1:10" x14ac:dyDescent="0.25">
      <c r="A586">
        <v>1069</v>
      </c>
      <c r="B586" t="s">
        <v>2509</v>
      </c>
      <c r="C586">
        <v>40</v>
      </c>
      <c r="D586">
        <v>0</v>
      </c>
      <c r="E586" s="1">
        <v>46000</v>
      </c>
      <c r="F586" s="2">
        <v>45941</v>
      </c>
      <c r="G586" t="s">
        <v>2510</v>
      </c>
      <c r="H586" t="s">
        <v>17</v>
      </c>
      <c r="I586" t="s">
        <v>4146</v>
      </c>
      <c r="J586" t="s">
        <v>3701</v>
      </c>
    </row>
    <row r="587" spans="1:10" x14ac:dyDescent="0.25">
      <c r="A587">
        <v>1029</v>
      </c>
      <c r="B587" t="s">
        <v>1083</v>
      </c>
      <c r="C587">
        <v>55</v>
      </c>
      <c r="D587" t="s">
        <v>3713</v>
      </c>
      <c r="E587" s="2">
        <v>45945</v>
      </c>
      <c r="F587" s="1">
        <v>45805</v>
      </c>
      <c r="G587" t="s">
        <v>1084</v>
      </c>
      <c r="H587" t="s">
        <v>31</v>
      </c>
      <c r="I587" t="s">
        <v>4147</v>
      </c>
      <c r="J587" t="s">
        <v>3700</v>
      </c>
    </row>
    <row r="588" spans="1:10" x14ac:dyDescent="0.25">
      <c r="A588">
        <v>1037</v>
      </c>
      <c r="B588" t="s">
        <v>1376</v>
      </c>
      <c r="C588">
        <v>90</v>
      </c>
      <c r="D588">
        <v>1</v>
      </c>
      <c r="E588" s="1">
        <v>45999</v>
      </c>
      <c r="F588" s="2">
        <v>45510</v>
      </c>
      <c r="G588" t="s">
        <v>1377</v>
      </c>
      <c r="H588" t="s">
        <v>72</v>
      </c>
      <c r="I588" t="s">
        <v>4148</v>
      </c>
      <c r="J588" t="s">
        <v>27</v>
      </c>
    </row>
    <row r="589" spans="1:10" x14ac:dyDescent="0.25">
      <c r="A589">
        <v>1071</v>
      </c>
      <c r="B589" t="s">
        <v>2599</v>
      </c>
      <c r="C589">
        <v>25</v>
      </c>
      <c r="D589" t="s">
        <v>3695</v>
      </c>
      <c r="E589" s="1">
        <v>46077</v>
      </c>
      <c r="F589" s="1">
        <v>45982</v>
      </c>
      <c r="G589" t="s">
        <v>2600</v>
      </c>
      <c r="H589" t="s">
        <v>17</v>
      </c>
      <c r="I589" t="s">
        <v>4149</v>
      </c>
      <c r="J589">
        <v>0</v>
      </c>
    </row>
    <row r="590" spans="1:10" x14ac:dyDescent="0.25">
      <c r="A590">
        <v>1023</v>
      </c>
      <c r="B590" t="s">
        <v>877</v>
      </c>
      <c r="C590">
        <v>46</v>
      </c>
      <c r="D590" t="s">
        <v>3702</v>
      </c>
      <c r="E590" s="2">
        <v>46060</v>
      </c>
      <c r="F590" s="1">
        <v>45645</v>
      </c>
      <c r="G590" t="s">
        <v>878</v>
      </c>
      <c r="H590" t="s">
        <v>24</v>
      </c>
      <c r="I590" s="3">
        <v>351.94</v>
      </c>
      <c r="J590">
        <v>1</v>
      </c>
    </row>
    <row r="591" spans="1:10" x14ac:dyDescent="0.25">
      <c r="A591">
        <v>1074</v>
      </c>
      <c r="B591" t="s">
        <v>2734</v>
      </c>
      <c r="C591">
        <v>75</v>
      </c>
      <c r="D591">
        <v>1</v>
      </c>
      <c r="E591" s="2">
        <v>45884</v>
      </c>
      <c r="F591" s="1">
        <v>45459</v>
      </c>
      <c r="G591" t="s">
        <v>2735</v>
      </c>
      <c r="H591" t="s">
        <v>24</v>
      </c>
      <c r="I591" s="3">
        <v>59.55</v>
      </c>
      <c r="J591" t="s">
        <v>19</v>
      </c>
    </row>
    <row r="592" spans="1:10" x14ac:dyDescent="0.25">
      <c r="A592">
        <v>1039</v>
      </c>
      <c r="B592" t="s">
        <v>1435</v>
      </c>
      <c r="C592">
        <v>68</v>
      </c>
      <c r="D592" t="s">
        <v>3707</v>
      </c>
      <c r="E592" s="1">
        <v>45779</v>
      </c>
      <c r="F592" s="2">
        <v>45703</v>
      </c>
      <c r="G592" t="s">
        <v>1436</v>
      </c>
      <c r="H592" t="s">
        <v>31</v>
      </c>
      <c r="I592" t="s">
        <v>4150</v>
      </c>
      <c r="J592" t="s">
        <v>3700</v>
      </c>
    </row>
    <row r="593" spans="1:10" x14ac:dyDescent="0.25">
      <c r="A593">
        <v>1071</v>
      </c>
      <c r="B593" t="s">
        <v>2603</v>
      </c>
      <c r="C593">
        <v>88</v>
      </c>
      <c r="D593" t="s">
        <v>22</v>
      </c>
      <c r="E593" s="1">
        <v>45996</v>
      </c>
      <c r="F593" s="2">
        <v>45506</v>
      </c>
      <c r="G593" t="s">
        <v>2604</v>
      </c>
      <c r="H593" t="s">
        <v>24</v>
      </c>
      <c r="I593" t="s">
        <v>4151</v>
      </c>
      <c r="J593" t="s">
        <v>19</v>
      </c>
    </row>
    <row r="594" spans="1:10" x14ac:dyDescent="0.25">
      <c r="A594">
        <v>1039</v>
      </c>
      <c r="B594" t="s">
        <v>1439</v>
      </c>
      <c r="C594">
        <v>47</v>
      </c>
      <c r="D594" t="s">
        <v>15</v>
      </c>
      <c r="E594" s="1">
        <v>45827</v>
      </c>
      <c r="F594" s="2">
        <v>45419</v>
      </c>
      <c r="G594" t="s">
        <v>1440</v>
      </c>
      <c r="H594" t="s">
        <v>31</v>
      </c>
      <c r="I594" s="3">
        <v>197.72</v>
      </c>
      <c r="J594" t="s">
        <v>19</v>
      </c>
    </row>
    <row r="595" spans="1:10" x14ac:dyDescent="0.25">
      <c r="A595">
        <v>1082</v>
      </c>
      <c r="B595" t="s">
        <v>3003</v>
      </c>
      <c r="C595">
        <v>57</v>
      </c>
      <c r="D595">
        <v>0</v>
      </c>
      <c r="E595" s="1">
        <v>45965</v>
      </c>
      <c r="F595" s="1">
        <v>45737</v>
      </c>
      <c r="G595" t="s">
        <v>3004</v>
      </c>
      <c r="H595" t="s">
        <v>72</v>
      </c>
      <c r="I595" t="s">
        <v>4152</v>
      </c>
      <c r="J595">
        <v>0</v>
      </c>
    </row>
    <row r="596" spans="1:10" x14ac:dyDescent="0.25">
      <c r="A596">
        <v>1084</v>
      </c>
      <c r="B596" t="s">
        <v>3095</v>
      </c>
      <c r="C596">
        <v>71</v>
      </c>
      <c r="D596" t="s">
        <v>22</v>
      </c>
      <c r="E596" s="2">
        <v>45767</v>
      </c>
      <c r="F596" s="2">
        <v>45504</v>
      </c>
      <c r="G596" t="s">
        <v>3096</v>
      </c>
      <c r="H596" t="s">
        <v>72</v>
      </c>
      <c r="I596" s="3">
        <v>95.4</v>
      </c>
      <c r="J596" t="s">
        <v>27</v>
      </c>
    </row>
    <row r="597" spans="1:10" x14ac:dyDescent="0.25">
      <c r="A597">
        <v>1089</v>
      </c>
      <c r="B597" t="s">
        <v>3306</v>
      </c>
      <c r="C597">
        <v>68</v>
      </c>
      <c r="D597" t="s">
        <v>3695</v>
      </c>
      <c r="E597" s="1">
        <v>45750</v>
      </c>
      <c r="F597" s="1">
        <v>45510</v>
      </c>
      <c r="G597" t="s">
        <v>3307</v>
      </c>
      <c r="H597" t="s">
        <v>31</v>
      </c>
      <c r="I597" t="s">
        <v>4153</v>
      </c>
      <c r="J597">
        <v>0</v>
      </c>
    </row>
    <row r="598" spans="1:10" x14ac:dyDescent="0.25">
      <c r="A598">
        <v>1031</v>
      </c>
      <c r="B598" t="s">
        <v>1172</v>
      </c>
      <c r="C598">
        <v>44</v>
      </c>
      <c r="D598" t="s">
        <v>22</v>
      </c>
      <c r="E598" s="2">
        <v>46041</v>
      </c>
      <c r="F598" s="2">
        <v>45457</v>
      </c>
      <c r="G598" t="s">
        <v>1173</v>
      </c>
      <c r="H598" t="s">
        <v>31</v>
      </c>
      <c r="I598" t="s">
        <v>4154</v>
      </c>
      <c r="J598" t="s">
        <v>27</v>
      </c>
    </row>
    <row r="599" spans="1:10" x14ac:dyDescent="0.25">
      <c r="A599">
        <v>1053</v>
      </c>
      <c r="B599" t="s">
        <v>1943</v>
      </c>
      <c r="C599">
        <v>70</v>
      </c>
      <c r="D599" t="s">
        <v>3707</v>
      </c>
      <c r="E599" s="2">
        <v>46012</v>
      </c>
      <c r="F599" s="1">
        <v>45876</v>
      </c>
      <c r="G599" t="s">
        <v>1944</v>
      </c>
      <c r="H599" t="s">
        <v>24</v>
      </c>
      <c r="I599" t="s">
        <v>4155</v>
      </c>
      <c r="J599" t="s">
        <v>3700</v>
      </c>
    </row>
    <row r="600" spans="1:10" x14ac:dyDescent="0.25">
      <c r="A600">
        <v>1048</v>
      </c>
      <c r="B600" t="s">
        <v>1763</v>
      </c>
      <c r="C600">
        <v>67</v>
      </c>
      <c r="D600" t="s">
        <v>3707</v>
      </c>
      <c r="E600" s="1">
        <v>45841</v>
      </c>
      <c r="F600" s="1">
        <v>45503</v>
      </c>
      <c r="G600" t="s">
        <v>1764</v>
      </c>
      <c r="H600" t="s">
        <v>24</v>
      </c>
      <c r="J600" t="s">
        <v>3701</v>
      </c>
    </row>
    <row r="601" spans="1:10" x14ac:dyDescent="0.25">
      <c r="A601">
        <v>1075</v>
      </c>
      <c r="B601" t="s">
        <v>2767</v>
      </c>
      <c r="C601">
        <v>67</v>
      </c>
      <c r="D601" t="s">
        <v>3695</v>
      </c>
      <c r="E601" s="1">
        <v>45820</v>
      </c>
      <c r="F601" s="2">
        <v>45795</v>
      </c>
      <c r="G601" t="s">
        <v>2768</v>
      </c>
      <c r="H601" t="s">
        <v>24</v>
      </c>
      <c r="I601" s="3">
        <v>161.5</v>
      </c>
      <c r="J601" t="s">
        <v>3700</v>
      </c>
    </row>
    <row r="602" spans="1:10" x14ac:dyDescent="0.25">
      <c r="A602">
        <v>1033</v>
      </c>
      <c r="B602" t="s">
        <v>1234</v>
      </c>
      <c r="C602">
        <v>38</v>
      </c>
      <c r="D602">
        <v>0</v>
      </c>
      <c r="E602" s="1">
        <v>45796</v>
      </c>
      <c r="F602" s="1">
        <v>45493</v>
      </c>
      <c r="G602" t="s">
        <v>1235</v>
      </c>
      <c r="H602" t="s">
        <v>31</v>
      </c>
      <c r="I602" t="s">
        <v>4156</v>
      </c>
      <c r="J602">
        <v>0</v>
      </c>
    </row>
    <row r="603" spans="1:10" x14ac:dyDescent="0.25">
      <c r="A603">
        <v>1054</v>
      </c>
      <c r="B603" t="s">
        <v>1987</v>
      </c>
      <c r="C603">
        <v>82</v>
      </c>
      <c r="D603" t="s">
        <v>3713</v>
      </c>
      <c r="E603" s="1">
        <v>45824</v>
      </c>
      <c r="F603" s="2">
        <v>45383</v>
      </c>
      <c r="G603" t="s">
        <v>1988</v>
      </c>
      <c r="H603" t="s">
        <v>17</v>
      </c>
      <c r="I603" t="s">
        <v>4157</v>
      </c>
      <c r="J603" t="s">
        <v>3701</v>
      </c>
    </row>
    <row r="604" spans="1:10" x14ac:dyDescent="0.25">
      <c r="A604">
        <v>1020</v>
      </c>
      <c r="B604" t="s">
        <v>769</v>
      </c>
      <c r="C604">
        <v>53</v>
      </c>
      <c r="D604" t="s">
        <v>3713</v>
      </c>
      <c r="E604" s="1">
        <v>45862</v>
      </c>
      <c r="F604" s="1">
        <v>45691</v>
      </c>
      <c r="G604" t="s">
        <v>770</v>
      </c>
      <c r="H604" t="s">
        <v>24</v>
      </c>
      <c r="I604" t="s">
        <v>4158</v>
      </c>
      <c r="J604" t="s">
        <v>19</v>
      </c>
    </row>
    <row r="605" spans="1:10" x14ac:dyDescent="0.25">
      <c r="A605">
        <v>1006</v>
      </c>
      <c r="B605" t="s">
        <v>255</v>
      </c>
      <c r="C605">
        <v>33</v>
      </c>
      <c r="D605">
        <v>0</v>
      </c>
      <c r="E605" s="2">
        <v>45780</v>
      </c>
      <c r="F605" s="1">
        <v>45619</v>
      </c>
      <c r="G605" t="s">
        <v>256</v>
      </c>
      <c r="H605" t="s">
        <v>31</v>
      </c>
      <c r="I605" t="s">
        <v>4159</v>
      </c>
      <c r="J605">
        <v>0</v>
      </c>
    </row>
    <row r="606" spans="1:10" x14ac:dyDescent="0.25">
      <c r="A606">
        <v>1100</v>
      </c>
      <c r="B606" t="s">
        <v>4160</v>
      </c>
      <c r="C606">
        <v>60</v>
      </c>
      <c r="D606" t="s">
        <v>3713</v>
      </c>
      <c r="E606" s="1">
        <v>46068</v>
      </c>
      <c r="F606" s="2">
        <v>45396</v>
      </c>
      <c r="G606" t="s">
        <v>3676</v>
      </c>
      <c r="H606" t="s">
        <v>24</v>
      </c>
      <c r="I606" t="s">
        <v>4161</v>
      </c>
      <c r="J606" t="s">
        <v>19</v>
      </c>
    </row>
    <row r="607" spans="1:10" x14ac:dyDescent="0.25">
      <c r="A607">
        <v>1061</v>
      </c>
      <c r="B607" t="s">
        <v>2246</v>
      </c>
      <c r="C607">
        <v>65</v>
      </c>
      <c r="D607" t="s">
        <v>3713</v>
      </c>
      <c r="E607" s="1">
        <v>45970</v>
      </c>
      <c r="F607" s="1">
        <v>45612</v>
      </c>
      <c r="G607" t="s">
        <v>2247</v>
      </c>
      <c r="H607" t="s">
        <v>24</v>
      </c>
      <c r="I607" t="s">
        <v>4162</v>
      </c>
      <c r="J607" t="s">
        <v>27</v>
      </c>
    </row>
    <row r="608" spans="1:10" x14ac:dyDescent="0.25">
      <c r="A608">
        <v>1040</v>
      </c>
      <c r="B608" t="s">
        <v>134</v>
      </c>
      <c r="C608">
        <v>49</v>
      </c>
      <c r="D608" t="s">
        <v>15</v>
      </c>
      <c r="E608" s="1">
        <v>45829</v>
      </c>
      <c r="F608" s="2">
        <v>45573</v>
      </c>
      <c r="G608" t="s">
        <v>1488</v>
      </c>
      <c r="H608" t="s">
        <v>17</v>
      </c>
      <c r="I608" t="s">
        <v>4163</v>
      </c>
      <c r="J608" t="s">
        <v>27</v>
      </c>
    </row>
    <row r="609" spans="1:10" x14ac:dyDescent="0.25">
      <c r="A609">
        <v>1010</v>
      </c>
      <c r="B609" t="s">
        <v>374</v>
      </c>
      <c r="C609">
        <v>23</v>
      </c>
      <c r="D609" t="s">
        <v>3702</v>
      </c>
      <c r="E609" s="2">
        <v>45759</v>
      </c>
      <c r="F609" s="1">
        <v>45548</v>
      </c>
      <c r="G609" t="s">
        <v>375</v>
      </c>
      <c r="H609" t="s">
        <v>72</v>
      </c>
      <c r="I609" t="s">
        <v>4164</v>
      </c>
      <c r="J609">
        <v>0</v>
      </c>
    </row>
    <row r="610" spans="1:10" x14ac:dyDescent="0.25">
      <c r="A610">
        <v>1030</v>
      </c>
      <c r="B610" t="s">
        <v>1117</v>
      </c>
      <c r="C610">
        <v>69</v>
      </c>
      <c r="D610" t="s">
        <v>3713</v>
      </c>
      <c r="E610" s="1">
        <v>46024</v>
      </c>
      <c r="F610" s="2">
        <v>45558</v>
      </c>
      <c r="G610" t="s">
        <v>1118</v>
      </c>
      <c r="H610" t="s">
        <v>24</v>
      </c>
      <c r="I610" t="s">
        <v>4165</v>
      </c>
      <c r="J610" t="s">
        <v>19</v>
      </c>
    </row>
    <row r="611" spans="1:10" x14ac:dyDescent="0.25">
      <c r="A611">
        <v>1093</v>
      </c>
      <c r="B611" t="s">
        <v>3465</v>
      </c>
      <c r="C611">
        <v>72</v>
      </c>
      <c r="D611" t="s">
        <v>3713</v>
      </c>
      <c r="E611" s="1">
        <v>45828</v>
      </c>
      <c r="F611" s="2">
        <v>45553</v>
      </c>
      <c r="G611" t="s">
        <v>3466</v>
      </c>
      <c r="H611" t="s">
        <v>17</v>
      </c>
      <c r="I611" s="3">
        <v>194.55</v>
      </c>
      <c r="J611" t="s">
        <v>19</v>
      </c>
    </row>
    <row r="612" spans="1:10" x14ac:dyDescent="0.25">
      <c r="A612">
        <v>1008</v>
      </c>
      <c r="B612" t="s">
        <v>282</v>
      </c>
      <c r="C612">
        <v>82</v>
      </c>
      <c r="D612" t="s">
        <v>3707</v>
      </c>
      <c r="E612" s="1">
        <v>46084</v>
      </c>
      <c r="F612" s="1">
        <v>45599</v>
      </c>
      <c r="G612" t="s">
        <v>283</v>
      </c>
      <c r="H612" t="s">
        <v>72</v>
      </c>
      <c r="I612" t="s">
        <v>4166</v>
      </c>
      <c r="J612">
        <v>0</v>
      </c>
    </row>
    <row r="613" spans="1:10" x14ac:dyDescent="0.25">
      <c r="A613">
        <v>1087</v>
      </c>
      <c r="B613" t="s">
        <v>3200</v>
      </c>
      <c r="C613">
        <v>69</v>
      </c>
      <c r="D613" t="s">
        <v>3702</v>
      </c>
      <c r="E613" s="2">
        <v>45932</v>
      </c>
      <c r="F613" s="1">
        <v>45711</v>
      </c>
      <c r="G613" t="s">
        <v>3201</v>
      </c>
      <c r="H613" t="s">
        <v>72</v>
      </c>
      <c r="I613" t="s">
        <v>4167</v>
      </c>
      <c r="J613" t="s">
        <v>19</v>
      </c>
    </row>
    <row r="614" spans="1:10" x14ac:dyDescent="0.25">
      <c r="A614">
        <v>1008</v>
      </c>
      <c r="B614" t="s">
        <v>286</v>
      </c>
      <c r="C614">
        <v>30</v>
      </c>
      <c r="D614" t="s">
        <v>22</v>
      </c>
      <c r="E614" s="1">
        <v>46074</v>
      </c>
      <c r="F614" s="1">
        <v>45800</v>
      </c>
      <c r="G614" t="s">
        <v>287</v>
      </c>
      <c r="H614" t="s">
        <v>72</v>
      </c>
      <c r="I614" t="s">
        <v>4168</v>
      </c>
      <c r="J614" t="s">
        <v>19</v>
      </c>
    </row>
    <row r="615" spans="1:10" x14ac:dyDescent="0.25">
      <c r="A615">
        <v>1090</v>
      </c>
      <c r="B615" t="s">
        <v>3352</v>
      </c>
      <c r="C615">
        <v>30</v>
      </c>
      <c r="D615" t="s">
        <v>3695</v>
      </c>
      <c r="E615" s="1">
        <v>45801</v>
      </c>
      <c r="F615" s="1">
        <v>45478</v>
      </c>
      <c r="G615" t="s">
        <v>3353</v>
      </c>
      <c r="H615" t="s">
        <v>24</v>
      </c>
      <c r="I615" t="s">
        <v>4169</v>
      </c>
      <c r="J615">
        <v>1</v>
      </c>
    </row>
    <row r="616" spans="1:10" x14ac:dyDescent="0.25">
      <c r="A616">
        <v>1047</v>
      </c>
      <c r="B616" t="s">
        <v>1716</v>
      </c>
      <c r="C616">
        <v>39</v>
      </c>
      <c r="D616">
        <v>1</v>
      </c>
      <c r="E616" s="1">
        <v>46107</v>
      </c>
      <c r="F616" s="1">
        <v>45893</v>
      </c>
      <c r="G616" t="s">
        <v>1717</v>
      </c>
      <c r="H616" t="s">
        <v>24</v>
      </c>
      <c r="I616" t="s">
        <v>4170</v>
      </c>
      <c r="J616" t="s">
        <v>3700</v>
      </c>
    </row>
    <row r="617" spans="1:10" x14ac:dyDescent="0.25">
      <c r="A617">
        <v>1077</v>
      </c>
      <c r="B617" t="s">
        <v>2965</v>
      </c>
      <c r="C617">
        <v>78</v>
      </c>
      <c r="D617">
        <v>0</v>
      </c>
      <c r="E617" s="2">
        <v>46010</v>
      </c>
      <c r="F617" s="2">
        <v>45915</v>
      </c>
      <c r="G617" t="s">
        <v>2987</v>
      </c>
      <c r="H617" t="s">
        <v>31</v>
      </c>
      <c r="I617" t="s">
        <v>4171</v>
      </c>
      <c r="J617">
        <v>1</v>
      </c>
    </row>
    <row r="618" spans="1:10" x14ac:dyDescent="0.25">
      <c r="A618">
        <v>1055</v>
      </c>
      <c r="B618" t="s">
        <v>2011</v>
      </c>
      <c r="C618">
        <v>70</v>
      </c>
      <c r="D618" t="s">
        <v>3702</v>
      </c>
      <c r="E618" s="1">
        <v>45895</v>
      </c>
      <c r="F618" s="1">
        <v>45645</v>
      </c>
      <c r="G618" t="s">
        <v>2012</v>
      </c>
      <c r="H618" t="s">
        <v>31</v>
      </c>
      <c r="I618" s="3">
        <v>212.66</v>
      </c>
      <c r="J618">
        <v>0</v>
      </c>
    </row>
    <row r="619" spans="1:10" x14ac:dyDescent="0.25">
      <c r="A619">
        <v>1073</v>
      </c>
      <c r="B619" t="s">
        <v>2671</v>
      </c>
      <c r="C619">
        <v>50</v>
      </c>
      <c r="E619" s="1">
        <v>46041</v>
      </c>
      <c r="F619" s="1">
        <v>45383</v>
      </c>
      <c r="G619" t="s">
        <v>2672</v>
      </c>
      <c r="H619" t="s">
        <v>24</v>
      </c>
      <c r="I619" t="s">
        <v>4172</v>
      </c>
      <c r="J619">
        <v>0</v>
      </c>
    </row>
    <row r="620" spans="1:10" x14ac:dyDescent="0.25">
      <c r="A620">
        <v>1016</v>
      </c>
      <c r="B620" t="s">
        <v>617</v>
      </c>
      <c r="C620">
        <v>40</v>
      </c>
      <c r="E620" s="2">
        <v>45807</v>
      </c>
      <c r="F620" s="1">
        <v>45800</v>
      </c>
      <c r="G620" t="s">
        <v>618</v>
      </c>
      <c r="H620" t="s">
        <v>31</v>
      </c>
      <c r="I620" s="3">
        <v>136.22999999999999</v>
      </c>
      <c r="J620">
        <v>1</v>
      </c>
    </row>
    <row r="621" spans="1:10" x14ac:dyDescent="0.25">
      <c r="A621">
        <v>1018</v>
      </c>
      <c r="B621" t="s">
        <v>704</v>
      </c>
      <c r="C621">
        <v>56</v>
      </c>
      <c r="D621" t="s">
        <v>3695</v>
      </c>
      <c r="E621" s="1">
        <v>46081</v>
      </c>
      <c r="F621" s="2">
        <v>45696</v>
      </c>
      <c r="G621" t="s">
        <v>705</v>
      </c>
      <c r="H621" t="s">
        <v>72</v>
      </c>
      <c r="I621" t="s">
        <v>4173</v>
      </c>
      <c r="J621">
        <v>1</v>
      </c>
    </row>
    <row r="622" spans="1:10" x14ac:dyDescent="0.25">
      <c r="A622">
        <v>1035</v>
      </c>
      <c r="B622" t="s">
        <v>1297</v>
      </c>
      <c r="C622">
        <v>90</v>
      </c>
      <c r="D622">
        <v>0</v>
      </c>
      <c r="E622" s="2">
        <v>45876</v>
      </c>
      <c r="F622" s="2">
        <v>45649</v>
      </c>
      <c r="G622" t="s">
        <v>1298</v>
      </c>
      <c r="H622" t="s">
        <v>24</v>
      </c>
      <c r="I622" t="s">
        <v>4174</v>
      </c>
      <c r="J622">
        <v>0</v>
      </c>
    </row>
    <row r="623" spans="1:10" x14ac:dyDescent="0.25">
      <c r="A623">
        <v>1032</v>
      </c>
      <c r="B623" t="s">
        <v>1201</v>
      </c>
      <c r="C623">
        <v>89</v>
      </c>
      <c r="D623" t="s">
        <v>3713</v>
      </c>
      <c r="E623" s="2">
        <v>46071</v>
      </c>
      <c r="F623" s="2">
        <v>45599</v>
      </c>
      <c r="G623" t="s">
        <v>1202</v>
      </c>
      <c r="H623" t="s">
        <v>31</v>
      </c>
      <c r="I623" t="s">
        <v>4175</v>
      </c>
      <c r="J623" t="s">
        <v>27</v>
      </c>
    </row>
    <row r="624" spans="1:10" x14ac:dyDescent="0.25">
      <c r="A624">
        <v>1024</v>
      </c>
      <c r="B624" t="s">
        <v>915</v>
      </c>
      <c r="C624">
        <v>20</v>
      </c>
      <c r="D624" t="s">
        <v>22</v>
      </c>
      <c r="E624" s="2">
        <v>45977</v>
      </c>
      <c r="F624" s="2">
        <v>45615</v>
      </c>
      <c r="G624" t="s">
        <v>916</v>
      </c>
      <c r="H624" t="s">
        <v>17</v>
      </c>
      <c r="I624" s="3">
        <v>190.44</v>
      </c>
      <c r="J624" t="s">
        <v>27</v>
      </c>
    </row>
    <row r="625" spans="1:10" x14ac:dyDescent="0.25">
      <c r="A625">
        <v>1044</v>
      </c>
      <c r="B625" t="s">
        <v>1598</v>
      </c>
      <c r="C625">
        <v>25</v>
      </c>
      <c r="D625" t="s">
        <v>15</v>
      </c>
      <c r="E625" s="2">
        <v>46089</v>
      </c>
      <c r="F625" s="2">
        <v>45972</v>
      </c>
      <c r="G625" t="s">
        <v>1599</v>
      </c>
      <c r="H625" t="s">
        <v>17</v>
      </c>
      <c r="I625" s="3">
        <v>316.64</v>
      </c>
      <c r="J625" t="s">
        <v>19</v>
      </c>
    </row>
    <row r="626" spans="1:10" x14ac:dyDescent="0.25">
      <c r="A626">
        <v>1085</v>
      </c>
      <c r="B626" t="s">
        <v>3121</v>
      </c>
      <c r="C626">
        <v>67</v>
      </c>
      <c r="D626" t="s">
        <v>3702</v>
      </c>
      <c r="E626" s="2">
        <v>45797</v>
      </c>
      <c r="F626" s="2">
        <v>45736</v>
      </c>
      <c r="G626" t="s">
        <v>3122</v>
      </c>
      <c r="H626" t="s">
        <v>31</v>
      </c>
      <c r="I626" t="s">
        <v>4176</v>
      </c>
      <c r="J626" t="s">
        <v>27</v>
      </c>
    </row>
    <row r="627" spans="1:10" x14ac:dyDescent="0.25">
      <c r="A627">
        <v>1089</v>
      </c>
      <c r="B627" t="s">
        <v>4177</v>
      </c>
      <c r="C627">
        <v>75</v>
      </c>
      <c r="D627" t="s">
        <v>3695</v>
      </c>
      <c r="E627" s="1">
        <v>45991</v>
      </c>
      <c r="F627" s="2">
        <v>45813</v>
      </c>
      <c r="G627" t="s">
        <v>3311</v>
      </c>
      <c r="H627" t="s">
        <v>72</v>
      </c>
      <c r="I627" s="3">
        <v>414.58</v>
      </c>
      <c r="J627" t="s">
        <v>3701</v>
      </c>
    </row>
    <row r="628" spans="1:10" x14ac:dyDescent="0.25">
      <c r="A628">
        <v>1064</v>
      </c>
      <c r="B628" t="s">
        <v>2325</v>
      </c>
      <c r="C628">
        <v>54</v>
      </c>
      <c r="D628">
        <v>1</v>
      </c>
      <c r="E628" s="1">
        <v>45849</v>
      </c>
      <c r="F628" s="1">
        <v>45468</v>
      </c>
      <c r="G628" t="s">
        <v>2326</v>
      </c>
      <c r="H628" t="s">
        <v>72</v>
      </c>
      <c r="I628" t="s">
        <v>4178</v>
      </c>
      <c r="J628" t="s">
        <v>19</v>
      </c>
    </row>
    <row r="629" spans="1:10" x14ac:dyDescent="0.25">
      <c r="A629">
        <v>1077</v>
      </c>
      <c r="B629" t="s">
        <v>2833</v>
      </c>
      <c r="C629">
        <v>57</v>
      </c>
      <c r="D629" t="s">
        <v>15</v>
      </c>
      <c r="E629" s="1">
        <v>45995</v>
      </c>
      <c r="F629" s="2">
        <v>45577</v>
      </c>
      <c r="G629" t="s">
        <v>2834</v>
      </c>
      <c r="H629" t="s">
        <v>24</v>
      </c>
      <c r="I629" t="s">
        <v>4179</v>
      </c>
      <c r="J629" t="s">
        <v>27</v>
      </c>
    </row>
    <row r="630" spans="1:10" x14ac:dyDescent="0.25">
      <c r="A630">
        <v>1092</v>
      </c>
      <c r="B630" t="s">
        <v>3413</v>
      </c>
      <c r="C630">
        <v>89</v>
      </c>
      <c r="D630" t="s">
        <v>15</v>
      </c>
      <c r="E630" s="1">
        <v>45840</v>
      </c>
      <c r="F630" s="2">
        <v>45755</v>
      </c>
      <c r="G630" t="s">
        <v>3414</v>
      </c>
      <c r="H630" t="s">
        <v>17</v>
      </c>
      <c r="I630" s="3">
        <v>186.43</v>
      </c>
      <c r="J630" t="s">
        <v>3700</v>
      </c>
    </row>
    <row r="631" spans="1:10" x14ac:dyDescent="0.25">
      <c r="A631">
        <v>1084</v>
      </c>
      <c r="B631" t="s">
        <v>3098</v>
      </c>
      <c r="C631">
        <v>42</v>
      </c>
      <c r="D631" t="s">
        <v>3702</v>
      </c>
      <c r="E631" s="1">
        <v>45796</v>
      </c>
      <c r="F631" s="1">
        <v>45603</v>
      </c>
      <c r="G631" t="s">
        <v>3099</v>
      </c>
      <c r="H631" t="s">
        <v>17</v>
      </c>
      <c r="I631" t="s">
        <v>4180</v>
      </c>
      <c r="J631">
        <v>0</v>
      </c>
    </row>
    <row r="632" spans="1:10" x14ac:dyDescent="0.25">
      <c r="A632">
        <v>1044</v>
      </c>
      <c r="B632" t="s">
        <v>1601</v>
      </c>
      <c r="C632">
        <v>79</v>
      </c>
      <c r="D632">
        <v>0</v>
      </c>
      <c r="E632" s="2">
        <v>46014</v>
      </c>
      <c r="F632" s="2">
        <v>45707</v>
      </c>
      <c r="G632" t="s">
        <v>1602</v>
      </c>
      <c r="H632" t="s">
        <v>17</v>
      </c>
      <c r="I632" t="s">
        <v>4181</v>
      </c>
      <c r="J632">
        <v>1</v>
      </c>
    </row>
    <row r="633" spans="1:10" x14ac:dyDescent="0.25">
      <c r="A633">
        <v>1080</v>
      </c>
      <c r="B633" t="s">
        <v>2924</v>
      </c>
      <c r="C633">
        <v>80</v>
      </c>
      <c r="D633" t="s">
        <v>22</v>
      </c>
      <c r="E633" s="1">
        <v>46026</v>
      </c>
      <c r="F633" s="2">
        <v>45948</v>
      </c>
      <c r="G633" t="s">
        <v>2925</v>
      </c>
      <c r="H633" t="s">
        <v>17</v>
      </c>
      <c r="I633" s="3">
        <v>498.84</v>
      </c>
      <c r="J633" t="s">
        <v>27</v>
      </c>
    </row>
    <row r="634" spans="1:10" x14ac:dyDescent="0.25">
      <c r="A634">
        <v>1097</v>
      </c>
      <c r="B634" t="s">
        <v>3580</v>
      </c>
      <c r="C634">
        <v>86</v>
      </c>
      <c r="E634" s="1">
        <v>45778</v>
      </c>
      <c r="F634" s="2">
        <v>45523</v>
      </c>
      <c r="G634" t="s">
        <v>3581</v>
      </c>
      <c r="H634" t="s">
        <v>72</v>
      </c>
      <c r="I634" t="s">
        <v>4182</v>
      </c>
      <c r="J634" t="s">
        <v>3701</v>
      </c>
    </row>
    <row r="635" spans="1:10" x14ac:dyDescent="0.25">
      <c r="A635">
        <v>1035</v>
      </c>
      <c r="B635" t="s">
        <v>1301</v>
      </c>
      <c r="C635">
        <v>75</v>
      </c>
      <c r="D635" t="s">
        <v>3707</v>
      </c>
      <c r="E635" s="1">
        <v>45982</v>
      </c>
      <c r="F635" s="2">
        <v>45659</v>
      </c>
      <c r="G635" t="s">
        <v>1302</v>
      </c>
      <c r="H635" t="s">
        <v>17</v>
      </c>
      <c r="I635" t="s">
        <v>4183</v>
      </c>
      <c r="J635" t="s">
        <v>3701</v>
      </c>
    </row>
    <row r="636" spans="1:10" x14ac:dyDescent="0.25">
      <c r="A636">
        <v>1069</v>
      </c>
      <c r="B636" t="s">
        <v>2513</v>
      </c>
      <c r="C636">
        <v>23</v>
      </c>
      <c r="D636">
        <v>0</v>
      </c>
      <c r="E636" s="2">
        <v>45944</v>
      </c>
      <c r="F636" s="1">
        <v>45696</v>
      </c>
      <c r="G636" t="s">
        <v>2514</v>
      </c>
      <c r="H636" t="s">
        <v>24</v>
      </c>
      <c r="I636" t="s">
        <v>4184</v>
      </c>
      <c r="J636">
        <v>1</v>
      </c>
    </row>
    <row r="637" spans="1:10" x14ac:dyDescent="0.25">
      <c r="A637">
        <v>1016</v>
      </c>
      <c r="B637" t="s">
        <v>620</v>
      </c>
      <c r="C637">
        <v>46</v>
      </c>
      <c r="D637" t="s">
        <v>22</v>
      </c>
      <c r="E637" s="1">
        <v>45826</v>
      </c>
      <c r="F637" s="2">
        <v>45584</v>
      </c>
      <c r="G637" t="s">
        <v>621</v>
      </c>
      <c r="H637" t="s">
        <v>31</v>
      </c>
      <c r="I637" t="s">
        <v>4185</v>
      </c>
      <c r="J637">
        <v>1</v>
      </c>
    </row>
    <row r="638" spans="1:10" x14ac:dyDescent="0.25">
      <c r="A638">
        <v>1098</v>
      </c>
      <c r="B638" t="s">
        <v>3622</v>
      </c>
      <c r="C638">
        <v>29</v>
      </c>
      <c r="D638" t="s">
        <v>15</v>
      </c>
      <c r="E638" s="2">
        <v>45970</v>
      </c>
      <c r="F638" s="1">
        <v>45854</v>
      </c>
      <c r="G638" t="s">
        <v>3623</v>
      </c>
      <c r="H638" t="s">
        <v>72</v>
      </c>
      <c r="I638" t="s">
        <v>4186</v>
      </c>
      <c r="J638">
        <v>0</v>
      </c>
    </row>
    <row r="639" spans="1:10" x14ac:dyDescent="0.25">
      <c r="A639">
        <v>1012</v>
      </c>
      <c r="B639" t="s">
        <v>420</v>
      </c>
      <c r="C639">
        <v>38</v>
      </c>
      <c r="D639" t="s">
        <v>22</v>
      </c>
      <c r="E639" s="2">
        <v>46054</v>
      </c>
      <c r="F639" s="2">
        <v>45398</v>
      </c>
      <c r="G639" t="s">
        <v>421</v>
      </c>
      <c r="H639" t="s">
        <v>31</v>
      </c>
      <c r="I639" s="3">
        <v>427.54</v>
      </c>
      <c r="J639" t="s">
        <v>27</v>
      </c>
    </row>
    <row r="640" spans="1:10" x14ac:dyDescent="0.25">
      <c r="A640">
        <v>1100</v>
      </c>
      <c r="B640" t="s">
        <v>3679</v>
      </c>
      <c r="C640">
        <v>60</v>
      </c>
      <c r="D640" t="s">
        <v>3695</v>
      </c>
      <c r="E640" s="2">
        <v>45907</v>
      </c>
      <c r="F640" s="2">
        <v>45395</v>
      </c>
      <c r="G640" t="s">
        <v>3680</v>
      </c>
      <c r="H640" t="s">
        <v>31</v>
      </c>
      <c r="I640" t="s">
        <v>4187</v>
      </c>
      <c r="J640" t="s">
        <v>3701</v>
      </c>
    </row>
    <row r="641" spans="1:10" x14ac:dyDescent="0.25">
      <c r="A641">
        <v>1021</v>
      </c>
      <c r="B641" t="s">
        <v>809</v>
      </c>
      <c r="C641">
        <v>37</v>
      </c>
      <c r="D641">
        <v>0</v>
      </c>
      <c r="E641" s="1">
        <v>45918</v>
      </c>
      <c r="F641" s="1">
        <v>45613</v>
      </c>
      <c r="G641" t="s">
        <v>810</v>
      </c>
      <c r="H641" t="s">
        <v>72</v>
      </c>
      <c r="I641" t="s">
        <v>4188</v>
      </c>
      <c r="J641" t="s">
        <v>3700</v>
      </c>
    </row>
    <row r="642" spans="1:10" x14ac:dyDescent="0.25">
      <c r="A642">
        <v>1078</v>
      </c>
      <c r="B642" t="s">
        <v>2873</v>
      </c>
      <c r="C642">
        <v>82</v>
      </c>
      <c r="D642">
        <v>1</v>
      </c>
      <c r="E642" s="1">
        <v>46046</v>
      </c>
      <c r="F642" s="2">
        <v>45568</v>
      </c>
      <c r="G642" t="s">
        <v>2874</v>
      </c>
      <c r="H642" t="s">
        <v>31</v>
      </c>
      <c r="I642" t="s">
        <v>4189</v>
      </c>
      <c r="J642">
        <v>0</v>
      </c>
    </row>
    <row r="643" spans="1:10" x14ac:dyDescent="0.25">
      <c r="A643">
        <v>1094</v>
      </c>
      <c r="B643" t="s">
        <v>3482</v>
      </c>
      <c r="C643">
        <v>60</v>
      </c>
      <c r="D643">
        <v>1</v>
      </c>
      <c r="E643" s="2">
        <v>45888</v>
      </c>
      <c r="F643" s="1">
        <v>45680</v>
      </c>
      <c r="G643" t="s">
        <v>3483</v>
      </c>
      <c r="H643" t="s">
        <v>24</v>
      </c>
      <c r="I643" s="3">
        <v>421.74</v>
      </c>
      <c r="J643" t="s">
        <v>19</v>
      </c>
    </row>
    <row r="644" spans="1:10" x14ac:dyDescent="0.25">
      <c r="A644">
        <v>1022</v>
      </c>
      <c r="B644" t="s">
        <v>855</v>
      </c>
      <c r="C644">
        <v>83</v>
      </c>
      <c r="D644" t="s">
        <v>3713</v>
      </c>
      <c r="E644" s="1">
        <v>45915</v>
      </c>
      <c r="F644" s="1">
        <v>45649</v>
      </c>
      <c r="G644" t="s">
        <v>856</v>
      </c>
      <c r="H644" t="s">
        <v>31</v>
      </c>
      <c r="I644" t="s">
        <v>4190</v>
      </c>
      <c r="J644" t="s">
        <v>3700</v>
      </c>
    </row>
    <row r="645" spans="1:10" x14ac:dyDescent="0.25">
      <c r="A645">
        <v>1056</v>
      </c>
      <c r="B645" t="s">
        <v>2040</v>
      </c>
      <c r="C645">
        <v>82</v>
      </c>
      <c r="D645" t="s">
        <v>22</v>
      </c>
      <c r="E645" s="1">
        <v>46026</v>
      </c>
      <c r="F645" s="2">
        <v>45763</v>
      </c>
      <c r="G645" t="s">
        <v>2041</v>
      </c>
      <c r="H645" t="s">
        <v>24</v>
      </c>
      <c r="I645" t="s">
        <v>4191</v>
      </c>
      <c r="J645">
        <v>0</v>
      </c>
    </row>
    <row r="646" spans="1:10" x14ac:dyDescent="0.25">
      <c r="A646">
        <v>1066</v>
      </c>
      <c r="B646" t="s">
        <v>2391</v>
      </c>
      <c r="C646">
        <v>76</v>
      </c>
      <c r="D646" t="s">
        <v>3707</v>
      </c>
      <c r="E646" s="2">
        <v>45961</v>
      </c>
      <c r="F646" s="2">
        <v>45470</v>
      </c>
      <c r="G646" t="s">
        <v>2392</v>
      </c>
      <c r="H646" t="s">
        <v>17</v>
      </c>
      <c r="I646" t="s">
        <v>4192</v>
      </c>
      <c r="J646">
        <v>1</v>
      </c>
    </row>
    <row r="647" spans="1:10" x14ac:dyDescent="0.25">
      <c r="A647">
        <v>1088</v>
      </c>
      <c r="B647" t="s">
        <v>3246</v>
      </c>
      <c r="C647">
        <v>79</v>
      </c>
      <c r="D647">
        <v>0</v>
      </c>
      <c r="E647" s="1">
        <v>45982</v>
      </c>
      <c r="F647" s="2">
        <v>45911</v>
      </c>
      <c r="G647" t="s">
        <v>3247</v>
      </c>
      <c r="H647" t="s">
        <v>31</v>
      </c>
      <c r="I647" s="3">
        <v>337.15</v>
      </c>
      <c r="J647" t="s">
        <v>3700</v>
      </c>
    </row>
    <row r="648" spans="1:10" x14ac:dyDescent="0.25">
      <c r="A648">
        <v>1001</v>
      </c>
      <c r="B648" t="s">
        <v>58</v>
      </c>
      <c r="C648">
        <v>27</v>
      </c>
      <c r="D648" t="s">
        <v>3695</v>
      </c>
      <c r="E648" s="1">
        <v>45887</v>
      </c>
      <c r="F648" s="1">
        <v>45800</v>
      </c>
      <c r="G648" t="s">
        <v>59</v>
      </c>
      <c r="H648" t="s">
        <v>24</v>
      </c>
      <c r="I648" t="s">
        <v>4193</v>
      </c>
      <c r="J648">
        <v>0</v>
      </c>
    </row>
    <row r="649" spans="1:10" x14ac:dyDescent="0.25">
      <c r="A649">
        <v>1076</v>
      </c>
      <c r="B649" t="s">
        <v>2810</v>
      </c>
      <c r="C649">
        <v>19</v>
      </c>
      <c r="D649">
        <v>0</v>
      </c>
      <c r="E649" s="1">
        <v>46075</v>
      </c>
      <c r="F649" s="1">
        <v>45820</v>
      </c>
      <c r="G649" t="s">
        <v>2811</v>
      </c>
      <c r="H649" t="s">
        <v>31</v>
      </c>
      <c r="I649" s="3">
        <v>445.97</v>
      </c>
      <c r="J649" t="s">
        <v>19</v>
      </c>
    </row>
    <row r="650" spans="1:10" x14ac:dyDescent="0.25">
      <c r="A650">
        <v>1019</v>
      </c>
      <c r="B650" t="s">
        <v>731</v>
      </c>
      <c r="C650">
        <v>41</v>
      </c>
      <c r="D650" t="s">
        <v>3707</v>
      </c>
      <c r="E650" s="2">
        <v>45961</v>
      </c>
      <c r="F650" s="1">
        <v>45483</v>
      </c>
      <c r="G650" t="s">
        <v>732</v>
      </c>
      <c r="H650" t="s">
        <v>24</v>
      </c>
      <c r="I650" t="s">
        <v>4194</v>
      </c>
      <c r="J650">
        <v>0</v>
      </c>
    </row>
    <row r="651" spans="1:10" x14ac:dyDescent="0.25">
      <c r="A651">
        <v>1005</v>
      </c>
      <c r="B651" t="s">
        <v>219</v>
      </c>
      <c r="C651">
        <v>55</v>
      </c>
      <c r="D651" t="s">
        <v>15</v>
      </c>
      <c r="E651" s="2">
        <v>45876</v>
      </c>
      <c r="F651" s="1">
        <v>45388</v>
      </c>
      <c r="G651" t="s">
        <v>220</v>
      </c>
      <c r="H651" t="s">
        <v>72</v>
      </c>
      <c r="I651" s="3">
        <v>125.33</v>
      </c>
      <c r="J651">
        <v>0</v>
      </c>
    </row>
    <row r="652" spans="1:10" x14ac:dyDescent="0.25">
      <c r="A652">
        <v>1030</v>
      </c>
      <c r="B652" t="s">
        <v>1121</v>
      </c>
      <c r="C652">
        <v>59</v>
      </c>
      <c r="D652" t="s">
        <v>3713</v>
      </c>
      <c r="E652" s="1">
        <v>45991</v>
      </c>
      <c r="F652" s="2">
        <v>45870</v>
      </c>
      <c r="G652" t="s">
        <v>1122</v>
      </c>
      <c r="H652" t="s">
        <v>31</v>
      </c>
      <c r="I652" t="s">
        <v>4195</v>
      </c>
      <c r="J652">
        <v>1</v>
      </c>
    </row>
    <row r="653" spans="1:10" x14ac:dyDescent="0.25">
      <c r="A653">
        <v>1088</v>
      </c>
      <c r="B653" t="s">
        <v>3249</v>
      </c>
      <c r="C653">
        <v>55</v>
      </c>
      <c r="D653" t="s">
        <v>15</v>
      </c>
      <c r="E653" s="1">
        <v>45983</v>
      </c>
      <c r="F653" s="2">
        <v>45544</v>
      </c>
      <c r="G653" t="s">
        <v>3250</v>
      </c>
      <c r="H653" t="s">
        <v>31</v>
      </c>
      <c r="I653" t="s">
        <v>4196</v>
      </c>
      <c r="J653">
        <v>0</v>
      </c>
    </row>
    <row r="654" spans="1:10" x14ac:dyDescent="0.25">
      <c r="A654">
        <v>1018</v>
      </c>
      <c r="B654" t="s">
        <v>708</v>
      </c>
      <c r="C654">
        <v>68</v>
      </c>
      <c r="D654" t="s">
        <v>3713</v>
      </c>
      <c r="E654" s="2">
        <v>45769</v>
      </c>
      <c r="F654" s="2">
        <v>45750</v>
      </c>
      <c r="G654" t="s">
        <v>709</v>
      </c>
      <c r="H654" t="s">
        <v>24</v>
      </c>
      <c r="I654" t="s">
        <v>4197</v>
      </c>
      <c r="J654">
        <v>0</v>
      </c>
    </row>
    <row r="655" spans="1:10" x14ac:dyDescent="0.25">
      <c r="A655">
        <v>1092</v>
      </c>
      <c r="B655" t="s">
        <v>3416</v>
      </c>
      <c r="C655">
        <v>68</v>
      </c>
      <c r="D655" t="s">
        <v>3695</v>
      </c>
      <c r="E655" s="1">
        <v>45831</v>
      </c>
      <c r="F655" s="1">
        <v>45589</v>
      </c>
      <c r="G655" t="s">
        <v>3417</v>
      </c>
      <c r="H655" t="s">
        <v>72</v>
      </c>
      <c r="I655" s="3">
        <v>169.01</v>
      </c>
      <c r="J655" t="s">
        <v>27</v>
      </c>
    </row>
    <row r="656" spans="1:10" x14ac:dyDescent="0.25">
      <c r="A656">
        <v>1030</v>
      </c>
      <c r="B656" t="s">
        <v>1125</v>
      </c>
      <c r="C656">
        <v>39</v>
      </c>
      <c r="D656" t="s">
        <v>3707</v>
      </c>
      <c r="E656" s="1">
        <v>45979</v>
      </c>
      <c r="F656" s="2">
        <v>45965</v>
      </c>
      <c r="G656" t="s">
        <v>1126</v>
      </c>
      <c r="H656" t="s">
        <v>24</v>
      </c>
      <c r="I656" t="s">
        <v>4198</v>
      </c>
      <c r="J656">
        <v>0</v>
      </c>
    </row>
    <row r="657" spans="1:10" x14ac:dyDescent="0.25">
      <c r="A657">
        <v>1089</v>
      </c>
      <c r="B657" t="s">
        <v>3313</v>
      </c>
      <c r="C657">
        <v>63</v>
      </c>
      <c r="D657" t="s">
        <v>22</v>
      </c>
      <c r="E657" s="2">
        <v>45970</v>
      </c>
      <c r="F657" s="2">
        <v>45634</v>
      </c>
      <c r="G657" t="s">
        <v>3314</v>
      </c>
      <c r="H657" t="s">
        <v>24</v>
      </c>
      <c r="I657" t="s">
        <v>4199</v>
      </c>
      <c r="J657">
        <v>1</v>
      </c>
    </row>
    <row r="658" spans="1:10" x14ac:dyDescent="0.25">
      <c r="A658">
        <v>1043</v>
      </c>
      <c r="B658" t="s">
        <v>1568</v>
      </c>
      <c r="C658">
        <v>82</v>
      </c>
      <c r="D658">
        <v>0</v>
      </c>
      <c r="E658" s="2">
        <v>45800</v>
      </c>
      <c r="F658" s="1">
        <v>45583</v>
      </c>
      <c r="G658" t="s">
        <v>1569</v>
      </c>
      <c r="H658" t="s">
        <v>72</v>
      </c>
      <c r="I658" s="3">
        <v>215.76</v>
      </c>
      <c r="J658" t="s">
        <v>27</v>
      </c>
    </row>
    <row r="659" spans="1:10" x14ac:dyDescent="0.25">
      <c r="A659">
        <v>1021</v>
      </c>
      <c r="B659" t="s">
        <v>813</v>
      </c>
      <c r="C659">
        <v>25</v>
      </c>
      <c r="D659" t="s">
        <v>3695</v>
      </c>
      <c r="E659" s="2">
        <v>45931</v>
      </c>
      <c r="F659" s="1">
        <v>45536</v>
      </c>
      <c r="G659" t="s">
        <v>814</v>
      </c>
      <c r="H659" t="s">
        <v>72</v>
      </c>
      <c r="I659" s="3">
        <v>184.11</v>
      </c>
      <c r="J659" t="s">
        <v>19</v>
      </c>
    </row>
    <row r="660" spans="1:10" x14ac:dyDescent="0.25">
      <c r="A660">
        <v>1086</v>
      </c>
      <c r="B660" t="s">
        <v>3182</v>
      </c>
      <c r="C660">
        <v>80</v>
      </c>
      <c r="D660">
        <v>0</v>
      </c>
      <c r="E660" s="1">
        <v>45985</v>
      </c>
      <c r="F660" s="2">
        <v>45655</v>
      </c>
      <c r="G660" t="s">
        <v>3183</v>
      </c>
      <c r="H660" t="s">
        <v>72</v>
      </c>
      <c r="I660" t="s">
        <v>4200</v>
      </c>
      <c r="J660">
        <v>1</v>
      </c>
    </row>
    <row r="661" spans="1:10" x14ac:dyDescent="0.25">
      <c r="A661">
        <v>1016</v>
      </c>
      <c r="B661" t="s">
        <v>624</v>
      </c>
      <c r="C661">
        <v>53</v>
      </c>
      <c r="D661" t="s">
        <v>3695</v>
      </c>
      <c r="E661" s="1">
        <v>45806</v>
      </c>
      <c r="F661" s="2">
        <v>45710</v>
      </c>
      <c r="G661" t="s">
        <v>625</v>
      </c>
      <c r="H661" t="s">
        <v>31</v>
      </c>
      <c r="I661" t="s">
        <v>4201</v>
      </c>
      <c r="J661" t="s">
        <v>3701</v>
      </c>
    </row>
    <row r="662" spans="1:10" x14ac:dyDescent="0.25">
      <c r="A662">
        <v>1050</v>
      </c>
      <c r="B662" t="s">
        <v>1827</v>
      </c>
      <c r="C662">
        <v>83</v>
      </c>
      <c r="D662" t="s">
        <v>22</v>
      </c>
      <c r="E662" s="2">
        <v>45911</v>
      </c>
      <c r="F662" s="2">
        <v>45538</v>
      </c>
      <c r="G662" t="s">
        <v>1828</v>
      </c>
      <c r="H662" t="s">
        <v>24</v>
      </c>
      <c r="I662" t="s">
        <v>4202</v>
      </c>
      <c r="J662" t="s">
        <v>27</v>
      </c>
    </row>
    <row r="663" spans="1:10" x14ac:dyDescent="0.25">
      <c r="A663">
        <v>1079</v>
      </c>
      <c r="B663" t="s">
        <v>2892</v>
      </c>
      <c r="C663">
        <v>85</v>
      </c>
      <c r="D663" t="s">
        <v>3702</v>
      </c>
      <c r="E663" s="2">
        <v>46101</v>
      </c>
      <c r="F663" s="2">
        <v>45938</v>
      </c>
      <c r="G663" t="s">
        <v>2893</v>
      </c>
      <c r="H663" t="s">
        <v>31</v>
      </c>
      <c r="I663" t="s">
        <v>4203</v>
      </c>
      <c r="J663" t="s">
        <v>27</v>
      </c>
    </row>
    <row r="664" spans="1:10" x14ac:dyDescent="0.25">
      <c r="A664">
        <v>1027</v>
      </c>
      <c r="B664" t="s">
        <v>1029</v>
      </c>
      <c r="C664">
        <v>26</v>
      </c>
      <c r="D664">
        <v>1</v>
      </c>
      <c r="E664" s="1">
        <v>46104</v>
      </c>
      <c r="F664" s="2">
        <v>45668</v>
      </c>
      <c r="G664" t="s">
        <v>1030</v>
      </c>
      <c r="H664" t="s">
        <v>31</v>
      </c>
      <c r="I664" t="s">
        <v>4204</v>
      </c>
      <c r="J664" t="s">
        <v>27</v>
      </c>
    </row>
    <row r="665" spans="1:10" x14ac:dyDescent="0.25">
      <c r="A665">
        <v>1070</v>
      </c>
      <c r="B665" t="s">
        <v>4205</v>
      </c>
      <c r="C665">
        <v>30</v>
      </c>
      <c r="D665" t="s">
        <v>15</v>
      </c>
      <c r="E665" s="2">
        <v>45992</v>
      </c>
      <c r="F665" s="2">
        <v>45489</v>
      </c>
      <c r="G665" t="s">
        <v>2566</v>
      </c>
      <c r="H665" t="s">
        <v>31</v>
      </c>
      <c r="I665" t="s">
        <v>4206</v>
      </c>
      <c r="J665" t="s">
        <v>3700</v>
      </c>
    </row>
    <row r="666" spans="1:10" x14ac:dyDescent="0.25">
      <c r="A666">
        <v>1013</v>
      </c>
      <c r="B666" t="s">
        <v>471</v>
      </c>
      <c r="C666">
        <v>21</v>
      </c>
      <c r="D666" t="s">
        <v>3702</v>
      </c>
      <c r="E666" s="1">
        <v>46077</v>
      </c>
      <c r="F666" s="1">
        <v>45812</v>
      </c>
      <c r="G666" t="s">
        <v>472</v>
      </c>
      <c r="H666" t="s">
        <v>24</v>
      </c>
      <c r="J666" t="s">
        <v>3701</v>
      </c>
    </row>
    <row r="667" spans="1:10" x14ac:dyDescent="0.25">
      <c r="A667">
        <v>1027</v>
      </c>
      <c r="B667" t="s">
        <v>1033</v>
      </c>
      <c r="C667">
        <v>27</v>
      </c>
      <c r="D667" t="s">
        <v>3695</v>
      </c>
      <c r="E667" s="1">
        <v>45842</v>
      </c>
      <c r="F667" s="2">
        <v>45733</v>
      </c>
      <c r="G667" t="s">
        <v>1034</v>
      </c>
      <c r="H667" t="s">
        <v>31</v>
      </c>
      <c r="I667" s="3">
        <v>421.57</v>
      </c>
      <c r="J667">
        <v>1</v>
      </c>
    </row>
    <row r="668" spans="1:10" x14ac:dyDescent="0.25">
      <c r="A668">
        <v>1087</v>
      </c>
      <c r="B668" t="s">
        <v>3204</v>
      </c>
      <c r="C668">
        <v>28</v>
      </c>
      <c r="D668">
        <v>0</v>
      </c>
      <c r="E668" s="2">
        <v>46104</v>
      </c>
      <c r="F668" s="1">
        <v>45383</v>
      </c>
      <c r="G668" t="s">
        <v>4207</v>
      </c>
      <c r="H668" t="s">
        <v>72</v>
      </c>
      <c r="I668" t="s">
        <v>4208</v>
      </c>
      <c r="J668">
        <v>1</v>
      </c>
    </row>
    <row r="669" spans="1:10" x14ac:dyDescent="0.25">
      <c r="A669">
        <v>1081</v>
      </c>
      <c r="B669" t="s">
        <v>2954</v>
      </c>
      <c r="C669">
        <v>32</v>
      </c>
      <c r="D669" t="s">
        <v>15</v>
      </c>
      <c r="E669" s="2">
        <v>45844</v>
      </c>
      <c r="F669" s="2">
        <v>45757</v>
      </c>
      <c r="G669" t="s">
        <v>2955</v>
      </c>
      <c r="H669" t="s">
        <v>24</v>
      </c>
      <c r="I669" t="s">
        <v>4209</v>
      </c>
      <c r="J669" t="s">
        <v>19</v>
      </c>
    </row>
    <row r="670" spans="1:10" x14ac:dyDescent="0.25">
      <c r="A670">
        <v>1053</v>
      </c>
      <c r="B670" t="s">
        <v>1947</v>
      </c>
      <c r="C670">
        <v>87</v>
      </c>
      <c r="D670" t="s">
        <v>3707</v>
      </c>
      <c r="E670" s="1">
        <v>46060</v>
      </c>
      <c r="F670" s="2">
        <v>45484</v>
      </c>
      <c r="G670" t="s">
        <v>1948</v>
      </c>
      <c r="H670" t="s">
        <v>31</v>
      </c>
      <c r="I670" s="3">
        <v>249.74</v>
      </c>
      <c r="J670" t="s">
        <v>19</v>
      </c>
    </row>
    <row r="671" spans="1:10" x14ac:dyDescent="0.25">
      <c r="A671">
        <v>1051</v>
      </c>
      <c r="B671" t="s">
        <v>1864</v>
      </c>
      <c r="C671">
        <v>72</v>
      </c>
      <c r="D671" t="s">
        <v>3702</v>
      </c>
      <c r="E671" s="2">
        <v>46086</v>
      </c>
      <c r="F671" s="1">
        <v>45742</v>
      </c>
      <c r="G671" t="s">
        <v>1865</v>
      </c>
      <c r="H671" t="s">
        <v>17</v>
      </c>
      <c r="I671" s="3">
        <v>126.56</v>
      </c>
      <c r="J671" t="s">
        <v>3701</v>
      </c>
    </row>
    <row r="672" spans="1:10" x14ac:dyDescent="0.25">
      <c r="A672">
        <v>1098</v>
      </c>
      <c r="B672" t="s">
        <v>3626</v>
      </c>
      <c r="C672">
        <v>59</v>
      </c>
      <c r="D672">
        <v>1</v>
      </c>
      <c r="E672" s="1">
        <v>45940</v>
      </c>
      <c r="F672" s="2">
        <v>45522</v>
      </c>
      <c r="G672" t="s">
        <v>4210</v>
      </c>
      <c r="H672" t="s">
        <v>17</v>
      </c>
      <c r="I672" s="3">
        <v>143.32</v>
      </c>
      <c r="J672" t="s">
        <v>27</v>
      </c>
    </row>
    <row r="673" spans="1:10" x14ac:dyDescent="0.25">
      <c r="A673">
        <v>1009</v>
      </c>
      <c r="B673" t="s">
        <v>338</v>
      </c>
      <c r="C673">
        <v>64</v>
      </c>
      <c r="D673" t="s">
        <v>22</v>
      </c>
      <c r="E673" s="2">
        <v>45869</v>
      </c>
      <c r="F673" s="2">
        <v>45527</v>
      </c>
      <c r="G673" t="s">
        <v>339</v>
      </c>
      <c r="H673" t="s">
        <v>24</v>
      </c>
      <c r="I673" t="s">
        <v>4211</v>
      </c>
      <c r="J673" t="s">
        <v>19</v>
      </c>
    </row>
    <row r="674" spans="1:10" x14ac:dyDescent="0.25">
      <c r="A674">
        <v>1021</v>
      </c>
      <c r="B674" t="s">
        <v>816</v>
      </c>
      <c r="C674">
        <v>28</v>
      </c>
      <c r="D674" t="s">
        <v>3702</v>
      </c>
      <c r="E674" s="1">
        <v>45884</v>
      </c>
      <c r="F674" s="1">
        <v>45613</v>
      </c>
      <c r="G674" t="s">
        <v>817</v>
      </c>
      <c r="H674" t="s">
        <v>72</v>
      </c>
      <c r="I674" t="s">
        <v>4212</v>
      </c>
      <c r="J674" t="s">
        <v>3701</v>
      </c>
    </row>
    <row r="675" spans="1:10" x14ac:dyDescent="0.25">
      <c r="A675">
        <v>1046</v>
      </c>
      <c r="B675" t="s">
        <v>1674</v>
      </c>
      <c r="C675">
        <v>68</v>
      </c>
      <c r="D675" t="s">
        <v>3707</v>
      </c>
      <c r="E675" s="1">
        <v>46097</v>
      </c>
      <c r="F675" s="2">
        <v>45418</v>
      </c>
      <c r="G675" t="s">
        <v>1675</v>
      </c>
      <c r="H675" t="s">
        <v>31</v>
      </c>
      <c r="I675" t="s">
        <v>4213</v>
      </c>
      <c r="J675" t="s">
        <v>19</v>
      </c>
    </row>
    <row r="676" spans="1:10" x14ac:dyDescent="0.25">
      <c r="A676">
        <v>1044</v>
      </c>
      <c r="B676" t="s">
        <v>1605</v>
      </c>
      <c r="C676">
        <v>67</v>
      </c>
      <c r="D676" t="s">
        <v>3707</v>
      </c>
      <c r="E676" s="1">
        <v>45759</v>
      </c>
      <c r="F676" s="1">
        <v>45486</v>
      </c>
      <c r="G676" t="s">
        <v>1606</v>
      </c>
      <c r="H676" t="s">
        <v>24</v>
      </c>
      <c r="I676" t="s">
        <v>4214</v>
      </c>
      <c r="J676" t="s">
        <v>27</v>
      </c>
    </row>
    <row r="677" spans="1:10" x14ac:dyDescent="0.25">
      <c r="A677">
        <v>1058</v>
      </c>
      <c r="B677" t="s">
        <v>2136</v>
      </c>
      <c r="C677">
        <v>37</v>
      </c>
      <c r="D677">
        <v>1</v>
      </c>
      <c r="E677" s="2">
        <v>46057</v>
      </c>
      <c r="F677" s="2">
        <v>45971</v>
      </c>
      <c r="G677" t="s">
        <v>2137</v>
      </c>
      <c r="H677" t="s">
        <v>31</v>
      </c>
      <c r="I677" t="s">
        <v>4215</v>
      </c>
      <c r="J677" t="s">
        <v>19</v>
      </c>
    </row>
    <row r="678" spans="1:10" x14ac:dyDescent="0.25">
      <c r="A678">
        <v>1004</v>
      </c>
      <c r="B678" t="s">
        <v>164</v>
      </c>
      <c r="C678">
        <v>53</v>
      </c>
      <c r="E678" s="2">
        <v>45878</v>
      </c>
      <c r="F678" s="1">
        <v>45479</v>
      </c>
      <c r="G678" t="s">
        <v>165</v>
      </c>
      <c r="H678" t="s">
        <v>24</v>
      </c>
      <c r="I678" t="s">
        <v>4216</v>
      </c>
      <c r="J678" t="s">
        <v>3701</v>
      </c>
    </row>
    <row r="679" spans="1:10" x14ac:dyDescent="0.25">
      <c r="A679">
        <v>1088</v>
      </c>
      <c r="B679" t="s">
        <v>3253</v>
      </c>
      <c r="C679">
        <v>21</v>
      </c>
      <c r="D679" t="s">
        <v>22</v>
      </c>
      <c r="E679" s="2">
        <v>45973</v>
      </c>
      <c r="F679" s="1">
        <v>45769</v>
      </c>
      <c r="G679" t="s">
        <v>3254</v>
      </c>
      <c r="H679" t="s">
        <v>24</v>
      </c>
      <c r="I679" t="s">
        <v>4217</v>
      </c>
      <c r="J679">
        <v>0</v>
      </c>
    </row>
    <row r="680" spans="1:10" x14ac:dyDescent="0.25">
      <c r="A680">
        <v>1035</v>
      </c>
      <c r="B680" t="s">
        <v>1305</v>
      </c>
      <c r="C680">
        <v>53</v>
      </c>
      <c r="D680" t="s">
        <v>22</v>
      </c>
      <c r="E680" s="2">
        <v>46048</v>
      </c>
      <c r="F680" s="1">
        <v>45562</v>
      </c>
      <c r="G680" t="s">
        <v>1306</v>
      </c>
      <c r="H680" t="s">
        <v>24</v>
      </c>
      <c r="I680" t="s">
        <v>4218</v>
      </c>
      <c r="J680">
        <v>1</v>
      </c>
    </row>
    <row r="681" spans="1:10" x14ac:dyDescent="0.25">
      <c r="A681">
        <v>1025</v>
      </c>
      <c r="B681" t="s">
        <v>943</v>
      </c>
      <c r="C681">
        <v>69</v>
      </c>
      <c r="D681" t="s">
        <v>3713</v>
      </c>
      <c r="E681" s="2">
        <v>45753</v>
      </c>
      <c r="F681" s="1">
        <v>45501</v>
      </c>
      <c r="G681" t="s">
        <v>944</v>
      </c>
      <c r="H681" t="s">
        <v>31</v>
      </c>
      <c r="I681" t="s">
        <v>4219</v>
      </c>
      <c r="J681">
        <v>0</v>
      </c>
    </row>
    <row r="682" spans="1:10" x14ac:dyDescent="0.25">
      <c r="A682">
        <v>1068</v>
      </c>
      <c r="B682" t="s">
        <v>2474</v>
      </c>
      <c r="C682">
        <v>25</v>
      </c>
      <c r="D682" t="s">
        <v>15</v>
      </c>
      <c r="E682" s="1">
        <v>46064</v>
      </c>
      <c r="F682" s="2">
        <v>45828</v>
      </c>
      <c r="G682" t="s">
        <v>2475</v>
      </c>
      <c r="H682" t="s">
        <v>24</v>
      </c>
      <c r="I682" t="s">
        <v>4220</v>
      </c>
      <c r="J682">
        <v>0</v>
      </c>
    </row>
    <row r="683" spans="1:10" x14ac:dyDescent="0.25">
      <c r="A683">
        <v>1014</v>
      </c>
      <c r="B683" t="s">
        <v>500</v>
      </c>
      <c r="C683">
        <v>61</v>
      </c>
      <c r="E683" s="1">
        <v>45852</v>
      </c>
      <c r="F683" s="2">
        <v>45648</v>
      </c>
      <c r="G683" t="s">
        <v>501</v>
      </c>
      <c r="H683" t="s">
        <v>72</v>
      </c>
      <c r="I683" t="s">
        <v>4221</v>
      </c>
      <c r="J683">
        <v>1</v>
      </c>
    </row>
    <row r="684" spans="1:10" x14ac:dyDescent="0.25">
      <c r="A684">
        <v>1059</v>
      </c>
      <c r="B684" t="s">
        <v>2188</v>
      </c>
      <c r="C684">
        <v>23</v>
      </c>
      <c r="D684" t="s">
        <v>3713</v>
      </c>
      <c r="E684" s="2">
        <v>45910</v>
      </c>
      <c r="F684" s="1">
        <v>45405</v>
      </c>
      <c r="G684" t="s">
        <v>2189</v>
      </c>
      <c r="H684" t="s">
        <v>17</v>
      </c>
      <c r="I684" t="s">
        <v>4222</v>
      </c>
      <c r="J684" t="s">
        <v>19</v>
      </c>
    </row>
    <row r="685" spans="1:10" x14ac:dyDescent="0.25">
      <c r="A685">
        <v>1021</v>
      </c>
      <c r="B685" t="s">
        <v>820</v>
      </c>
      <c r="C685">
        <v>61</v>
      </c>
      <c r="D685" t="s">
        <v>15</v>
      </c>
      <c r="E685" s="2">
        <v>46085</v>
      </c>
      <c r="F685" s="2">
        <v>45879</v>
      </c>
      <c r="G685" t="s">
        <v>821</v>
      </c>
      <c r="H685" t="s">
        <v>24</v>
      </c>
      <c r="I685" t="s">
        <v>4223</v>
      </c>
      <c r="J685" t="s">
        <v>3701</v>
      </c>
    </row>
    <row r="686" spans="1:10" x14ac:dyDescent="0.25">
      <c r="A686">
        <v>1029</v>
      </c>
      <c r="B686" t="s">
        <v>1087</v>
      </c>
      <c r="C686">
        <v>69</v>
      </c>
      <c r="D686" t="s">
        <v>3707</v>
      </c>
      <c r="E686" s="2">
        <v>45804</v>
      </c>
      <c r="F686" s="1">
        <v>45767</v>
      </c>
      <c r="G686" t="s">
        <v>1088</v>
      </c>
      <c r="H686" t="s">
        <v>31</v>
      </c>
      <c r="I686" t="s">
        <v>4224</v>
      </c>
      <c r="J686" t="s">
        <v>27</v>
      </c>
    </row>
    <row r="687" spans="1:10" x14ac:dyDescent="0.25">
      <c r="A687">
        <v>1005</v>
      </c>
      <c r="B687" t="s">
        <v>222</v>
      </c>
      <c r="C687">
        <v>23</v>
      </c>
      <c r="D687">
        <v>0</v>
      </c>
      <c r="E687" s="1">
        <v>46015</v>
      </c>
      <c r="F687" s="1">
        <v>45662</v>
      </c>
      <c r="G687" t="s">
        <v>223</v>
      </c>
      <c r="H687" t="s">
        <v>31</v>
      </c>
      <c r="I687" s="3">
        <v>265.67</v>
      </c>
      <c r="J687" t="s">
        <v>27</v>
      </c>
    </row>
    <row r="688" spans="1:10" x14ac:dyDescent="0.25">
      <c r="A688">
        <v>1094</v>
      </c>
      <c r="B688" t="s">
        <v>3485</v>
      </c>
      <c r="C688">
        <v>59</v>
      </c>
      <c r="D688">
        <v>0</v>
      </c>
      <c r="E688" s="2">
        <v>45816</v>
      </c>
      <c r="F688" s="1">
        <v>45652</v>
      </c>
      <c r="G688" t="s">
        <v>3486</v>
      </c>
      <c r="H688" t="s">
        <v>31</v>
      </c>
      <c r="I688" s="3">
        <v>382.64</v>
      </c>
      <c r="J688" t="s">
        <v>19</v>
      </c>
    </row>
    <row r="689" spans="1:10" x14ac:dyDescent="0.25">
      <c r="A689">
        <v>1065</v>
      </c>
      <c r="B689" t="s">
        <v>2364</v>
      </c>
      <c r="C689">
        <v>80</v>
      </c>
      <c r="D689" t="s">
        <v>15</v>
      </c>
      <c r="E689" s="1">
        <v>45788</v>
      </c>
      <c r="F689" s="1">
        <v>45587</v>
      </c>
      <c r="G689" t="s">
        <v>2365</v>
      </c>
      <c r="H689" t="s">
        <v>72</v>
      </c>
      <c r="I689" t="s">
        <v>4225</v>
      </c>
      <c r="J689">
        <v>0</v>
      </c>
    </row>
    <row r="690" spans="1:10" x14ac:dyDescent="0.25">
      <c r="A690">
        <v>1058</v>
      </c>
      <c r="B690" t="s">
        <v>2140</v>
      </c>
      <c r="C690">
        <v>27</v>
      </c>
      <c r="D690" t="s">
        <v>3713</v>
      </c>
      <c r="E690" s="2">
        <v>45863</v>
      </c>
      <c r="F690" s="1">
        <v>45532</v>
      </c>
      <c r="G690" t="s">
        <v>2141</v>
      </c>
      <c r="H690" t="s">
        <v>31</v>
      </c>
      <c r="I690" t="s">
        <v>4226</v>
      </c>
      <c r="J690" t="s">
        <v>3700</v>
      </c>
    </row>
    <row r="691" spans="1:10" x14ac:dyDescent="0.25">
      <c r="A691">
        <v>1076</v>
      </c>
      <c r="B691" t="s">
        <v>2813</v>
      </c>
      <c r="C691">
        <v>39</v>
      </c>
      <c r="D691" t="s">
        <v>3695</v>
      </c>
      <c r="E691" s="2">
        <v>45807</v>
      </c>
      <c r="F691" s="2">
        <v>45783</v>
      </c>
      <c r="G691" t="s">
        <v>2814</v>
      </c>
      <c r="H691" t="s">
        <v>17</v>
      </c>
      <c r="I691" t="s">
        <v>4227</v>
      </c>
      <c r="J691" t="s">
        <v>3701</v>
      </c>
    </row>
    <row r="692" spans="1:10" x14ac:dyDescent="0.25">
      <c r="A692">
        <v>1073</v>
      </c>
      <c r="B692" t="s">
        <v>2675</v>
      </c>
      <c r="C692">
        <v>52</v>
      </c>
      <c r="D692" t="s">
        <v>3713</v>
      </c>
      <c r="E692" s="2">
        <v>45925</v>
      </c>
      <c r="F692" s="1">
        <v>45668</v>
      </c>
      <c r="G692" t="s">
        <v>2676</v>
      </c>
      <c r="H692" t="s">
        <v>72</v>
      </c>
      <c r="I692" t="s">
        <v>4228</v>
      </c>
      <c r="J692">
        <v>0</v>
      </c>
    </row>
    <row r="693" spans="1:10" x14ac:dyDescent="0.25">
      <c r="A693">
        <v>1054</v>
      </c>
      <c r="B693" t="s">
        <v>4229</v>
      </c>
      <c r="C693">
        <v>66</v>
      </c>
      <c r="D693" t="s">
        <v>3713</v>
      </c>
      <c r="E693" s="1">
        <v>45755</v>
      </c>
      <c r="F693" s="1">
        <v>45659</v>
      </c>
      <c r="G693" t="s">
        <v>1992</v>
      </c>
      <c r="H693" t="s">
        <v>31</v>
      </c>
      <c r="I693" t="s">
        <v>4230</v>
      </c>
      <c r="J693">
        <v>1</v>
      </c>
    </row>
    <row r="694" spans="1:10" x14ac:dyDescent="0.25">
      <c r="A694">
        <v>1020</v>
      </c>
      <c r="B694" t="s">
        <v>773</v>
      </c>
      <c r="C694">
        <v>52</v>
      </c>
      <c r="D694" t="s">
        <v>3707</v>
      </c>
      <c r="E694" s="1">
        <v>46069</v>
      </c>
      <c r="F694" s="2">
        <v>45730</v>
      </c>
      <c r="G694" t="s">
        <v>774</v>
      </c>
      <c r="H694" t="s">
        <v>17</v>
      </c>
      <c r="I694" t="s">
        <v>4231</v>
      </c>
      <c r="J694">
        <v>0</v>
      </c>
    </row>
    <row r="695" spans="1:10" x14ac:dyDescent="0.25">
      <c r="A695">
        <v>1087</v>
      </c>
      <c r="B695" t="s">
        <v>3208</v>
      </c>
      <c r="C695">
        <v>78</v>
      </c>
      <c r="D695" t="s">
        <v>3713</v>
      </c>
      <c r="E695" s="2">
        <v>46044</v>
      </c>
      <c r="F695" s="1">
        <v>45815</v>
      </c>
      <c r="G695" t="s">
        <v>3209</v>
      </c>
      <c r="H695" t="s">
        <v>17</v>
      </c>
      <c r="I695" s="3">
        <v>123.28</v>
      </c>
      <c r="J695" t="s">
        <v>3700</v>
      </c>
    </row>
    <row r="696" spans="1:10" x14ac:dyDescent="0.25">
      <c r="A696">
        <v>1012</v>
      </c>
      <c r="B696" t="s">
        <v>423</v>
      </c>
      <c r="C696">
        <v>45</v>
      </c>
      <c r="D696">
        <v>0</v>
      </c>
      <c r="E696" s="2">
        <v>45863</v>
      </c>
      <c r="F696" s="2">
        <v>45535</v>
      </c>
      <c r="G696" t="s">
        <v>424</v>
      </c>
      <c r="H696" t="s">
        <v>31</v>
      </c>
      <c r="I696" s="3">
        <v>353.09</v>
      </c>
      <c r="J696" t="s">
        <v>3700</v>
      </c>
    </row>
    <row r="697" spans="1:10" x14ac:dyDescent="0.25">
      <c r="A697">
        <v>1085</v>
      </c>
      <c r="B697" t="s">
        <v>3125</v>
      </c>
      <c r="C697">
        <v>30</v>
      </c>
      <c r="D697" t="s">
        <v>3713</v>
      </c>
      <c r="E697" s="2">
        <v>46014</v>
      </c>
      <c r="F697" s="1">
        <v>45455</v>
      </c>
      <c r="G697" t="s">
        <v>3126</v>
      </c>
      <c r="H697" t="s">
        <v>24</v>
      </c>
      <c r="I697" t="s">
        <v>4232</v>
      </c>
      <c r="J697">
        <v>1</v>
      </c>
    </row>
    <row r="698" spans="1:10" x14ac:dyDescent="0.25">
      <c r="A698">
        <v>1012</v>
      </c>
      <c r="B698" t="s">
        <v>426</v>
      </c>
      <c r="C698">
        <v>30</v>
      </c>
      <c r="D698" t="s">
        <v>15</v>
      </c>
      <c r="E698" s="1">
        <v>45994</v>
      </c>
      <c r="F698" s="2">
        <v>45430</v>
      </c>
      <c r="G698" t="s">
        <v>427</v>
      </c>
      <c r="H698" t="s">
        <v>24</v>
      </c>
      <c r="I698" t="s">
        <v>4233</v>
      </c>
      <c r="J698">
        <v>1</v>
      </c>
    </row>
    <row r="699" spans="1:10" x14ac:dyDescent="0.25">
      <c r="A699">
        <v>1063</v>
      </c>
      <c r="B699" t="s">
        <v>2295</v>
      </c>
      <c r="C699">
        <v>46</v>
      </c>
      <c r="D699" t="s">
        <v>22</v>
      </c>
      <c r="E699" s="2">
        <v>45948</v>
      </c>
      <c r="F699" s="2">
        <v>45568</v>
      </c>
      <c r="G699" t="s">
        <v>2296</v>
      </c>
      <c r="H699" t="s">
        <v>31</v>
      </c>
      <c r="I699" t="s">
        <v>4234</v>
      </c>
      <c r="J699" t="s">
        <v>27</v>
      </c>
    </row>
    <row r="700" spans="1:10" x14ac:dyDescent="0.25">
      <c r="A700">
        <v>1046</v>
      </c>
      <c r="B700" t="s">
        <v>455</v>
      </c>
      <c r="C700">
        <v>28</v>
      </c>
      <c r="D700">
        <v>1</v>
      </c>
      <c r="E700" s="2">
        <v>45767</v>
      </c>
      <c r="F700" s="1">
        <v>45505</v>
      </c>
      <c r="G700" t="s">
        <v>1678</v>
      </c>
      <c r="H700" t="s">
        <v>31</v>
      </c>
      <c r="I700" t="s">
        <v>4235</v>
      </c>
      <c r="J700" t="s">
        <v>19</v>
      </c>
    </row>
    <row r="701" spans="1:10" x14ac:dyDescent="0.25">
      <c r="A701">
        <v>1031</v>
      </c>
      <c r="B701" t="s">
        <v>1176</v>
      </c>
      <c r="C701">
        <v>57</v>
      </c>
      <c r="D701">
        <v>0</v>
      </c>
      <c r="E701" s="1">
        <v>45808</v>
      </c>
      <c r="F701" s="1">
        <v>45702</v>
      </c>
      <c r="G701" t="s">
        <v>1177</v>
      </c>
      <c r="H701" t="s">
        <v>31</v>
      </c>
      <c r="I701" s="3">
        <v>341.11</v>
      </c>
      <c r="J701" t="s">
        <v>3700</v>
      </c>
    </row>
    <row r="702" spans="1:10" x14ac:dyDescent="0.25">
      <c r="A702">
        <v>1098</v>
      </c>
      <c r="B702" t="s">
        <v>3629</v>
      </c>
      <c r="C702">
        <v>27</v>
      </c>
      <c r="E702" s="1">
        <v>46063</v>
      </c>
      <c r="F702" s="1">
        <v>45837</v>
      </c>
      <c r="G702" t="s">
        <v>3630</v>
      </c>
      <c r="H702" t="s">
        <v>17</v>
      </c>
      <c r="I702" s="3">
        <v>147.08000000000001</v>
      </c>
      <c r="J702" t="s">
        <v>27</v>
      </c>
    </row>
    <row r="703" spans="1:10" x14ac:dyDescent="0.25">
      <c r="A703">
        <v>1021</v>
      </c>
      <c r="B703" t="s">
        <v>824</v>
      </c>
      <c r="C703">
        <v>63</v>
      </c>
      <c r="D703" t="s">
        <v>3707</v>
      </c>
      <c r="E703" s="2">
        <v>45843</v>
      </c>
      <c r="F703" s="1">
        <v>45829</v>
      </c>
      <c r="G703" t="s">
        <v>825</v>
      </c>
      <c r="H703" t="s">
        <v>24</v>
      </c>
      <c r="I703" s="3">
        <v>462.6</v>
      </c>
      <c r="J703">
        <v>1</v>
      </c>
    </row>
    <row r="704" spans="1:10" x14ac:dyDescent="0.25">
      <c r="A704">
        <v>1085</v>
      </c>
      <c r="B704" t="s">
        <v>3129</v>
      </c>
      <c r="C704">
        <v>25</v>
      </c>
      <c r="D704" t="s">
        <v>15</v>
      </c>
      <c r="E704" s="2">
        <v>45943</v>
      </c>
      <c r="F704" s="2">
        <v>45729</v>
      </c>
      <c r="G704" t="s">
        <v>3130</v>
      </c>
      <c r="H704" t="s">
        <v>17</v>
      </c>
      <c r="I704" t="s">
        <v>4236</v>
      </c>
      <c r="J704" t="s">
        <v>3701</v>
      </c>
    </row>
    <row r="705" spans="1:10" x14ac:dyDescent="0.25">
      <c r="A705">
        <v>1015</v>
      </c>
      <c r="B705" t="s">
        <v>562</v>
      </c>
      <c r="C705">
        <v>84</v>
      </c>
      <c r="D705">
        <v>0</v>
      </c>
      <c r="E705" s="2">
        <v>46106</v>
      </c>
      <c r="F705" s="1">
        <v>45900</v>
      </c>
      <c r="G705" t="s">
        <v>563</v>
      </c>
      <c r="H705" t="s">
        <v>72</v>
      </c>
      <c r="I705" t="s">
        <v>4237</v>
      </c>
      <c r="J705">
        <v>1</v>
      </c>
    </row>
    <row r="706" spans="1:10" x14ac:dyDescent="0.25">
      <c r="A706">
        <v>1015</v>
      </c>
      <c r="B706" t="s">
        <v>566</v>
      </c>
      <c r="C706">
        <v>86</v>
      </c>
      <c r="E706" s="2">
        <v>45922</v>
      </c>
      <c r="F706" s="2">
        <v>45488</v>
      </c>
      <c r="G706" t="s">
        <v>567</v>
      </c>
      <c r="H706" t="s">
        <v>31</v>
      </c>
      <c r="I706" t="s">
        <v>4238</v>
      </c>
      <c r="J706" t="s">
        <v>3701</v>
      </c>
    </row>
    <row r="707" spans="1:10" x14ac:dyDescent="0.25">
      <c r="A707">
        <v>1008</v>
      </c>
      <c r="B707" t="s">
        <v>290</v>
      </c>
      <c r="C707">
        <v>40</v>
      </c>
      <c r="D707">
        <v>0</v>
      </c>
      <c r="E707" s="1">
        <v>45960</v>
      </c>
      <c r="F707" s="2">
        <v>45504</v>
      </c>
      <c r="G707" t="s">
        <v>291</v>
      </c>
      <c r="H707" t="s">
        <v>31</v>
      </c>
      <c r="I707" t="s">
        <v>4239</v>
      </c>
      <c r="J707" t="s">
        <v>27</v>
      </c>
    </row>
    <row r="708" spans="1:10" x14ac:dyDescent="0.25">
      <c r="A708">
        <v>1080</v>
      </c>
      <c r="B708" t="s">
        <v>2927</v>
      </c>
      <c r="C708">
        <v>78</v>
      </c>
      <c r="D708" t="s">
        <v>3707</v>
      </c>
      <c r="E708" s="1">
        <v>46055</v>
      </c>
      <c r="F708" s="2">
        <v>45975</v>
      </c>
      <c r="G708" t="s">
        <v>2928</v>
      </c>
      <c r="H708" t="s">
        <v>72</v>
      </c>
      <c r="I708" s="3">
        <v>179.07</v>
      </c>
      <c r="J708" t="s">
        <v>3700</v>
      </c>
    </row>
    <row r="709" spans="1:10" x14ac:dyDescent="0.25">
      <c r="A709">
        <v>1067</v>
      </c>
      <c r="B709" t="s">
        <v>2440</v>
      </c>
      <c r="C709">
        <v>28</v>
      </c>
      <c r="D709" t="s">
        <v>3713</v>
      </c>
      <c r="E709" s="2">
        <v>46029</v>
      </c>
      <c r="F709" s="2">
        <v>45892</v>
      </c>
      <c r="G709" t="s">
        <v>2441</v>
      </c>
      <c r="H709" t="s">
        <v>72</v>
      </c>
      <c r="I709" t="s">
        <v>4240</v>
      </c>
      <c r="J709" t="s">
        <v>19</v>
      </c>
    </row>
    <row r="710" spans="1:10" x14ac:dyDescent="0.25">
      <c r="A710">
        <v>1043</v>
      </c>
      <c r="B710" t="s">
        <v>1571</v>
      </c>
      <c r="C710">
        <v>80</v>
      </c>
      <c r="D710" t="s">
        <v>15</v>
      </c>
      <c r="E710" s="2">
        <v>45928</v>
      </c>
      <c r="F710" s="2">
        <v>45534</v>
      </c>
      <c r="G710" t="s">
        <v>1572</v>
      </c>
      <c r="H710" t="s">
        <v>24</v>
      </c>
      <c r="I710" s="3">
        <v>84.72</v>
      </c>
      <c r="J710">
        <v>1</v>
      </c>
    </row>
    <row r="711" spans="1:10" x14ac:dyDescent="0.25">
      <c r="A711">
        <v>1058</v>
      </c>
      <c r="B711" t="s">
        <v>2144</v>
      </c>
      <c r="C711">
        <v>34</v>
      </c>
      <c r="D711" t="s">
        <v>3713</v>
      </c>
      <c r="E711" s="2">
        <v>45770</v>
      </c>
      <c r="F711" s="1">
        <v>45634</v>
      </c>
      <c r="G711" t="s">
        <v>2145</v>
      </c>
      <c r="H711" t="s">
        <v>31</v>
      </c>
      <c r="J711">
        <v>1</v>
      </c>
    </row>
    <row r="712" spans="1:10" x14ac:dyDescent="0.25">
      <c r="A712">
        <v>1001</v>
      </c>
      <c r="B712" t="s">
        <v>62</v>
      </c>
      <c r="C712">
        <v>35</v>
      </c>
      <c r="D712" t="s">
        <v>3707</v>
      </c>
      <c r="E712" s="2">
        <v>45852</v>
      </c>
      <c r="F712" s="2">
        <v>45475</v>
      </c>
      <c r="G712" t="s">
        <v>63</v>
      </c>
      <c r="H712" t="s">
        <v>31</v>
      </c>
      <c r="I712" t="s">
        <v>4241</v>
      </c>
      <c r="J712">
        <v>0</v>
      </c>
    </row>
    <row r="713" spans="1:10" x14ac:dyDescent="0.25">
      <c r="A713">
        <v>1012</v>
      </c>
      <c r="B713" t="s">
        <v>430</v>
      </c>
      <c r="C713">
        <v>36</v>
      </c>
      <c r="D713">
        <v>1</v>
      </c>
      <c r="E713" s="1">
        <v>46106</v>
      </c>
      <c r="F713" s="1">
        <v>45415</v>
      </c>
      <c r="G713" t="s">
        <v>431</v>
      </c>
      <c r="H713" t="s">
        <v>72</v>
      </c>
      <c r="I713" t="s">
        <v>4242</v>
      </c>
      <c r="J713" t="s">
        <v>27</v>
      </c>
    </row>
    <row r="714" spans="1:10" x14ac:dyDescent="0.25">
      <c r="A714">
        <v>1066</v>
      </c>
      <c r="B714" t="s">
        <v>2395</v>
      </c>
      <c r="C714">
        <v>65</v>
      </c>
      <c r="D714" t="s">
        <v>3713</v>
      </c>
      <c r="E714" s="1">
        <v>45879</v>
      </c>
      <c r="F714" s="2">
        <v>45663</v>
      </c>
      <c r="G714" t="s">
        <v>2396</v>
      </c>
      <c r="H714" t="s">
        <v>31</v>
      </c>
      <c r="I714" t="s">
        <v>4243</v>
      </c>
      <c r="J714" t="s">
        <v>3701</v>
      </c>
    </row>
    <row r="715" spans="1:10" x14ac:dyDescent="0.25">
      <c r="A715">
        <v>1015</v>
      </c>
      <c r="B715" t="s">
        <v>570</v>
      </c>
      <c r="C715">
        <v>29</v>
      </c>
      <c r="D715" t="s">
        <v>3707</v>
      </c>
      <c r="E715" s="1">
        <v>45819</v>
      </c>
      <c r="F715" s="2">
        <v>45475</v>
      </c>
      <c r="G715" t="s">
        <v>571</v>
      </c>
      <c r="H715" t="s">
        <v>72</v>
      </c>
      <c r="I715" t="s">
        <v>4244</v>
      </c>
      <c r="J715" t="s">
        <v>19</v>
      </c>
    </row>
    <row r="716" spans="1:10" x14ac:dyDescent="0.25">
      <c r="A716">
        <v>1024</v>
      </c>
      <c r="B716" t="s">
        <v>918</v>
      </c>
      <c r="C716">
        <v>22</v>
      </c>
      <c r="E716" s="1">
        <v>45848</v>
      </c>
      <c r="F716" s="1">
        <v>45489</v>
      </c>
      <c r="G716" t="s">
        <v>919</v>
      </c>
      <c r="H716" t="s">
        <v>24</v>
      </c>
      <c r="I716" s="3">
        <v>477.72</v>
      </c>
      <c r="J716">
        <v>0</v>
      </c>
    </row>
    <row r="717" spans="1:10" x14ac:dyDescent="0.25">
      <c r="A717">
        <v>1013</v>
      </c>
      <c r="B717" t="s">
        <v>474</v>
      </c>
      <c r="C717">
        <v>69</v>
      </c>
      <c r="D717" t="s">
        <v>3713</v>
      </c>
      <c r="E717" s="2">
        <v>46043</v>
      </c>
      <c r="F717" s="1">
        <v>45444</v>
      </c>
      <c r="G717" t="s">
        <v>475</v>
      </c>
      <c r="H717" t="s">
        <v>17</v>
      </c>
      <c r="I717" t="s">
        <v>4245</v>
      </c>
      <c r="J717">
        <v>1</v>
      </c>
    </row>
    <row r="718" spans="1:10" x14ac:dyDescent="0.25">
      <c r="A718">
        <v>1024</v>
      </c>
      <c r="B718" t="s">
        <v>921</v>
      </c>
      <c r="C718">
        <v>35</v>
      </c>
      <c r="D718" t="s">
        <v>22</v>
      </c>
      <c r="E718" s="2">
        <v>45886</v>
      </c>
      <c r="F718" s="1">
        <v>45875</v>
      </c>
      <c r="G718" t="s">
        <v>922</v>
      </c>
      <c r="H718" t="s">
        <v>24</v>
      </c>
      <c r="I718" s="3">
        <v>270.14999999999998</v>
      </c>
      <c r="J718">
        <v>1</v>
      </c>
    </row>
    <row r="719" spans="1:10" x14ac:dyDescent="0.25">
      <c r="A719">
        <v>1061</v>
      </c>
      <c r="B719" t="s">
        <v>2250</v>
      </c>
      <c r="C719">
        <v>59</v>
      </c>
      <c r="D719" t="s">
        <v>15</v>
      </c>
      <c r="E719" s="1">
        <v>45942</v>
      </c>
      <c r="F719" s="2">
        <v>45823</v>
      </c>
      <c r="G719" t="s">
        <v>2251</v>
      </c>
      <c r="H719" t="s">
        <v>31</v>
      </c>
      <c r="I719" t="s">
        <v>4246</v>
      </c>
      <c r="J719" t="s">
        <v>19</v>
      </c>
    </row>
    <row r="720" spans="1:10" x14ac:dyDescent="0.25">
      <c r="A720">
        <v>1095</v>
      </c>
      <c r="B720" t="s">
        <v>3537</v>
      </c>
      <c r="C720">
        <v>56</v>
      </c>
      <c r="D720">
        <v>1</v>
      </c>
      <c r="E720" s="1">
        <v>45812</v>
      </c>
      <c r="F720" s="2">
        <v>45441</v>
      </c>
      <c r="G720" t="s">
        <v>3538</v>
      </c>
      <c r="H720" t="s">
        <v>72</v>
      </c>
      <c r="I720" t="s">
        <v>4247</v>
      </c>
      <c r="J720" t="s">
        <v>19</v>
      </c>
    </row>
    <row r="721" spans="1:10" x14ac:dyDescent="0.25">
      <c r="A721">
        <v>1048</v>
      </c>
      <c r="B721" t="s">
        <v>1766</v>
      </c>
      <c r="C721">
        <v>67</v>
      </c>
      <c r="D721" t="s">
        <v>3707</v>
      </c>
      <c r="E721" s="1">
        <v>45988</v>
      </c>
      <c r="F721" s="1">
        <v>45503</v>
      </c>
      <c r="G721" t="s">
        <v>1767</v>
      </c>
      <c r="H721" t="s">
        <v>24</v>
      </c>
      <c r="I721" t="s">
        <v>4248</v>
      </c>
      <c r="J721" t="s">
        <v>3700</v>
      </c>
    </row>
    <row r="722" spans="1:10" x14ac:dyDescent="0.25">
      <c r="A722">
        <v>1033</v>
      </c>
      <c r="B722" t="s">
        <v>1238</v>
      </c>
      <c r="C722">
        <v>64</v>
      </c>
      <c r="D722" t="s">
        <v>15</v>
      </c>
      <c r="E722" s="2">
        <v>45916</v>
      </c>
      <c r="F722" s="2">
        <v>45680</v>
      </c>
      <c r="G722" t="s">
        <v>1239</v>
      </c>
      <c r="H722" t="s">
        <v>17</v>
      </c>
      <c r="I722" t="s">
        <v>4249</v>
      </c>
      <c r="J722">
        <v>1</v>
      </c>
    </row>
    <row r="723" spans="1:10" x14ac:dyDescent="0.25">
      <c r="A723">
        <v>1085</v>
      </c>
      <c r="B723" t="s">
        <v>3133</v>
      </c>
      <c r="C723">
        <v>22</v>
      </c>
      <c r="D723" t="s">
        <v>3695</v>
      </c>
      <c r="E723" s="2">
        <v>45932</v>
      </c>
      <c r="F723" s="1">
        <v>45842</v>
      </c>
      <c r="G723" t="s">
        <v>3134</v>
      </c>
      <c r="H723" t="s">
        <v>17</v>
      </c>
      <c r="I723" t="s">
        <v>4250</v>
      </c>
      <c r="J723">
        <v>0</v>
      </c>
    </row>
    <row r="724" spans="1:10" x14ac:dyDescent="0.25">
      <c r="A724">
        <v>1003</v>
      </c>
      <c r="B724" t="s">
        <v>140</v>
      </c>
      <c r="C724">
        <v>89</v>
      </c>
      <c r="D724" t="s">
        <v>3702</v>
      </c>
      <c r="E724" s="2">
        <v>46013</v>
      </c>
      <c r="F724" s="2">
        <v>45724</v>
      </c>
      <c r="G724" t="s">
        <v>141</v>
      </c>
      <c r="H724" t="s">
        <v>17</v>
      </c>
      <c r="I724" t="s">
        <v>4251</v>
      </c>
      <c r="J724" t="s">
        <v>3701</v>
      </c>
    </row>
    <row r="725" spans="1:10" x14ac:dyDescent="0.25">
      <c r="A725">
        <v>1030</v>
      </c>
      <c r="B725" t="s">
        <v>1129</v>
      </c>
      <c r="C725">
        <v>72</v>
      </c>
      <c r="D725" t="s">
        <v>15</v>
      </c>
      <c r="E725" s="1">
        <v>45787</v>
      </c>
      <c r="F725" s="1">
        <v>45715</v>
      </c>
      <c r="G725" t="s">
        <v>1130</v>
      </c>
      <c r="H725" t="s">
        <v>24</v>
      </c>
      <c r="I725" t="s">
        <v>4252</v>
      </c>
      <c r="J725" t="s">
        <v>3700</v>
      </c>
    </row>
    <row r="726" spans="1:10" x14ac:dyDescent="0.25">
      <c r="A726">
        <v>1083</v>
      </c>
      <c r="B726" t="s">
        <v>3045</v>
      </c>
      <c r="C726">
        <v>40</v>
      </c>
      <c r="D726" t="s">
        <v>3695</v>
      </c>
      <c r="E726" s="1">
        <v>45966</v>
      </c>
      <c r="F726" s="2">
        <v>45519</v>
      </c>
      <c r="G726" t="s">
        <v>3046</v>
      </c>
      <c r="H726" t="s">
        <v>31</v>
      </c>
      <c r="I726" t="s">
        <v>4253</v>
      </c>
      <c r="J726">
        <v>0</v>
      </c>
    </row>
    <row r="727" spans="1:10" x14ac:dyDescent="0.25">
      <c r="A727">
        <v>1004</v>
      </c>
      <c r="B727" t="s">
        <v>168</v>
      </c>
      <c r="C727">
        <v>36</v>
      </c>
      <c r="D727">
        <v>0</v>
      </c>
      <c r="E727" s="1">
        <v>46047</v>
      </c>
      <c r="F727" s="1">
        <v>45595</v>
      </c>
      <c r="G727" t="s">
        <v>169</v>
      </c>
      <c r="H727" t="s">
        <v>72</v>
      </c>
      <c r="I727" t="s">
        <v>4254</v>
      </c>
      <c r="J727" t="s">
        <v>3701</v>
      </c>
    </row>
    <row r="728" spans="1:10" x14ac:dyDescent="0.25">
      <c r="A728">
        <v>1051</v>
      </c>
      <c r="B728" t="s">
        <v>1867</v>
      </c>
      <c r="C728">
        <v>71</v>
      </c>
      <c r="D728" t="s">
        <v>3702</v>
      </c>
      <c r="E728" s="1">
        <v>46049</v>
      </c>
      <c r="F728" s="1">
        <v>45723</v>
      </c>
      <c r="G728" t="s">
        <v>1868</v>
      </c>
      <c r="H728" t="s">
        <v>72</v>
      </c>
      <c r="I728" t="s">
        <v>4255</v>
      </c>
      <c r="J728">
        <v>1</v>
      </c>
    </row>
    <row r="729" spans="1:10" x14ac:dyDescent="0.25">
      <c r="A729">
        <v>1059</v>
      </c>
      <c r="B729" t="s">
        <v>2192</v>
      </c>
      <c r="C729">
        <v>81</v>
      </c>
      <c r="D729" t="s">
        <v>3702</v>
      </c>
      <c r="E729" s="1">
        <v>45744</v>
      </c>
      <c r="F729" s="1">
        <v>45704</v>
      </c>
      <c r="G729" t="s">
        <v>2193</v>
      </c>
      <c r="H729" t="s">
        <v>72</v>
      </c>
      <c r="I729" t="s">
        <v>4256</v>
      </c>
      <c r="J729" t="s">
        <v>3700</v>
      </c>
    </row>
    <row r="730" spans="1:10" x14ac:dyDescent="0.25">
      <c r="A730">
        <v>1044</v>
      </c>
      <c r="B730" t="s">
        <v>1609</v>
      </c>
      <c r="C730">
        <v>21</v>
      </c>
      <c r="D730">
        <v>1</v>
      </c>
      <c r="E730" s="1">
        <v>45765</v>
      </c>
      <c r="F730" s="1">
        <v>45559</v>
      </c>
      <c r="G730" t="s">
        <v>1610</v>
      </c>
      <c r="H730" t="s">
        <v>17</v>
      </c>
      <c r="I730" s="3">
        <v>156.1</v>
      </c>
      <c r="J730" t="s">
        <v>19</v>
      </c>
    </row>
    <row r="731" spans="1:10" x14ac:dyDescent="0.25">
      <c r="A731">
        <v>1068</v>
      </c>
      <c r="B731" t="s">
        <v>2478</v>
      </c>
      <c r="C731">
        <v>87</v>
      </c>
      <c r="E731" s="1">
        <v>45899</v>
      </c>
      <c r="F731" s="2">
        <v>45641</v>
      </c>
      <c r="G731" t="s">
        <v>2479</v>
      </c>
      <c r="H731" t="s">
        <v>17</v>
      </c>
      <c r="I731" s="3">
        <v>246.13</v>
      </c>
      <c r="J731" t="s">
        <v>27</v>
      </c>
    </row>
    <row r="732" spans="1:10" x14ac:dyDescent="0.25">
      <c r="A732">
        <v>1024</v>
      </c>
      <c r="B732" t="s">
        <v>924</v>
      </c>
      <c r="C732">
        <v>60</v>
      </c>
      <c r="D732" t="s">
        <v>3695</v>
      </c>
      <c r="E732" s="1">
        <v>45858</v>
      </c>
      <c r="F732" s="1">
        <v>45617</v>
      </c>
      <c r="G732" t="s">
        <v>4257</v>
      </c>
      <c r="H732" t="s">
        <v>72</v>
      </c>
      <c r="I732" t="s">
        <v>4258</v>
      </c>
      <c r="J732" t="s">
        <v>3700</v>
      </c>
    </row>
    <row r="733" spans="1:10" x14ac:dyDescent="0.25">
      <c r="A733">
        <v>1010</v>
      </c>
      <c r="B733" t="s">
        <v>378</v>
      </c>
      <c r="C733">
        <v>72</v>
      </c>
      <c r="D733" t="s">
        <v>15</v>
      </c>
      <c r="E733" s="2">
        <v>46069</v>
      </c>
      <c r="F733" s="2">
        <v>45480</v>
      </c>
      <c r="G733" t="s">
        <v>379</v>
      </c>
      <c r="H733" t="s">
        <v>17</v>
      </c>
      <c r="I733" s="3">
        <v>235.81</v>
      </c>
      <c r="J733" t="s">
        <v>3700</v>
      </c>
    </row>
    <row r="734" spans="1:10" x14ac:dyDescent="0.25">
      <c r="A734">
        <v>1099</v>
      </c>
      <c r="B734" t="s">
        <v>4259</v>
      </c>
      <c r="C734">
        <v>25</v>
      </c>
      <c r="D734">
        <v>1</v>
      </c>
      <c r="E734" s="1">
        <v>45768</v>
      </c>
      <c r="F734" s="2">
        <v>45555</v>
      </c>
      <c r="G734" t="s">
        <v>3655</v>
      </c>
      <c r="H734" t="s">
        <v>72</v>
      </c>
      <c r="I734" t="s">
        <v>4260</v>
      </c>
      <c r="J734" t="s">
        <v>3700</v>
      </c>
    </row>
    <row r="735" spans="1:10" x14ac:dyDescent="0.25">
      <c r="A735">
        <v>1060</v>
      </c>
      <c r="B735" t="s">
        <v>2211</v>
      </c>
      <c r="C735">
        <v>39</v>
      </c>
      <c r="D735" t="s">
        <v>3713</v>
      </c>
      <c r="E735" s="2">
        <v>46031</v>
      </c>
      <c r="F735" s="2">
        <v>45828</v>
      </c>
      <c r="G735" t="s">
        <v>2212</v>
      </c>
      <c r="H735" t="s">
        <v>72</v>
      </c>
      <c r="I735" t="s">
        <v>4261</v>
      </c>
      <c r="J735">
        <v>0</v>
      </c>
    </row>
    <row r="736" spans="1:10" x14ac:dyDescent="0.25">
      <c r="A736">
        <v>1044</v>
      </c>
      <c r="B736" t="s">
        <v>1612</v>
      </c>
      <c r="C736">
        <v>63</v>
      </c>
      <c r="D736" t="s">
        <v>3695</v>
      </c>
      <c r="E736" s="2">
        <v>45919</v>
      </c>
      <c r="F736" s="2">
        <v>45695</v>
      </c>
      <c r="G736" t="s">
        <v>1613</v>
      </c>
      <c r="H736" t="s">
        <v>17</v>
      </c>
      <c r="I736" t="s">
        <v>4262</v>
      </c>
      <c r="J736" t="s">
        <v>27</v>
      </c>
    </row>
    <row r="737" spans="1:10" x14ac:dyDescent="0.25">
      <c r="A737">
        <v>1047</v>
      </c>
      <c r="B737" t="s">
        <v>1720</v>
      </c>
      <c r="C737">
        <v>33</v>
      </c>
      <c r="D737">
        <v>1</v>
      </c>
      <c r="E737" s="1">
        <v>46071</v>
      </c>
      <c r="F737" s="1">
        <v>45445</v>
      </c>
      <c r="G737" t="s">
        <v>1721</v>
      </c>
      <c r="H737" t="s">
        <v>17</v>
      </c>
      <c r="I737" s="3">
        <v>307.29000000000002</v>
      </c>
      <c r="J737">
        <v>1</v>
      </c>
    </row>
    <row r="738" spans="1:10" x14ac:dyDescent="0.25">
      <c r="A738">
        <v>1063</v>
      </c>
      <c r="B738" t="s">
        <v>2299</v>
      </c>
      <c r="C738">
        <v>88</v>
      </c>
      <c r="D738" t="s">
        <v>3702</v>
      </c>
      <c r="E738" s="1">
        <v>45995</v>
      </c>
      <c r="F738" s="1">
        <v>45941</v>
      </c>
      <c r="G738" t="s">
        <v>2300</v>
      </c>
      <c r="H738" t="s">
        <v>31</v>
      </c>
      <c r="I738" t="s">
        <v>4263</v>
      </c>
      <c r="J738" t="s">
        <v>3700</v>
      </c>
    </row>
    <row r="739" spans="1:10" x14ac:dyDescent="0.25">
      <c r="A739">
        <v>1036</v>
      </c>
      <c r="B739" t="s">
        <v>1351</v>
      </c>
      <c r="C739">
        <v>44</v>
      </c>
      <c r="D739">
        <v>1</v>
      </c>
      <c r="E739" s="2">
        <v>45943</v>
      </c>
      <c r="F739" s="1">
        <v>45459</v>
      </c>
      <c r="G739" t="s">
        <v>1352</v>
      </c>
      <c r="H739" t="s">
        <v>31</v>
      </c>
      <c r="I739" t="s">
        <v>4264</v>
      </c>
      <c r="J739">
        <v>1</v>
      </c>
    </row>
    <row r="740" spans="1:10" x14ac:dyDescent="0.25">
      <c r="A740">
        <v>1002</v>
      </c>
      <c r="B740" t="s">
        <v>96</v>
      </c>
      <c r="C740">
        <v>28</v>
      </c>
      <c r="D740">
        <v>0</v>
      </c>
      <c r="E740" s="1">
        <v>45810</v>
      </c>
      <c r="F740" s="1">
        <v>45464</v>
      </c>
      <c r="G740" t="s">
        <v>97</v>
      </c>
      <c r="H740" t="s">
        <v>24</v>
      </c>
      <c r="I740" s="3">
        <v>270.70999999999998</v>
      </c>
      <c r="J740">
        <v>0</v>
      </c>
    </row>
    <row r="741" spans="1:10" x14ac:dyDescent="0.25">
      <c r="A741">
        <v>1075</v>
      </c>
      <c r="B741" t="s">
        <v>2770</v>
      </c>
      <c r="C741">
        <v>25</v>
      </c>
      <c r="D741" t="s">
        <v>3695</v>
      </c>
      <c r="E741" s="1">
        <v>45903</v>
      </c>
      <c r="F741" s="2">
        <v>45592</v>
      </c>
      <c r="G741" t="s">
        <v>2771</v>
      </c>
      <c r="H741" t="s">
        <v>31</v>
      </c>
      <c r="I741" s="3">
        <v>253.36</v>
      </c>
      <c r="J741" t="s">
        <v>19</v>
      </c>
    </row>
    <row r="742" spans="1:10" x14ac:dyDescent="0.25">
      <c r="A742">
        <v>1090</v>
      </c>
      <c r="B742" t="s">
        <v>3356</v>
      </c>
      <c r="C742">
        <v>85</v>
      </c>
      <c r="D742" t="s">
        <v>3707</v>
      </c>
      <c r="E742" s="1">
        <v>46042</v>
      </c>
      <c r="F742" s="2">
        <v>45726</v>
      </c>
      <c r="G742" t="s">
        <v>4265</v>
      </c>
      <c r="H742" t="s">
        <v>24</v>
      </c>
      <c r="I742" s="3">
        <v>192.87</v>
      </c>
      <c r="J742" t="s">
        <v>3700</v>
      </c>
    </row>
    <row r="743" spans="1:10" x14ac:dyDescent="0.25">
      <c r="A743">
        <v>1000</v>
      </c>
      <c r="B743" t="s">
        <v>29</v>
      </c>
      <c r="C743">
        <v>18</v>
      </c>
      <c r="D743" t="s">
        <v>3707</v>
      </c>
      <c r="E743" s="1">
        <v>45883</v>
      </c>
      <c r="F743" s="2">
        <v>45757</v>
      </c>
      <c r="G743" t="s">
        <v>4266</v>
      </c>
      <c r="H743" t="s">
        <v>31</v>
      </c>
      <c r="I743" t="s">
        <v>4267</v>
      </c>
      <c r="J743">
        <v>0</v>
      </c>
    </row>
    <row r="744" spans="1:10" x14ac:dyDescent="0.25">
      <c r="A744">
        <v>1073</v>
      </c>
      <c r="B744" t="s">
        <v>2679</v>
      </c>
      <c r="C744">
        <v>75</v>
      </c>
      <c r="E744" s="2">
        <v>46028</v>
      </c>
      <c r="F744" s="2">
        <v>45710</v>
      </c>
      <c r="G744" t="s">
        <v>2680</v>
      </c>
      <c r="H744" t="s">
        <v>17</v>
      </c>
      <c r="I744" t="s">
        <v>4268</v>
      </c>
      <c r="J744" t="s">
        <v>27</v>
      </c>
    </row>
    <row r="745" spans="1:10" x14ac:dyDescent="0.25">
      <c r="A745">
        <v>1075</v>
      </c>
      <c r="B745" t="s">
        <v>2773</v>
      </c>
      <c r="C745">
        <v>73</v>
      </c>
      <c r="D745">
        <v>1</v>
      </c>
      <c r="E745" s="2">
        <v>45752</v>
      </c>
      <c r="F745" s="2">
        <v>45646</v>
      </c>
      <c r="G745" t="s">
        <v>2774</v>
      </c>
      <c r="H745" t="s">
        <v>24</v>
      </c>
      <c r="I745" s="3">
        <v>348.18</v>
      </c>
      <c r="J745">
        <v>0</v>
      </c>
    </row>
    <row r="746" spans="1:10" x14ac:dyDescent="0.25">
      <c r="A746">
        <v>1033</v>
      </c>
      <c r="B746" t="s">
        <v>1242</v>
      </c>
      <c r="C746">
        <v>58</v>
      </c>
      <c r="D746" t="s">
        <v>3713</v>
      </c>
      <c r="E746" s="1">
        <v>45801</v>
      </c>
      <c r="F746" s="1">
        <v>45544</v>
      </c>
      <c r="G746" t="s">
        <v>1243</v>
      </c>
      <c r="H746" t="s">
        <v>31</v>
      </c>
      <c r="I746" t="s">
        <v>4269</v>
      </c>
      <c r="J746">
        <v>1</v>
      </c>
    </row>
    <row r="747" spans="1:10" x14ac:dyDescent="0.25">
      <c r="A747">
        <v>1051</v>
      </c>
      <c r="B747" t="s">
        <v>2429</v>
      </c>
      <c r="C747">
        <v>52</v>
      </c>
      <c r="D747" t="s">
        <v>3713</v>
      </c>
      <c r="E747" s="2">
        <v>45961</v>
      </c>
      <c r="F747" s="2">
        <v>45536</v>
      </c>
      <c r="G747" t="s">
        <v>2430</v>
      </c>
      <c r="H747" t="s">
        <v>24</v>
      </c>
      <c r="J747">
        <v>0</v>
      </c>
    </row>
    <row r="748" spans="1:10" x14ac:dyDescent="0.25">
      <c r="A748">
        <v>1021</v>
      </c>
      <c r="B748" t="s">
        <v>4270</v>
      </c>
      <c r="C748">
        <v>41</v>
      </c>
      <c r="D748" t="s">
        <v>22</v>
      </c>
      <c r="E748" s="2">
        <v>45911</v>
      </c>
      <c r="F748" s="2">
        <v>45626</v>
      </c>
      <c r="G748" t="s">
        <v>4271</v>
      </c>
      <c r="H748" t="s">
        <v>17</v>
      </c>
      <c r="I748" s="3">
        <v>473.2</v>
      </c>
      <c r="J748" t="s">
        <v>3700</v>
      </c>
    </row>
    <row r="749" spans="1:10" x14ac:dyDescent="0.25">
      <c r="A749">
        <v>1052</v>
      </c>
      <c r="B749" t="s">
        <v>1897</v>
      </c>
      <c r="C749">
        <v>80</v>
      </c>
      <c r="D749">
        <v>0</v>
      </c>
      <c r="E749" s="2">
        <v>45781</v>
      </c>
      <c r="F749" s="1">
        <v>45555</v>
      </c>
      <c r="G749" t="s">
        <v>1898</v>
      </c>
      <c r="H749" t="s">
        <v>72</v>
      </c>
      <c r="I749" s="3">
        <v>124.09</v>
      </c>
      <c r="J749" t="s">
        <v>27</v>
      </c>
    </row>
    <row r="750" spans="1:10" x14ac:dyDescent="0.25">
      <c r="A750">
        <v>1028</v>
      </c>
      <c r="B750" t="s">
        <v>1050</v>
      </c>
      <c r="C750">
        <v>24</v>
      </c>
      <c r="D750" t="s">
        <v>3702</v>
      </c>
      <c r="E750" s="1">
        <v>46085</v>
      </c>
      <c r="F750" s="1">
        <v>45749</v>
      </c>
      <c r="G750" t="s">
        <v>1051</v>
      </c>
      <c r="H750" t="s">
        <v>17</v>
      </c>
      <c r="I750" t="s">
        <v>4272</v>
      </c>
      <c r="J750" t="s">
        <v>19</v>
      </c>
    </row>
    <row r="751" spans="1:10" x14ac:dyDescent="0.25">
      <c r="A751">
        <v>1062</v>
      </c>
      <c r="B751" t="s">
        <v>4273</v>
      </c>
      <c r="C751">
        <v>23</v>
      </c>
      <c r="D751" t="s">
        <v>3702</v>
      </c>
      <c r="E751" s="2">
        <v>46051</v>
      </c>
      <c r="F751" s="1">
        <v>45474</v>
      </c>
      <c r="G751" t="s">
        <v>2266</v>
      </c>
      <c r="H751" t="s">
        <v>31</v>
      </c>
      <c r="I751" s="3">
        <v>151.03</v>
      </c>
      <c r="J751" t="s">
        <v>3700</v>
      </c>
    </row>
    <row r="752" spans="1:10" x14ac:dyDescent="0.25">
      <c r="A752">
        <v>1088</v>
      </c>
      <c r="B752" t="s">
        <v>3257</v>
      </c>
      <c r="C752">
        <v>80</v>
      </c>
      <c r="D752" t="s">
        <v>15</v>
      </c>
      <c r="E752" s="2">
        <v>45839</v>
      </c>
      <c r="F752" s="1">
        <v>45608</v>
      </c>
      <c r="G752" t="s">
        <v>3258</v>
      </c>
      <c r="H752" t="s">
        <v>17</v>
      </c>
      <c r="I752" t="s">
        <v>4274</v>
      </c>
      <c r="J752" t="s">
        <v>19</v>
      </c>
    </row>
    <row r="753" spans="1:10" x14ac:dyDescent="0.25">
      <c r="A753">
        <v>1028</v>
      </c>
      <c r="B753" t="s">
        <v>1054</v>
      </c>
      <c r="C753">
        <v>26</v>
      </c>
      <c r="D753">
        <v>0</v>
      </c>
      <c r="E753" s="2">
        <v>45915</v>
      </c>
      <c r="F753" s="1">
        <v>45790</v>
      </c>
      <c r="G753" t="s">
        <v>1055</v>
      </c>
      <c r="H753" t="s">
        <v>72</v>
      </c>
      <c r="I753" s="3">
        <v>112.9</v>
      </c>
      <c r="J753" t="s">
        <v>19</v>
      </c>
    </row>
    <row r="754" spans="1:10" x14ac:dyDescent="0.25">
      <c r="A754">
        <v>1050</v>
      </c>
      <c r="B754" t="s">
        <v>1831</v>
      </c>
      <c r="C754">
        <v>65</v>
      </c>
      <c r="D754" t="s">
        <v>3707</v>
      </c>
      <c r="E754" s="1">
        <v>46085</v>
      </c>
      <c r="F754" s="2">
        <v>45444</v>
      </c>
      <c r="G754" t="s">
        <v>1832</v>
      </c>
      <c r="H754" t="s">
        <v>17</v>
      </c>
      <c r="I754" t="s">
        <v>4275</v>
      </c>
      <c r="J754" t="s">
        <v>19</v>
      </c>
    </row>
    <row r="755" spans="1:10" x14ac:dyDescent="0.25">
      <c r="A755">
        <v>1004</v>
      </c>
      <c r="B755" t="s">
        <v>172</v>
      </c>
      <c r="C755">
        <v>54</v>
      </c>
      <c r="D755" t="s">
        <v>22</v>
      </c>
      <c r="E755" s="2">
        <v>45903</v>
      </c>
      <c r="F755" s="2">
        <v>45708</v>
      </c>
      <c r="G755" t="s">
        <v>173</v>
      </c>
      <c r="H755" t="s">
        <v>72</v>
      </c>
      <c r="I755" t="s">
        <v>4276</v>
      </c>
      <c r="J755" t="s">
        <v>3700</v>
      </c>
    </row>
    <row r="756" spans="1:10" x14ac:dyDescent="0.25">
      <c r="A756">
        <v>1044</v>
      </c>
      <c r="B756" t="s">
        <v>1616</v>
      </c>
      <c r="C756">
        <v>58</v>
      </c>
      <c r="D756" t="s">
        <v>3707</v>
      </c>
      <c r="E756" s="1">
        <v>45818</v>
      </c>
      <c r="F756" s="2">
        <v>45506</v>
      </c>
      <c r="G756" t="s">
        <v>1617</v>
      </c>
      <c r="H756" t="s">
        <v>31</v>
      </c>
      <c r="J756" t="s">
        <v>3700</v>
      </c>
    </row>
    <row r="757" spans="1:10" x14ac:dyDescent="0.25">
      <c r="A757">
        <v>1030</v>
      </c>
      <c r="B757" t="s">
        <v>1133</v>
      </c>
      <c r="C757">
        <v>42</v>
      </c>
      <c r="D757" t="s">
        <v>3713</v>
      </c>
      <c r="E757" s="1">
        <v>45954</v>
      </c>
      <c r="F757" s="2">
        <v>45623</v>
      </c>
      <c r="G757" t="s">
        <v>1134</v>
      </c>
      <c r="H757" t="s">
        <v>24</v>
      </c>
      <c r="I757" t="s">
        <v>4277</v>
      </c>
      <c r="J757" t="s">
        <v>19</v>
      </c>
    </row>
    <row r="758" spans="1:10" x14ac:dyDescent="0.25">
      <c r="A758">
        <v>1073</v>
      </c>
      <c r="B758" t="s">
        <v>2683</v>
      </c>
      <c r="C758">
        <v>84</v>
      </c>
      <c r="D758" t="s">
        <v>3707</v>
      </c>
      <c r="E758" s="1">
        <v>45929</v>
      </c>
      <c r="F758" s="1">
        <v>45467</v>
      </c>
      <c r="G758" t="s">
        <v>2684</v>
      </c>
      <c r="H758" t="s">
        <v>24</v>
      </c>
      <c r="I758" t="s">
        <v>4278</v>
      </c>
      <c r="J758" t="s">
        <v>3700</v>
      </c>
    </row>
    <row r="759" spans="1:10" x14ac:dyDescent="0.25">
      <c r="A759">
        <v>1018</v>
      </c>
      <c r="B759" t="s">
        <v>712</v>
      </c>
      <c r="C759">
        <v>55</v>
      </c>
      <c r="D759">
        <v>1</v>
      </c>
      <c r="E759" s="1">
        <v>46014</v>
      </c>
      <c r="F759" s="2">
        <v>45711</v>
      </c>
      <c r="G759" t="s">
        <v>713</v>
      </c>
      <c r="H759" t="s">
        <v>24</v>
      </c>
      <c r="I759" t="s">
        <v>4279</v>
      </c>
      <c r="J759">
        <v>0</v>
      </c>
    </row>
    <row r="760" spans="1:10" x14ac:dyDescent="0.25">
      <c r="A760">
        <v>1062</v>
      </c>
      <c r="B760" t="s">
        <v>2268</v>
      </c>
      <c r="C760">
        <v>84</v>
      </c>
      <c r="D760" t="s">
        <v>3695</v>
      </c>
      <c r="E760" s="1">
        <v>45896</v>
      </c>
      <c r="F760" s="2">
        <v>45445</v>
      </c>
      <c r="G760" t="s">
        <v>2269</v>
      </c>
      <c r="H760" t="s">
        <v>72</v>
      </c>
      <c r="I760" t="s">
        <v>4280</v>
      </c>
      <c r="J760" t="s">
        <v>3700</v>
      </c>
    </row>
    <row r="761" spans="1:10" x14ac:dyDescent="0.25">
      <c r="A761">
        <v>1014</v>
      </c>
      <c r="B761" t="s">
        <v>504</v>
      </c>
      <c r="C761">
        <v>67</v>
      </c>
      <c r="D761" t="s">
        <v>3702</v>
      </c>
      <c r="E761" s="2">
        <v>46107</v>
      </c>
      <c r="F761" s="1">
        <v>46088</v>
      </c>
      <c r="G761" t="s">
        <v>505</v>
      </c>
      <c r="H761" t="s">
        <v>17</v>
      </c>
      <c r="I761" t="s">
        <v>4281</v>
      </c>
      <c r="J761" t="s">
        <v>27</v>
      </c>
    </row>
    <row r="762" spans="1:10" x14ac:dyDescent="0.25">
      <c r="A762">
        <v>1030</v>
      </c>
      <c r="B762" t="s">
        <v>1137</v>
      </c>
      <c r="C762">
        <v>40</v>
      </c>
      <c r="D762" t="s">
        <v>3713</v>
      </c>
      <c r="E762" s="2">
        <v>45994</v>
      </c>
      <c r="F762" s="1">
        <v>45908</v>
      </c>
      <c r="G762" t="s">
        <v>1138</v>
      </c>
      <c r="H762" t="s">
        <v>31</v>
      </c>
      <c r="I762" t="s">
        <v>4282</v>
      </c>
      <c r="J762" t="s">
        <v>19</v>
      </c>
    </row>
    <row r="763" spans="1:10" x14ac:dyDescent="0.25">
      <c r="A763">
        <v>1081</v>
      </c>
      <c r="B763" t="s">
        <v>2958</v>
      </c>
      <c r="C763">
        <v>72</v>
      </c>
      <c r="D763" t="s">
        <v>3702</v>
      </c>
      <c r="E763" s="1">
        <v>45751</v>
      </c>
      <c r="F763" s="1">
        <v>45643</v>
      </c>
      <c r="G763" t="s">
        <v>2959</v>
      </c>
      <c r="H763" t="s">
        <v>17</v>
      </c>
      <c r="I763" t="s">
        <v>4283</v>
      </c>
      <c r="J763" t="s">
        <v>3700</v>
      </c>
    </row>
    <row r="764" spans="1:10" x14ac:dyDescent="0.25">
      <c r="A764">
        <v>1065</v>
      </c>
      <c r="B764" t="s">
        <v>2368</v>
      </c>
      <c r="C764">
        <v>32</v>
      </c>
      <c r="D764" t="s">
        <v>3713</v>
      </c>
      <c r="E764" s="2">
        <v>45790</v>
      </c>
      <c r="F764" s="2">
        <v>45525</v>
      </c>
      <c r="G764" t="s">
        <v>2369</v>
      </c>
      <c r="H764" t="s">
        <v>72</v>
      </c>
      <c r="I764" t="s">
        <v>4284</v>
      </c>
      <c r="J764">
        <v>1</v>
      </c>
    </row>
    <row r="765" spans="1:10" x14ac:dyDescent="0.25">
      <c r="A765">
        <v>1081</v>
      </c>
      <c r="B765" t="s">
        <v>2962</v>
      </c>
      <c r="C765">
        <v>65</v>
      </c>
      <c r="D765" t="s">
        <v>15</v>
      </c>
      <c r="E765" s="2">
        <v>45937</v>
      </c>
      <c r="F765" s="2">
        <v>45635</v>
      </c>
      <c r="G765" t="s">
        <v>2963</v>
      </c>
      <c r="H765" t="s">
        <v>31</v>
      </c>
      <c r="J765" t="s">
        <v>3700</v>
      </c>
    </row>
    <row r="766" spans="1:10" x14ac:dyDescent="0.25">
      <c r="A766">
        <v>1017</v>
      </c>
      <c r="B766" t="s">
        <v>660</v>
      </c>
      <c r="C766">
        <v>82</v>
      </c>
      <c r="D766" t="s">
        <v>3702</v>
      </c>
      <c r="E766" s="2">
        <v>46037</v>
      </c>
      <c r="F766" s="2">
        <v>45862</v>
      </c>
      <c r="G766" t="s">
        <v>661</v>
      </c>
      <c r="H766" t="s">
        <v>17</v>
      </c>
      <c r="I766" t="s">
        <v>4285</v>
      </c>
      <c r="J766">
        <v>0</v>
      </c>
    </row>
    <row r="767" spans="1:10" x14ac:dyDescent="0.25">
      <c r="A767">
        <v>1001</v>
      </c>
      <c r="B767" t="s">
        <v>66</v>
      </c>
      <c r="C767">
        <v>61</v>
      </c>
      <c r="D767" t="s">
        <v>3713</v>
      </c>
      <c r="E767" s="1">
        <v>45954</v>
      </c>
      <c r="F767" s="2">
        <v>45890</v>
      </c>
      <c r="G767" t="s">
        <v>67</v>
      </c>
      <c r="H767" t="s">
        <v>31</v>
      </c>
      <c r="I767" t="s">
        <v>4286</v>
      </c>
      <c r="J767" t="s">
        <v>3701</v>
      </c>
    </row>
    <row r="768" spans="1:10" x14ac:dyDescent="0.25">
      <c r="A768">
        <v>1042</v>
      </c>
      <c r="B768" t="s">
        <v>1528</v>
      </c>
      <c r="C768">
        <v>75</v>
      </c>
      <c r="D768" t="s">
        <v>3707</v>
      </c>
      <c r="E768" s="2">
        <v>46008</v>
      </c>
      <c r="F768" s="2">
        <v>45557</v>
      </c>
      <c r="G768" t="s">
        <v>1529</v>
      </c>
      <c r="H768" t="s">
        <v>24</v>
      </c>
      <c r="I768" t="s">
        <v>4287</v>
      </c>
      <c r="J768">
        <v>0</v>
      </c>
    </row>
    <row r="769" spans="1:10" x14ac:dyDescent="0.25">
      <c r="A769">
        <v>1015</v>
      </c>
      <c r="B769" t="s">
        <v>574</v>
      </c>
      <c r="C769">
        <v>35</v>
      </c>
      <c r="D769" t="s">
        <v>3702</v>
      </c>
      <c r="E769" s="1">
        <v>45959</v>
      </c>
      <c r="F769" s="2">
        <v>45821</v>
      </c>
      <c r="G769" t="s">
        <v>575</v>
      </c>
      <c r="H769" t="s">
        <v>17</v>
      </c>
      <c r="I769" t="s">
        <v>4288</v>
      </c>
      <c r="J769">
        <v>0</v>
      </c>
    </row>
    <row r="770" spans="1:10" x14ac:dyDescent="0.25">
      <c r="A770">
        <v>1098</v>
      </c>
      <c r="B770" t="s">
        <v>3632</v>
      </c>
      <c r="C770">
        <v>66</v>
      </c>
      <c r="D770" t="s">
        <v>15</v>
      </c>
      <c r="E770" s="2">
        <v>45794</v>
      </c>
      <c r="F770" s="2">
        <v>45533</v>
      </c>
      <c r="G770" t="s">
        <v>3633</v>
      </c>
      <c r="H770" t="s">
        <v>24</v>
      </c>
      <c r="I770" s="3">
        <v>139.99</v>
      </c>
      <c r="J770" t="s">
        <v>27</v>
      </c>
    </row>
    <row r="771" spans="1:10" x14ac:dyDescent="0.25">
      <c r="A771">
        <v>1099</v>
      </c>
      <c r="B771" t="s">
        <v>1871</v>
      </c>
      <c r="C771">
        <v>42</v>
      </c>
      <c r="D771" t="s">
        <v>3713</v>
      </c>
      <c r="E771" s="2">
        <v>45868</v>
      </c>
      <c r="F771" s="2">
        <v>45725</v>
      </c>
      <c r="G771" t="s">
        <v>1936</v>
      </c>
      <c r="H771" t="s">
        <v>72</v>
      </c>
      <c r="I771" t="s">
        <v>4289</v>
      </c>
      <c r="J771">
        <v>1</v>
      </c>
    </row>
    <row r="772" spans="1:10" x14ac:dyDescent="0.25">
      <c r="A772">
        <v>1032</v>
      </c>
      <c r="B772" t="s">
        <v>1205</v>
      </c>
      <c r="C772">
        <v>19</v>
      </c>
      <c r="D772">
        <v>0</v>
      </c>
      <c r="E772" s="2">
        <v>45907</v>
      </c>
      <c r="F772" s="2">
        <v>45442</v>
      </c>
      <c r="G772" t="s">
        <v>1206</v>
      </c>
      <c r="H772" t="s">
        <v>72</v>
      </c>
      <c r="I772" t="s">
        <v>4290</v>
      </c>
      <c r="J772">
        <v>1</v>
      </c>
    </row>
    <row r="773" spans="1:10" x14ac:dyDescent="0.25">
      <c r="A773">
        <v>1034</v>
      </c>
      <c r="B773" t="s">
        <v>1271</v>
      </c>
      <c r="C773">
        <v>41</v>
      </c>
      <c r="D773" t="s">
        <v>22</v>
      </c>
      <c r="E773" s="2">
        <v>46056</v>
      </c>
      <c r="F773" s="2">
        <v>45934</v>
      </c>
      <c r="G773" t="s">
        <v>1272</v>
      </c>
      <c r="H773" t="s">
        <v>72</v>
      </c>
      <c r="I773" t="s">
        <v>4291</v>
      </c>
      <c r="J773" t="s">
        <v>3701</v>
      </c>
    </row>
    <row r="774" spans="1:10" x14ac:dyDescent="0.25">
      <c r="A774">
        <v>1005</v>
      </c>
      <c r="B774" t="s">
        <v>2965</v>
      </c>
      <c r="C774">
        <v>27</v>
      </c>
      <c r="D774" t="s">
        <v>3702</v>
      </c>
      <c r="E774" s="1">
        <v>45984</v>
      </c>
      <c r="F774" s="2">
        <v>45394</v>
      </c>
      <c r="G774" t="s">
        <v>2966</v>
      </c>
      <c r="H774" t="s">
        <v>17</v>
      </c>
      <c r="I774" t="s">
        <v>4292</v>
      </c>
      <c r="J774">
        <v>1</v>
      </c>
    </row>
    <row r="775" spans="1:10" x14ac:dyDescent="0.25">
      <c r="A775">
        <v>1050</v>
      </c>
      <c r="B775" t="s">
        <v>1835</v>
      </c>
      <c r="C775">
        <v>21</v>
      </c>
      <c r="D775">
        <v>0</v>
      </c>
      <c r="E775" s="2">
        <v>45853</v>
      </c>
      <c r="F775" s="2">
        <v>45496</v>
      </c>
      <c r="G775" t="s">
        <v>1836</v>
      </c>
      <c r="H775" t="s">
        <v>24</v>
      </c>
      <c r="I775" t="s">
        <v>4293</v>
      </c>
      <c r="J775">
        <v>0</v>
      </c>
    </row>
    <row r="776" spans="1:10" x14ac:dyDescent="0.25">
      <c r="A776">
        <v>1069</v>
      </c>
      <c r="B776" t="s">
        <v>2517</v>
      </c>
      <c r="C776">
        <v>20</v>
      </c>
      <c r="D776">
        <v>1</v>
      </c>
      <c r="E776" s="2">
        <v>45778</v>
      </c>
      <c r="F776" s="1">
        <v>45775</v>
      </c>
      <c r="G776" t="s">
        <v>2518</v>
      </c>
      <c r="H776" t="s">
        <v>31</v>
      </c>
      <c r="I776" t="s">
        <v>4294</v>
      </c>
      <c r="J776" t="s">
        <v>27</v>
      </c>
    </row>
    <row r="777" spans="1:10" x14ac:dyDescent="0.25">
      <c r="A777">
        <v>1001</v>
      </c>
      <c r="B777" t="s">
        <v>70</v>
      </c>
      <c r="C777">
        <v>84</v>
      </c>
      <c r="D777" t="s">
        <v>3707</v>
      </c>
      <c r="E777" s="1">
        <v>46065</v>
      </c>
      <c r="F777" s="2">
        <v>45464</v>
      </c>
      <c r="G777" t="s">
        <v>71</v>
      </c>
      <c r="H777" t="s">
        <v>72</v>
      </c>
      <c r="I777" t="s">
        <v>4295</v>
      </c>
      <c r="J777" t="s">
        <v>3700</v>
      </c>
    </row>
    <row r="778" spans="1:10" x14ac:dyDescent="0.25">
      <c r="A778">
        <v>1066</v>
      </c>
      <c r="B778" t="s">
        <v>2399</v>
      </c>
      <c r="C778">
        <v>74</v>
      </c>
      <c r="D778" t="s">
        <v>3702</v>
      </c>
      <c r="E778" s="2">
        <v>45800</v>
      </c>
      <c r="F778" s="1">
        <v>45652</v>
      </c>
      <c r="G778" t="s">
        <v>2400</v>
      </c>
      <c r="H778" t="s">
        <v>31</v>
      </c>
      <c r="I778" t="s">
        <v>4296</v>
      </c>
      <c r="J778" t="s">
        <v>19</v>
      </c>
    </row>
    <row r="779" spans="1:10" x14ac:dyDescent="0.25">
      <c r="A779">
        <v>1018</v>
      </c>
      <c r="B779" t="s">
        <v>716</v>
      </c>
      <c r="C779">
        <v>70</v>
      </c>
      <c r="D779" t="s">
        <v>3695</v>
      </c>
      <c r="E779" s="2">
        <v>45778</v>
      </c>
      <c r="F779" s="1">
        <v>45552</v>
      </c>
      <c r="G779" t="s">
        <v>717</v>
      </c>
      <c r="H779" t="s">
        <v>72</v>
      </c>
      <c r="I779" t="s">
        <v>4297</v>
      </c>
      <c r="J779">
        <v>1</v>
      </c>
    </row>
    <row r="780" spans="1:10" x14ac:dyDescent="0.25">
      <c r="A780">
        <v>1033</v>
      </c>
      <c r="B780" t="s">
        <v>1246</v>
      </c>
      <c r="C780">
        <v>75</v>
      </c>
      <c r="D780" t="s">
        <v>3702</v>
      </c>
      <c r="E780" s="2">
        <v>46075</v>
      </c>
      <c r="F780" s="2">
        <v>45713</v>
      </c>
      <c r="G780" t="s">
        <v>1247</v>
      </c>
      <c r="H780" t="s">
        <v>17</v>
      </c>
      <c r="I780" t="s">
        <v>4298</v>
      </c>
      <c r="J780" t="s">
        <v>3701</v>
      </c>
    </row>
    <row r="781" spans="1:10" x14ac:dyDescent="0.25">
      <c r="A781">
        <v>1094</v>
      </c>
      <c r="B781" t="s">
        <v>3488</v>
      </c>
      <c r="C781">
        <v>87</v>
      </c>
      <c r="D781" t="s">
        <v>3713</v>
      </c>
      <c r="E781" s="1">
        <v>45952</v>
      </c>
      <c r="F781" s="1">
        <v>45716</v>
      </c>
      <c r="G781" t="s">
        <v>3489</v>
      </c>
      <c r="H781" t="s">
        <v>72</v>
      </c>
      <c r="I781" t="s">
        <v>4299</v>
      </c>
      <c r="J781">
        <v>1</v>
      </c>
    </row>
    <row r="782" spans="1:10" x14ac:dyDescent="0.25">
      <c r="A782">
        <v>1078</v>
      </c>
      <c r="B782" t="s">
        <v>2877</v>
      </c>
      <c r="C782">
        <v>52</v>
      </c>
      <c r="D782" t="s">
        <v>3695</v>
      </c>
      <c r="E782" s="2">
        <v>45985</v>
      </c>
      <c r="F782" s="2">
        <v>45422</v>
      </c>
      <c r="G782" t="s">
        <v>2878</v>
      </c>
      <c r="H782" t="s">
        <v>72</v>
      </c>
      <c r="I782" t="s">
        <v>4300</v>
      </c>
      <c r="J782" t="s">
        <v>27</v>
      </c>
    </row>
    <row r="783" spans="1:10" x14ac:dyDescent="0.25">
      <c r="A783">
        <v>1072</v>
      </c>
      <c r="B783" t="s">
        <v>4301</v>
      </c>
      <c r="C783">
        <v>86</v>
      </c>
      <c r="D783" t="s">
        <v>3695</v>
      </c>
      <c r="E783" s="2">
        <v>45842</v>
      </c>
      <c r="F783" s="2">
        <v>45676</v>
      </c>
      <c r="G783" t="s">
        <v>2643</v>
      </c>
      <c r="H783" t="s">
        <v>31</v>
      </c>
      <c r="I783" s="3">
        <v>74.84</v>
      </c>
      <c r="J783" t="s">
        <v>19</v>
      </c>
    </row>
    <row r="784" spans="1:10" x14ac:dyDescent="0.25">
      <c r="A784">
        <v>1011</v>
      </c>
      <c r="B784" t="s">
        <v>409</v>
      </c>
      <c r="C784">
        <v>65</v>
      </c>
      <c r="D784" t="s">
        <v>3695</v>
      </c>
      <c r="E784" s="2">
        <v>45923</v>
      </c>
      <c r="F784" s="1">
        <v>45383</v>
      </c>
      <c r="G784" t="s">
        <v>410</v>
      </c>
      <c r="H784" t="s">
        <v>31</v>
      </c>
      <c r="I784" t="s">
        <v>4302</v>
      </c>
      <c r="J784" t="s">
        <v>19</v>
      </c>
    </row>
    <row r="785" spans="1:10" x14ac:dyDescent="0.25">
      <c r="A785">
        <v>1045</v>
      </c>
      <c r="B785" t="s">
        <v>1642</v>
      </c>
      <c r="C785">
        <v>65</v>
      </c>
      <c r="D785">
        <v>1</v>
      </c>
      <c r="E785" s="2">
        <v>45744</v>
      </c>
      <c r="F785" s="2">
        <v>45661</v>
      </c>
      <c r="G785" t="s">
        <v>1643</v>
      </c>
      <c r="H785" t="s">
        <v>31</v>
      </c>
      <c r="I785" t="s">
        <v>4303</v>
      </c>
      <c r="J785" t="s">
        <v>3700</v>
      </c>
    </row>
    <row r="786" spans="1:10" x14ac:dyDescent="0.25">
      <c r="A786">
        <v>1095</v>
      </c>
      <c r="B786" t="s">
        <v>3267</v>
      </c>
      <c r="C786">
        <v>73</v>
      </c>
      <c r="D786" t="s">
        <v>3707</v>
      </c>
      <c r="E786" s="2">
        <v>46022</v>
      </c>
      <c r="F786" s="1">
        <v>45640</v>
      </c>
      <c r="G786" t="s">
        <v>3285</v>
      </c>
      <c r="H786" t="s">
        <v>24</v>
      </c>
      <c r="I786" t="s">
        <v>4304</v>
      </c>
      <c r="J786" t="s">
        <v>3701</v>
      </c>
    </row>
    <row r="787" spans="1:10" x14ac:dyDescent="0.25">
      <c r="A787">
        <v>1074</v>
      </c>
      <c r="B787" t="s">
        <v>2737</v>
      </c>
      <c r="C787">
        <v>64</v>
      </c>
      <c r="D787" t="s">
        <v>22</v>
      </c>
      <c r="E787" s="1">
        <v>46095</v>
      </c>
      <c r="F787" s="2">
        <v>46063</v>
      </c>
      <c r="G787" t="s">
        <v>2738</v>
      </c>
      <c r="H787" t="s">
        <v>24</v>
      </c>
      <c r="I787" t="s">
        <v>4305</v>
      </c>
      <c r="J787" t="s">
        <v>19</v>
      </c>
    </row>
    <row r="788" spans="1:10" x14ac:dyDescent="0.25">
      <c r="A788">
        <v>1080</v>
      </c>
      <c r="B788" t="s">
        <v>2930</v>
      </c>
      <c r="C788">
        <v>49</v>
      </c>
      <c r="D788" t="s">
        <v>3707</v>
      </c>
      <c r="E788" s="1">
        <v>45960</v>
      </c>
      <c r="F788" s="2">
        <v>45820</v>
      </c>
      <c r="G788" t="s">
        <v>2931</v>
      </c>
      <c r="H788" t="s">
        <v>24</v>
      </c>
      <c r="I788" t="s">
        <v>4306</v>
      </c>
      <c r="J788" t="s">
        <v>27</v>
      </c>
    </row>
    <row r="789" spans="1:10" x14ac:dyDescent="0.25">
      <c r="A789">
        <v>1069</v>
      </c>
      <c r="B789" t="s">
        <v>2521</v>
      </c>
      <c r="C789">
        <v>48</v>
      </c>
      <c r="D789" t="s">
        <v>15</v>
      </c>
      <c r="E789" s="2">
        <v>45931</v>
      </c>
      <c r="F789" s="2">
        <v>45599</v>
      </c>
      <c r="G789" t="s">
        <v>4307</v>
      </c>
      <c r="H789" t="s">
        <v>72</v>
      </c>
      <c r="I789" s="3">
        <v>97.46</v>
      </c>
      <c r="J789" t="s">
        <v>3700</v>
      </c>
    </row>
    <row r="790" spans="1:10" x14ac:dyDescent="0.25">
      <c r="A790">
        <v>1051</v>
      </c>
      <c r="B790" t="s">
        <v>1875</v>
      </c>
      <c r="C790">
        <v>63</v>
      </c>
      <c r="D790">
        <v>0</v>
      </c>
      <c r="E790" s="1">
        <v>46083</v>
      </c>
      <c r="F790" s="1">
        <v>45720</v>
      </c>
      <c r="G790" t="s">
        <v>1876</v>
      </c>
      <c r="H790" t="s">
        <v>17</v>
      </c>
      <c r="I790" t="s">
        <v>4308</v>
      </c>
      <c r="J790" t="s">
        <v>3701</v>
      </c>
    </row>
    <row r="791" spans="1:10" x14ac:dyDescent="0.25">
      <c r="A791">
        <v>1092</v>
      </c>
      <c r="B791" t="s">
        <v>3419</v>
      </c>
      <c r="C791">
        <v>44</v>
      </c>
      <c r="D791">
        <v>0</v>
      </c>
      <c r="E791" s="2">
        <v>45992</v>
      </c>
      <c r="F791" s="1">
        <v>45504</v>
      </c>
      <c r="G791" t="s">
        <v>3420</v>
      </c>
      <c r="H791" t="s">
        <v>31</v>
      </c>
      <c r="I791" s="3">
        <v>203.3</v>
      </c>
      <c r="J791" t="s">
        <v>19</v>
      </c>
    </row>
    <row r="792" spans="1:10" x14ac:dyDescent="0.25">
      <c r="A792">
        <v>1093</v>
      </c>
      <c r="B792" t="s">
        <v>2855</v>
      </c>
      <c r="C792">
        <v>23</v>
      </c>
      <c r="D792" t="s">
        <v>3713</v>
      </c>
      <c r="E792" s="2">
        <v>45909</v>
      </c>
      <c r="F792" s="1">
        <v>45621</v>
      </c>
      <c r="G792" t="s">
        <v>3468</v>
      </c>
      <c r="H792" t="s">
        <v>17</v>
      </c>
      <c r="I792" s="3">
        <v>139.43</v>
      </c>
      <c r="J792">
        <v>0</v>
      </c>
    </row>
    <row r="793" spans="1:10" x14ac:dyDescent="0.25">
      <c r="A793">
        <v>1075</v>
      </c>
      <c r="B793" t="s">
        <v>2776</v>
      </c>
      <c r="C793">
        <v>48</v>
      </c>
      <c r="D793">
        <v>0</v>
      </c>
      <c r="E793" s="1">
        <v>45828</v>
      </c>
      <c r="F793" s="1">
        <v>45540</v>
      </c>
      <c r="G793" t="s">
        <v>2777</v>
      </c>
      <c r="H793" t="s">
        <v>17</v>
      </c>
      <c r="J793">
        <v>1</v>
      </c>
    </row>
    <row r="794" spans="1:10" x14ac:dyDescent="0.25">
      <c r="A794">
        <v>1055</v>
      </c>
      <c r="B794" t="s">
        <v>2014</v>
      </c>
      <c r="C794">
        <v>71</v>
      </c>
      <c r="D794" t="s">
        <v>3713</v>
      </c>
      <c r="E794" s="2">
        <v>45794</v>
      </c>
      <c r="F794" s="1">
        <v>45501</v>
      </c>
      <c r="G794" t="s">
        <v>2015</v>
      </c>
      <c r="H794" t="s">
        <v>31</v>
      </c>
      <c r="I794" s="3">
        <v>74.36</v>
      </c>
      <c r="J794" t="s">
        <v>19</v>
      </c>
    </row>
    <row r="795" spans="1:10" x14ac:dyDescent="0.25">
      <c r="A795">
        <v>1033</v>
      </c>
      <c r="B795" t="s">
        <v>1250</v>
      </c>
      <c r="C795">
        <v>74</v>
      </c>
      <c r="D795">
        <v>0</v>
      </c>
      <c r="E795" s="2">
        <v>45886</v>
      </c>
      <c r="F795" s="2">
        <v>45586</v>
      </c>
      <c r="G795" t="s">
        <v>4309</v>
      </c>
      <c r="H795" t="s">
        <v>17</v>
      </c>
      <c r="I795" t="s">
        <v>4310</v>
      </c>
      <c r="J795">
        <v>0</v>
      </c>
    </row>
    <row r="796" spans="1:10" x14ac:dyDescent="0.25">
      <c r="A796">
        <v>1074</v>
      </c>
      <c r="B796" t="s">
        <v>2741</v>
      </c>
      <c r="C796">
        <v>48</v>
      </c>
      <c r="D796">
        <v>0</v>
      </c>
      <c r="E796" s="1">
        <v>45755</v>
      </c>
      <c r="F796" s="1">
        <v>45691</v>
      </c>
      <c r="G796" t="s">
        <v>2742</v>
      </c>
      <c r="H796" t="s">
        <v>72</v>
      </c>
      <c r="I796" s="3">
        <v>77.48</v>
      </c>
      <c r="J796">
        <v>0</v>
      </c>
    </row>
    <row r="797" spans="1:10" x14ac:dyDescent="0.25">
      <c r="A797">
        <v>1039</v>
      </c>
      <c r="B797" t="s">
        <v>1442</v>
      </c>
      <c r="C797">
        <v>58</v>
      </c>
      <c r="D797" t="s">
        <v>3713</v>
      </c>
      <c r="E797" s="1">
        <v>45753</v>
      </c>
      <c r="F797" s="2">
        <v>45509</v>
      </c>
      <c r="G797" t="s">
        <v>1443</v>
      </c>
      <c r="H797" t="s">
        <v>24</v>
      </c>
      <c r="I797" t="s">
        <v>4311</v>
      </c>
      <c r="J797">
        <v>1</v>
      </c>
    </row>
    <row r="798" spans="1:10" x14ac:dyDescent="0.25">
      <c r="A798">
        <v>1050</v>
      </c>
      <c r="B798" t="s">
        <v>1839</v>
      </c>
      <c r="C798">
        <v>46</v>
      </c>
      <c r="D798" t="s">
        <v>3702</v>
      </c>
      <c r="E798" s="2">
        <v>45763</v>
      </c>
      <c r="F798" s="1">
        <v>45589</v>
      </c>
      <c r="G798" t="s">
        <v>1840</v>
      </c>
      <c r="H798" t="s">
        <v>72</v>
      </c>
      <c r="J798">
        <v>0</v>
      </c>
    </row>
    <row r="799" spans="1:10" x14ac:dyDescent="0.25">
      <c r="A799">
        <v>1056</v>
      </c>
      <c r="B799" t="s">
        <v>2044</v>
      </c>
      <c r="C799">
        <v>71</v>
      </c>
      <c r="D799" t="s">
        <v>3702</v>
      </c>
      <c r="E799" s="2">
        <v>45984</v>
      </c>
      <c r="F799" s="1">
        <v>45885</v>
      </c>
      <c r="G799" t="s">
        <v>2045</v>
      </c>
      <c r="H799" t="s">
        <v>17</v>
      </c>
      <c r="I799" t="s">
        <v>4312</v>
      </c>
      <c r="J799">
        <v>0</v>
      </c>
    </row>
    <row r="800" spans="1:10" x14ac:dyDescent="0.25">
      <c r="A800">
        <v>1025</v>
      </c>
      <c r="B800" t="s">
        <v>947</v>
      </c>
      <c r="C800">
        <v>28</v>
      </c>
      <c r="D800">
        <v>1</v>
      </c>
      <c r="E800" s="2">
        <v>45956</v>
      </c>
      <c r="F800" s="2">
        <v>45710</v>
      </c>
      <c r="G800" t="s">
        <v>948</v>
      </c>
      <c r="H800" t="s">
        <v>31</v>
      </c>
      <c r="I800" t="s">
        <v>4313</v>
      </c>
      <c r="J800" t="s">
        <v>3701</v>
      </c>
    </row>
    <row r="801" spans="1:10" x14ac:dyDescent="0.25">
      <c r="A801">
        <v>1037</v>
      </c>
      <c r="B801" t="s">
        <v>1380</v>
      </c>
      <c r="C801">
        <v>39</v>
      </c>
      <c r="D801" t="s">
        <v>22</v>
      </c>
      <c r="E801" s="1">
        <v>45986</v>
      </c>
      <c r="F801" s="1">
        <v>45864</v>
      </c>
      <c r="G801" t="s">
        <v>1381</v>
      </c>
      <c r="H801" t="s">
        <v>17</v>
      </c>
      <c r="I801" t="s">
        <v>4314</v>
      </c>
      <c r="J801" t="s">
        <v>19</v>
      </c>
    </row>
    <row r="802" spans="1:10" x14ac:dyDescent="0.25">
      <c r="A802">
        <v>1010</v>
      </c>
      <c r="B802" t="s">
        <v>381</v>
      </c>
      <c r="C802">
        <v>71</v>
      </c>
      <c r="D802" t="s">
        <v>3702</v>
      </c>
      <c r="E802" s="2">
        <v>45838</v>
      </c>
      <c r="F802" s="1">
        <v>45517</v>
      </c>
      <c r="G802" t="s">
        <v>382</v>
      </c>
      <c r="H802" t="s">
        <v>31</v>
      </c>
      <c r="I802" t="s">
        <v>4315</v>
      </c>
      <c r="J802" t="s">
        <v>19</v>
      </c>
    </row>
    <row r="803" spans="1:10" x14ac:dyDescent="0.25">
      <c r="A803">
        <v>1039</v>
      </c>
      <c r="B803" t="s">
        <v>1446</v>
      </c>
      <c r="C803">
        <v>46</v>
      </c>
      <c r="D803" t="s">
        <v>15</v>
      </c>
      <c r="E803" s="2">
        <v>45867</v>
      </c>
      <c r="F803" s="1">
        <v>45669</v>
      </c>
      <c r="G803" t="s">
        <v>1447</v>
      </c>
      <c r="H803" t="s">
        <v>72</v>
      </c>
      <c r="I803" t="s">
        <v>4316</v>
      </c>
      <c r="J803">
        <v>1</v>
      </c>
    </row>
    <row r="804" spans="1:10" x14ac:dyDescent="0.25">
      <c r="A804">
        <v>1040</v>
      </c>
      <c r="B804" t="s">
        <v>1491</v>
      </c>
      <c r="C804">
        <v>62</v>
      </c>
      <c r="D804" t="s">
        <v>3707</v>
      </c>
      <c r="E804" s="2">
        <v>46043</v>
      </c>
      <c r="F804" s="1">
        <v>45639</v>
      </c>
      <c r="G804" t="s">
        <v>1492</v>
      </c>
      <c r="H804" t="s">
        <v>24</v>
      </c>
      <c r="I804" s="3">
        <v>290.14</v>
      </c>
      <c r="J804" t="s">
        <v>3701</v>
      </c>
    </row>
    <row r="805" spans="1:10" x14ac:dyDescent="0.25">
      <c r="A805">
        <v>1100</v>
      </c>
      <c r="B805" t="s">
        <v>3683</v>
      </c>
      <c r="C805">
        <v>52</v>
      </c>
      <c r="D805" t="s">
        <v>3702</v>
      </c>
      <c r="E805" s="1">
        <v>45967</v>
      </c>
      <c r="F805" s="1">
        <v>45556</v>
      </c>
      <c r="G805" t="s">
        <v>3684</v>
      </c>
      <c r="H805" t="s">
        <v>24</v>
      </c>
      <c r="I805" t="s">
        <v>4317</v>
      </c>
      <c r="J805">
        <v>1</v>
      </c>
    </row>
    <row r="806" spans="1:10" x14ac:dyDescent="0.25">
      <c r="A806">
        <v>1071</v>
      </c>
      <c r="B806" t="s">
        <v>2607</v>
      </c>
      <c r="C806">
        <v>41</v>
      </c>
      <c r="D806" t="s">
        <v>3695</v>
      </c>
      <c r="E806" s="1">
        <v>46083</v>
      </c>
      <c r="F806" s="2">
        <v>45927</v>
      </c>
      <c r="G806" t="s">
        <v>2608</v>
      </c>
      <c r="H806" t="s">
        <v>17</v>
      </c>
      <c r="I806" t="s">
        <v>4318</v>
      </c>
      <c r="J806" t="s">
        <v>27</v>
      </c>
    </row>
    <row r="807" spans="1:10" x14ac:dyDescent="0.25">
      <c r="A807">
        <v>1097</v>
      </c>
      <c r="B807" t="s">
        <v>3584</v>
      </c>
      <c r="C807">
        <v>88</v>
      </c>
      <c r="D807" t="s">
        <v>15</v>
      </c>
      <c r="E807" s="2">
        <v>46018</v>
      </c>
      <c r="F807" s="2">
        <v>45651</v>
      </c>
      <c r="G807" t="s">
        <v>3585</v>
      </c>
      <c r="H807" t="s">
        <v>17</v>
      </c>
      <c r="I807" s="3">
        <v>398.47</v>
      </c>
      <c r="J807" t="s">
        <v>19</v>
      </c>
    </row>
    <row r="808" spans="1:10" x14ac:dyDescent="0.25">
      <c r="A808">
        <v>1047</v>
      </c>
      <c r="B808" t="s">
        <v>1723</v>
      </c>
      <c r="C808">
        <v>51</v>
      </c>
      <c r="D808">
        <v>1</v>
      </c>
      <c r="E808" s="2">
        <v>45962</v>
      </c>
      <c r="F808" s="1">
        <v>45928</v>
      </c>
      <c r="G808" t="s">
        <v>1724</v>
      </c>
      <c r="H808" t="s">
        <v>24</v>
      </c>
      <c r="I808" t="s">
        <v>4319</v>
      </c>
      <c r="J808">
        <v>1</v>
      </c>
    </row>
    <row r="809" spans="1:10" x14ac:dyDescent="0.25">
      <c r="A809">
        <v>1041</v>
      </c>
      <c r="B809" t="s">
        <v>1514</v>
      </c>
      <c r="C809">
        <v>70</v>
      </c>
      <c r="D809">
        <v>1</v>
      </c>
      <c r="E809" s="2">
        <v>45864</v>
      </c>
      <c r="F809" s="1">
        <v>45537</v>
      </c>
      <c r="G809" t="s">
        <v>1515</v>
      </c>
      <c r="H809" t="s">
        <v>24</v>
      </c>
      <c r="J809">
        <v>0</v>
      </c>
    </row>
    <row r="810" spans="1:10" x14ac:dyDescent="0.25">
      <c r="A810">
        <v>1067</v>
      </c>
      <c r="B810" t="s">
        <v>2444</v>
      </c>
      <c r="C810">
        <v>57</v>
      </c>
      <c r="D810" t="s">
        <v>3695</v>
      </c>
      <c r="E810" s="2">
        <v>46013</v>
      </c>
      <c r="F810" s="1">
        <v>45663</v>
      </c>
      <c r="G810" t="s">
        <v>1810</v>
      </c>
      <c r="H810" t="s">
        <v>24</v>
      </c>
      <c r="I810" s="3">
        <v>142.33000000000001</v>
      </c>
      <c r="J810" t="s">
        <v>27</v>
      </c>
    </row>
    <row r="811" spans="1:10" x14ac:dyDescent="0.25">
      <c r="A811">
        <v>1064</v>
      </c>
      <c r="B811" t="s">
        <v>2329</v>
      </c>
      <c r="C811">
        <v>57</v>
      </c>
      <c r="D811" t="s">
        <v>3707</v>
      </c>
      <c r="E811" s="1">
        <v>45907</v>
      </c>
      <c r="F811" s="1">
        <v>45569</v>
      </c>
      <c r="G811" t="s">
        <v>2330</v>
      </c>
      <c r="H811" t="s">
        <v>17</v>
      </c>
      <c r="I811" t="s">
        <v>4320</v>
      </c>
      <c r="J811">
        <v>0</v>
      </c>
    </row>
    <row r="812" spans="1:10" x14ac:dyDescent="0.25">
      <c r="A812">
        <v>1008</v>
      </c>
      <c r="B812" t="s">
        <v>294</v>
      </c>
      <c r="C812">
        <v>22</v>
      </c>
      <c r="D812" t="s">
        <v>3695</v>
      </c>
      <c r="E812" s="1">
        <v>45912</v>
      </c>
      <c r="F812" s="2">
        <v>45555</v>
      </c>
      <c r="G812" t="s">
        <v>295</v>
      </c>
      <c r="H812" t="s">
        <v>17</v>
      </c>
      <c r="I812" t="s">
        <v>4321</v>
      </c>
      <c r="J812">
        <v>1</v>
      </c>
    </row>
    <row r="813" spans="1:10" x14ac:dyDescent="0.25">
      <c r="A813">
        <v>1097</v>
      </c>
      <c r="B813" t="s">
        <v>3587</v>
      </c>
      <c r="C813">
        <v>42</v>
      </c>
      <c r="D813" t="s">
        <v>3702</v>
      </c>
      <c r="E813" s="2">
        <v>46054</v>
      </c>
      <c r="F813" s="2">
        <v>46022</v>
      </c>
      <c r="G813" t="s">
        <v>3588</v>
      </c>
      <c r="H813" t="s">
        <v>24</v>
      </c>
      <c r="I813" t="s">
        <v>4322</v>
      </c>
      <c r="J813" t="s">
        <v>3700</v>
      </c>
    </row>
    <row r="814" spans="1:10" x14ac:dyDescent="0.25">
      <c r="A814">
        <v>1053</v>
      </c>
      <c r="B814" t="s">
        <v>1022</v>
      </c>
      <c r="C814">
        <v>39</v>
      </c>
      <c r="D814">
        <v>1</v>
      </c>
      <c r="E814" s="1">
        <v>46037</v>
      </c>
      <c r="F814" s="1">
        <v>45972</v>
      </c>
      <c r="G814" t="s">
        <v>1023</v>
      </c>
      <c r="H814" t="s">
        <v>17</v>
      </c>
      <c r="I814" s="3">
        <v>295.70999999999998</v>
      </c>
      <c r="J814" t="s">
        <v>27</v>
      </c>
    </row>
    <row r="815" spans="1:10" x14ac:dyDescent="0.25">
      <c r="A815">
        <v>1035</v>
      </c>
      <c r="B815" t="s">
        <v>1309</v>
      </c>
      <c r="C815">
        <v>46</v>
      </c>
      <c r="D815" t="s">
        <v>15</v>
      </c>
      <c r="E815" s="1">
        <v>45882</v>
      </c>
      <c r="F815" s="1">
        <v>45802</v>
      </c>
      <c r="G815" t="s">
        <v>1310</v>
      </c>
      <c r="H815" t="s">
        <v>72</v>
      </c>
      <c r="I815" t="s">
        <v>4323</v>
      </c>
      <c r="J815">
        <v>1</v>
      </c>
    </row>
    <row r="816" spans="1:10" x14ac:dyDescent="0.25">
      <c r="A816">
        <v>1074</v>
      </c>
      <c r="B816" t="s">
        <v>2744</v>
      </c>
      <c r="C816">
        <v>87</v>
      </c>
      <c r="E816" s="2">
        <v>45796</v>
      </c>
      <c r="F816" s="1">
        <v>45455</v>
      </c>
      <c r="G816" t="s">
        <v>2745</v>
      </c>
      <c r="H816" t="s">
        <v>17</v>
      </c>
      <c r="I816" t="s">
        <v>4324</v>
      </c>
      <c r="J816" t="s">
        <v>19</v>
      </c>
    </row>
    <row r="817" spans="1:10" x14ac:dyDescent="0.25">
      <c r="A817">
        <v>1015</v>
      </c>
      <c r="B817" t="s">
        <v>578</v>
      </c>
      <c r="C817">
        <v>21</v>
      </c>
      <c r="D817" t="s">
        <v>3695</v>
      </c>
      <c r="E817" s="1">
        <v>45842</v>
      </c>
      <c r="F817" s="2">
        <v>45695</v>
      </c>
      <c r="G817" t="s">
        <v>579</v>
      </c>
      <c r="H817" t="s">
        <v>72</v>
      </c>
      <c r="I817" s="3">
        <v>168.33</v>
      </c>
      <c r="J817" t="s">
        <v>27</v>
      </c>
    </row>
    <row r="818" spans="1:10" x14ac:dyDescent="0.25">
      <c r="A818">
        <v>1071</v>
      </c>
      <c r="B818" t="s">
        <v>2611</v>
      </c>
      <c r="C818">
        <v>88</v>
      </c>
      <c r="D818" t="s">
        <v>15</v>
      </c>
      <c r="E818" s="1">
        <v>45961</v>
      </c>
      <c r="F818" s="1">
        <v>45831</v>
      </c>
      <c r="G818" t="s">
        <v>2612</v>
      </c>
      <c r="H818" t="s">
        <v>72</v>
      </c>
      <c r="I818" t="s">
        <v>4325</v>
      </c>
      <c r="J818" t="s">
        <v>3701</v>
      </c>
    </row>
    <row r="819" spans="1:10" x14ac:dyDescent="0.25">
      <c r="A819">
        <v>1044</v>
      </c>
      <c r="B819" t="s">
        <v>1619</v>
      </c>
      <c r="C819">
        <v>83</v>
      </c>
      <c r="D819">
        <v>1</v>
      </c>
      <c r="E819" s="2">
        <v>45824</v>
      </c>
      <c r="F819" s="1">
        <v>45723</v>
      </c>
      <c r="G819" t="s">
        <v>1620</v>
      </c>
      <c r="H819" t="s">
        <v>72</v>
      </c>
      <c r="J819" t="s">
        <v>3700</v>
      </c>
    </row>
    <row r="820" spans="1:10" x14ac:dyDescent="0.25">
      <c r="A820">
        <v>1038</v>
      </c>
      <c r="B820" t="s">
        <v>1420</v>
      </c>
      <c r="C820">
        <v>29</v>
      </c>
      <c r="D820" t="s">
        <v>15</v>
      </c>
      <c r="E820" s="2">
        <v>46073</v>
      </c>
      <c r="F820" s="2">
        <v>45526</v>
      </c>
      <c r="G820" t="s">
        <v>1421</v>
      </c>
      <c r="H820" t="s">
        <v>24</v>
      </c>
      <c r="I820" t="s">
        <v>4326</v>
      </c>
      <c r="J820">
        <v>0</v>
      </c>
    </row>
    <row r="821" spans="1:10" x14ac:dyDescent="0.25">
      <c r="A821">
        <v>1001</v>
      </c>
      <c r="B821" t="s">
        <v>75</v>
      </c>
      <c r="C821">
        <v>30</v>
      </c>
      <c r="D821" t="s">
        <v>3713</v>
      </c>
      <c r="E821" s="2">
        <v>45807</v>
      </c>
      <c r="F821" s="2">
        <v>45631</v>
      </c>
      <c r="G821" t="s">
        <v>76</v>
      </c>
      <c r="H821" t="s">
        <v>24</v>
      </c>
      <c r="J821" t="s">
        <v>3701</v>
      </c>
    </row>
    <row r="822" spans="1:10" x14ac:dyDescent="0.25">
      <c r="A822">
        <v>1056</v>
      </c>
      <c r="B822" t="s">
        <v>2048</v>
      </c>
      <c r="C822">
        <v>33</v>
      </c>
      <c r="E822" s="2">
        <v>45946</v>
      </c>
      <c r="F822" s="2">
        <v>45548</v>
      </c>
      <c r="G822" t="s">
        <v>2049</v>
      </c>
      <c r="H822" t="s">
        <v>31</v>
      </c>
      <c r="I822" t="s">
        <v>4327</v>
      </c>
      <c r="J822" t="s">
        <v>3700</v>
      </c>
    </row>
    <row r="823" spans="1:10" x14ac:dyDescent="0.25">
      <c r="A823">
        <v>1008</v>
      </c>
      <c r="B823" t="s">
        <v>298</v>
      </c>
      <c r="C823">
        <v>71</v>
      </c>
      <c r="E823" s="2">
        <v>45906</v>
      </c>
      <c r="F823" s="1">
        <v>45433</v>
      </c>
      <c r="G823" t="s">
        <v>299</v>
      </c>
      <c r="H823" t="s">
        <v>24</v>
      </c>
      <c r="I823" t="s">
        <v>4328</v>
      </c>
      <c r="J823">
        <v>0</v>
      </c>
    </row>
    <row r="824" spans="1:10" x14ac:dyDescent="0.25">
      <c r="A824">
        <v>1099</v>
      </c>
      <c r="B824" t="s">
        <v>4329</v>
      </c>
      <c r="C824">
        <v>74</v>
      </c>
      <c r="D824" t="s">
        <v>3713</v>
      </c>
      <c r="E824" s="1">
        <v>45786</v>
      </c>
      <c r="F824" s="1">
        <v>45608</v>
      </c>
      <c r="G824" t="s">
        <v>3661</v>
      </c>
      <c r="H824" t="s">
        <v>72</v>
      </c>
      <c r="I824" s="3">
        <v>488.54</v>
      </c>
      <c r="J824" t="s">
        <v>27</v>
      </c>
    </row>
    <row r="825" spans="1:10" x14ac:dyDescent="0.25">
      <c r="A825">
        <v>1060</v>
      </c>
      <c r="B825" t="s">
        <v>2215</v>
      </c>
      <c r="C825">
        <v>26</v>
      </c>
      <c r="D825" t="s">
        <v>3713</v>
      </c>
      <c r="E825" s="1">
        <v>45947</v>
      </c>
      <c r="F825" s="1">
        <v>45638</v>
      </c>
      <c r="G825" t="s">
        <v>2216</v>
      </c>
      <c r="H825" t="s">
        <v>31</v>
      </c>
      <c r="I825" t="s">
        <v>4330</v>
      </c>
      <c r="J825" t="s">
        <v>3700</v>
      </c>
    </row>
    <row r="826" spans="1:10" x14ac:dyDescent="0.25">
      <c r="A826">
        <v>1080</v>
      </c>
      <c r="B826" t="s">
        <v>2934</v>
      </c>
      <c r="C826">
        <v>18</v>
      </c>
      <c r="D826" t="s">
        <v>3713</v>
      </c>
      <c r="E826" s="1">
        <v>45812</v>
      </c>
      <c r="F826" s="1">
        <v>45640</v>
      </c>
      <c r="G826" t="s">
        <v>2935</v>
      </c>
      <c r="H826" t="s">
        <v>24</v>
      </c>
      <c r="I826" t="s">
        <v>4331</v>
      </c>
      <c r="J826" t="s">
        <v>3700</v>
      </c>
    </row>
    <row r="827" spans="1:10" x14ac:dyDescent="0.25">
      <c r="A827">
        <v>1056</v>
      </c>
      <c r="B827" t="s">
        <v>2052</v>
      </c>
      <c r="C827">
        <v>26</v>
      </c>
      <c r="D827">
        <v>0</v>
      </c>
      <c r="E827" s="2">
        <v>45987</v>
      </c>
      <c r="F827" s="1">
        <v>45764</v>
      </c>
      <c r="G827" t="s">
        <v>2053</v>
      </c>
      <c r="H827" t="s">
        <v>24</v>
      </c>
      <c r="I827" s="3">
        <v>340.47</v>
      </c>
      <c r="J827" t="s">
        <v>3700</v>
      </c>
    </row>
    <row r="828" spans="1:10" x14ac:dyDescent="0.25">
      <c r="A828">
        <v>1077</v>
      </c>
      <c r="B828" t="s">
        <v>2837</v>
      </c>
      <c r="C828">
        <v>78</v>
      </c>
      <c r="D828" t="s">
        <v>3707</v>
      </c>
      <c r="E828" s="1">
        <v>46031</v>
      </c>
      <c r="F828" s="1">
        <v>45784</v>
      </c>
      <c r="G828" t="s">
        <v>2838</v>
      </c>
      <c r="H828" t="s">
        <v>72</v>
      </c>
      <c r="I828" t="s">
        <v>4332</v>
      </c>
      <c r="J828">
        <v>0</v>
      </c>
    </row>
    <row r="829" spans="1:10" x14ac:dyDescent="0.25">
      <c r="A829">
        <v>1036</v>
      </c>
      <c r="B829" t="s">
        <v>1355</v>
      </c>
      <c r="C829">
        <v>25</v>
      </c>
      <c r="D829" t="s">
        <v>3713</v>
      </c>
      <c r="E829" s="2">
        <v>45822</v>
      </c>
      <c r="F829" s="1">
        <v>45409</v>
      </c>
      <c r="G829" t="s">
        <v>1356</v>
      </c>
      <c r="H829" t="s">
        <v>24</v>
      </c>
      <c r="I829" t="s">
        <v>4333</v>
      </c>
      <c r="J829" t="s">
        <v>3701</v>
      </c>
    </row>
    <row r="830" spans="1:10" x14ac:dyDescent="0.25">
      <c r="A830">
        <v>1050</v>
      </c>
      <c r="B830" t="s">
        <v>225</v>
      </c>
      <c r="C830">
        <v>41</v>
      </c>
      <c r="D830" t="s">
        <v>3695</v>
      </c>
      <c r="E830" s="2">
        <v>46060</v>
      </c>
      <c r="F830" s="1">
        <v>45804</v>
      </c>
      <c r="G830" t="s">
        <v>226</v>
      </c>
      <c r="H830" t="s">
        <v>31</v>
      </c>
      <c r="I830" t="s">
        <v>4334</v>
      </c>
      <c r="J830" t="s">
        <v>3701</v>
      </c>
    </row>
    <row r="831" spans="1:10" x14ac:dyDescent="0.25">
      <c r="A831">
        <v>1003</v>
      </c>
      <c r="B831" t="s">
        <v>144</v>
      </c>
      <c r="C831">
        <v>85</v>
      </c>
      <c r="D831" t="s">
        <v>3695</v>
      </c>
      <c r="E831" s="1">
        <v>45868</v>
      </c>
      <c r="F831" s="2">
        <v>45579</v>
      </c>
      <c r="G831" t="s">
        <v>145</v>
      </c>
      <c r="H831" t="s">
        <v>72</v>
      </c>
      <c r="I831" s="3">
        <v>101.59</v>
      </c>
      <c r="J831">
        <v>1</v>
      </c>
    </row>
    <row r="832" spans="1:10" x14ac:dyDescent="0.25">
      <c r="A832">
        <v>1042</v>
      </c>
      <c r="B832" t="s">
        <v>1532</v>
      </c>
      <c r="C832">
        <v>60</v>
      </c>
      <c r="D832" t="s">
        <v>3695</v>
      </c>
      <c r="E832" s="2">
        <v>45744</v>
      </c>
      <c r="F832" s="2">
        <v>45610</v>
      </c>
      <c r="G832" t="s">
        <v>1533</v>
      </c>
      <c r="H832" t="s">
        <v>31</v>
      </c>
      <c r="I832" s="3">
        <v>498.48</v>
      </c>
      <c r="J832" t="s">
        <v>3701</v>
      </c>
    </row>
    <row r="833" spans="1:10" x14ac:dyDescent="0.25">
      <c r="A833">
        <v>1019</v>
      </c>
      <c r="B833" t="s">
        <v>735</v>
      </c>
      <c r="C833">
        <v>34</v>
      </c>
      <c r="D833" t="s">
        <v>3702</v>
      </c>
      <c r="E833" s="2">
        <v>46081</v>
      </c>
      <c r="F833" s="1">
        <v>45869</v>
      </c>
      <c r="G833" t="s">
        <v>736</v>
      </c>
      <c r="H833" t="s">
        <v>17</v>
      </c>
      <c r="I833" s="3">
        <v>305.83999999999997</v>
      </c>
      <c r="J833" t="s">
        <v>3701</v>
      </c>
    </row>
    <row r="834" spans="1:10" x14ac:dyDescent="0.25">
      <c r="A834">
        <v>1073</v>
      </c>
      <c r="B834" t="s">
        <v>2687</v>
      </c>
      <c r="C834">
        <v>32</v>
      </c>
      <c r="D834" t="s">
        <v>15</v>
      </c>
      <c r="E834" s="1">
        <v>46044</v>
      </c>
      <c r="F834" s="1">
        <v>45625</v>
      </c>
      <c r="G834" t="s">
        <v>2688</v>
      </c>
      <c r="H834" t="s">
        <v>72</v>
      </c>
      <c r="I834" t="s">
        <v>4335</v>
      </c>
      <c r="J834" t="s">
        <v>19</v>
      </c>
    </row>
    <row r="835" spans="1:10" x14ac:dyDescent="0.25">
      <c r="A835">
        <v>1027</v>
      </c>
      <c r="B835" t="s">
        <v>1036</v>
      </c>
      <c r="C835">
        <v>54</v>
      </c>
      <c r="D835" t="s">
        <v>15</v>
      </c>
      <c r="E835" s="1">
        <v>46001</v>
      </c>
      <c r="F835" s="2">
        <v>45724</v>
      </c>
      <c r="G835" t="s">
        <v>1037</v>
      </c>
      <c r="H835" t="s">
        <v>31</v>
      </c>
      <c r="I835" s="3">
        <v>406.61</v>
      </c>
      <c r="J835" t="s">
        <v>19</v>
      </c>
    </row>
    <row r="836" spans="1:10" x14ac:dyDescent="0.25">
      <c r="A836">
        <v>1004</v>
      </c>
      <c r="B836" t="s">
        <v>176</v>
      </c>
      <c r="C836">
        <v>47</v>
      </c>
      <c r="D836" t="s">
        <v>3702</v>
      </c>
      <c r="E836" s="2">
        <v>45986</v>
      </c>
      <c r="F836" s="1">
        <v>45571</v>
      </c>
      <c r="G836" t="s">
        <v>177</v>
      </c>
      <c r="H836" t="s">
        <v>72</v>
      </c>
      <c r="I836" t="s">
        <v>4336</v>
      </c>
      <c r="J836">
        <v>0</v>
      </c>
    </row>
    <row r="837" spans="1:10" x14ac:dyDescent="0.25">
      <c r="A837">
        <v>1077</v>
      </c>
      <c r="B837" t="s">
        <v>2841</v>
      </c>
      <c r="C837">
        <v>21</v>
      </c>
      <c r="D837" t="s">
        <v>15</v>
      </c>
      <c r="E837" s="1">
        <v>45886</v>
      </c>
      <c r="F837" s="2">
        <v>45475</v>
      </c>
      <c r="G837" t="s">
        <v>2842</v>
      </c>
      <c r="H837" t="s">
        <v>31</v>
      </c>
      <c r="I837" s="3">
        <v>315.17</v>
      </c>
      <c r="J837" t="s">
        <v>3700</v>
      </c>
    </row>
    <row r="838" spans="1:10" x14ac:dyDescent="0.25">
      <c r="A838">
        <v>1085</v>
      </c>
      <c r="B838" t="s">
        <v>3137</v>
      </c>
      <c r="C838">
        <v>85</v>
      </c>
      <c r="D838" t="s">
        <v>3702</v>
      </c>
      <c r="E838" s="1">
        <v>45906</v>
      </c>
      <c r="F838" s="1">
        <v>45715</v>
      </c>
      <c r="G838" t="s">
        <v>3138</v>
      </c>
      <c r="H838" t="s">
        <v>24</v>
      </c>
      <c r="I838" t="s">
        <v>4337</v>
      </c>
      <c r="J838" t="s">
        <v>19</v>
      </c>
    </row>
    <row r="839" spans="1:10" x14ac:dyDescent="0.25">
      <c r="A839">
        <v>1025</v>
      </c>
      <c r="B839" t="s">
        <v>951</v>
      </c>
      <c r="C839">
        <v>42</v>
      </c>
      <c r="E839" s="2">
        <v>45921</v>
      </c>
      <c r="F839" s="2">
        <v>45631</v>
      </c>
      <c r="G839" t="s">
        <v>4338</v>
      </c>
      <c r="H839" t="s">
        <v>31</v>
      </c>
      <c r="I839" t="s">
        <v>4339</v>
      </c>
      <c r="J839" t="s">
        <v>3700</v>
      </c>
    </row>
    <row r="840" spans="1:10" x14ac:dyDescent="0.25">
      <c r="A840">
        <v>1029</v>
      </c>
      <c r="B840" t="s">
        <v>1091</v>
      </c>
      <c r="C840">
        <v>63</v>
      </c>
      <c r="D840">
        <v>1</v>
      </c>
      <c r="E840" s="1">
        <v>45882</v>
      </c>
      <c r="F840" s="2">
        <v>45538</v>
      </c>
      <c r="G840" t="s">
        <v>1092</v>
      </c>
      <c r="H840" t="s">
        <v>31</v>
      </c>
      <c r="I840" t="s">
        <v>4340</v>
      </c>
      <c r="J840" t="s">
        <v>3700</v>
      </c>
    </row>
    <row r="841" spans="1:10" x14ac:dyDescent="0.25">
      <c r="A841">
        <v>1052</v>
      </c>
      <c r="B841" t="s">
        <v>1900</v>
      </c>
      <c r="C841">
        <v>26</v>
      </c>
      <c r="D841">
        <v>0</v>
      </c>
      <c r="E841" s="1">
        <v>45961</v>
      </c>
      <c r="F841" s="1">
        <v>45738</v>
      </c>
      <c r="G841" t="s">
        <v>1901</v>
      </c>
      <c r="H841" t="s">
        <v>24</v>
      </c>
      <c r="I841" s="3">
        <v>461.18</v>
      </c>
      <c r="J841" t="s">
        <v>19</v>
      </c>
    </row>
    <row r="842" spans="1:10" x14ac:dyDescent="0.25">
      <c r="A842">
        <v>1062</v>
      </c>
      <c r="B842" t="s">
        <v>2272</v>
      </c>
      <c r="C842">
        <v>85</v>
      </c>
      <c r="D842" t="s">
        <v>3695</v>
      </c>
      <c r="E842" s="1">
        <v>46057</v>
      </c>
      <c r="F842" s="1">
        <v>45648</v>
      </c>
      <c r="G842" t="s">
        <v>2273</v>
      </c>
      <c r="H842" t="s">
        <v>72</v>
      </c>
      <c r="I842" t="s">
        <v>4341</v>
      </c>
      <c r="J842">
        <v>1</v>
      </c>
    </row>
    <row r="843" spans="1:10" x14ac:dyDescent="0.25">
      <c r="A843">
        <v>1014</v>
      </c>
      <c r="B843" t="s">
        <v>508</v>
      </c>
      <c r="C843">
        <v>29</v>
      </c>
      <c r="D843" t="s">
        <v>3695</v>
      </c>
      <c r="E843" s="2">
        <v>45903</v>
      </c>
      <c r="F843" s="1">
        <v>45500</v>
      </c>
      <c r="G843" t="s">
        <v>509</v>
      </c>
      <c r="H843" t="s">
        <v>17</v>
      </c>
      <c r="I843" t="s">
        <v>4342</v>
      </c>
      <c r="J843" t="s">
        <v>27</v>
      </c>
    </row>
    <row r="844" spans="1:10" x14ac:dyDescent="0.25">
      <c r="A844">
        <v>1056</v>
      </c>
      <c r="B844" t="s">
        <v>2055</v>
      </c>
      <c r="C844">
        <v>84</v>
      </c>
      <c r="D844" t="s">
        <v>3695</v>
      </c>
      <c r="E844" s="2">
        <v>45803</v>
      </c>
      <c r="F844" s="2">
        <v>45596</v>
      </c>
      <c r="G844" t="s">
        <v>2056</v>
      </c>
      <c r="H844" t="s">
        <v>72</v>
      </c>
      <c r="I844" s="3">
        <v>385.01</v>
      </c>
      <c r="J844" t="s">
        <v>3700</v>
      </c>
    </row>
    <row r="845" spans="1:10" x14ac:dyDescent="0.25">
      <c r="A845">
        <v>1073</v>
      </c>
      <c r="B845" t="s">
        <v>2691</v>
      </c>
      <c r="C845">
        <v>18</v>
      </c>
      <c r="D845" t="s">
        <v>3702</v>
      </c>
      <c r="E845" s="1">
        <v>45886</v>
      </c>
      <c r="F845" s="2">
        <v>45833</v>
      </c>
      <c r="G845" t="s">
        <v>2692</v>
      </c>
      <c r="H845" t="s">
        <v>31</v>
      </c>
      <c r="I845" t="s">
        <v>4343</v>
      </c>
      <c r="J845" t="s">
        <v>19</v>
      </c>
    </row>
    <row r="846" spans="1:10" x14ac:dyDescent="0.25">
      <c r="A846">
        <v>1009</v>
      </c>
      <c r="B846" t="s">
        <v>342</v>
      </c>
      <c r="C846">
        <v>30</v>
      </c>
      <c r="D846" t="s">
        <v>3702</v>
      </c>
      <c r="E846" s="2">
        <v>45835</v>
      </c>
      <c r="F846" s="1">
        <v>45798</v>
      </c>
      <c r="G846" t="s">
        <v>343</v>
      </c>
      <c r="H846" t="s">
        <v>17</v>
      </c>
      <c r="I846" s="3">
        <v>168.86</v>
      </c>
      <c r="J846" t="s">
        <v>3701</v>
      </c>
    </row>
    <row r="847" spans="1:10" x14ac:dyDescent="0.25">
      <c r="A847">
        <v>1029</v>
      </c>
      <c r="B847" t="s">
        <v>1095</v>
      </c>
      <c r="C847">
        <v>23</v>
      </c>
      <c r="D847" t="s">
        <v>15</v>
      </c>
      <c r="E847" s="2">
        <v>46054</v>
      </c>
      <c r="F847" s="1">
        <v>45904</v>
      </c>
      <c r="G847" t="s">
        <v>1096</v>
      </c>
      <c r="H847" t="s">
        <v>31</v>
      </c>
      <c r="I847" s="3">
        <v>463.06</v>
      </c>
      <c r="J847" t="s">
        <v>3701</v>
      </c>
    </row>
    <row r="848" spans="1:10" x14ac:dyDescent="0.25">
      <c r="A848">
        <v>1047</v>
      </c>
      <c r="B848" t="s">
        <v>1727</v>
      </c>
      <c r="C848">
        <v>66</v>
      </c>
      <c r="D848" t="s">
        <v>3713</v>
      </c>
      <c r="E848" s="1">
        <v>45890</v>
      </c>
      <c r="F848" s="1">
        <v>45448</v>
      </c>
      <c r="G848" t="s">
        <v>1728</v>
      </c>
      <c r="H848" t="s">
        <v>17</v>
      </c>
      <c r="I848" s="3">
        <v>261.87</v>
      </c>
      <c r="J848">
        <v>0</v>
      </c>
    </row>
    <row r="849" spans="1:10" x14ac:dyDescent="0.25">
      <c r="A849">
        <v>1091</v>
      </c>
      <c r="B849" t="s">
        <v>3386</v>
      </c>
      <c r="C849">
        <v>25</v>
      </c>
      <c r="D849" t="s">
        <v>22</v>
      </c>
      <c r="E849" s="1">
        <v>45980</v>
      </c>
      <c r="F849" s="2">
        <v>45976</v>
      </c>
      <c r="G849" t="s">
        <v>3387</v>
      </c>
      <c r="H849" t="s">
        <v>72</v>
      </c>
      <c r="I849" t="s">
        <v>4344</v>
      </c>
      <c r="J849" t="s">
        <v>27</v>
      </c>
    </row>
    <row r="850" spans="1:10" x14ac:dyDescent="0.25">
      <c r="A850">
        <v>1026</v>
      </c>
      <c r="B850" t="s">
        <v>990</v>
      </c>
      <c r="C850">
        <v>56</v>
      </c>
      <c r="D850" t="s">
        <v>15</v>
      </c>
      <c r="E850" s="2">
        <v>46011</v>
      </c>
      <c r="F850" s="2">
        <v>45832</v>
      </c>
      <c r="G850" t="s">
        <v>991</v>
      </c>
      <c r="H850" t="s">
        <v>17</v>
      </c>
      <c r="I850" s="3">
        <v>197.66</v>
      </c>
      <c r="J850" t="s">
        <v>27</v>
      </c>
    </row>
    <row r="851" spans="1:10" x14ac:dyDescent="0.25">
      <c r="A851">
        <v>1075</v>
      </c>
      <c r="B851" t="s">
        <v>2779</v>
      </c>
      <c r="C851">
        <v>85</v>
      </c>
      <c r="D851">
        <v>0</v>
      </c>
      <c r="E851" s="1">
        <v>46090</v>
      </c>
      <c r="F851" s="2">
        <v>45734</v>
      </c>
      <c r="G851" t="s">
        <v>2780</v>
      </c>
      <c r="H851" t="s">
        <v>24</v>
      </c>
      <c r="I851" t="s">
        <v>4345</v>
      </c>
      <c r="J851" t="s">
        <v>3700</v>
      </c>
    </row>
    <row r="852" spans="1:10" x14ac:dyDescent="0.25">
      <c r="A852">
        <v>1089</v>
      </c>
      <c r="B852" t="s">
        <v>3317</v>
      </c>
      <c r="C852">
        <v>76</v>
      </c>
      <c r="D852" t="s">
        <v>3702</v>
      </c>
      <c r="E852" s="2">
        <v>46102</v>
      </c>
      <c r="F852" s="2">
        <v>45555</v>
      </c>
      <c r="G852" t="s">
        <v>3318</v>
      </c>
      <c r="H852" t="s">
        <v>24</v>
      </c>
      <c r="I852" t="s">
        <v>4346</v>
      </c>
      <c r="J852" t="s">
        <v>19</v>
      </c>
    </row>
    <row r="853" spans="1:10" x14ac:dyDescent="0.25">
      <c r="A853">
        <v>1031</v>
      </c>
      <c r="B853" t="s">
        <v>1179</v>
      </c>
      <c r="C853">
        <v>43</v>
      </c>
      <c r="D853" t="s">
        <v>22</v>
      </c>
      <c r="E853" s="2">
        <v>45896</v>
      </c>
      <c r="F853" s="2">
        <v>45423</v>
      </c>
      <c r="G853" t="s">
        <v>1180</v>
      </c>
      <c r="H853" t="s">
        <v>24</v>
      </c>
      <c r="I853" s="3">
        <v>263.10000000000002</v>
      </c>
      <c r="J853">
        <v>1</v>
      </c>
    </row>
    <row r="854" spans="1:10" x14ac:dyDescent="0.25">
      <c r="A854">
        <v>1082</v>
      </c>
      <c r="B854" t="s">
        <v>3007</v>
      </c>
      <c r="C854">
        <v>51</v>
      </c>
      <c r="D854" t="s">
        <v>3713</v>
      </c>
      <c r="E854" s="1">
        <v>45902</v>
      </c>
      <c r="F854" s="2">
        <v>45884</v>
      </c>
      <c r="G854" t="s">
        <v>3008</v>
      </c>
      <c r="H854" t="s">
        <v>31</v>
      </c>
      <c r="I854" t="s">
        <v>4347</v>
      </c>
      <c r="J854" t="s">
        <v>27</v>
      </c>
    </row>
    <row r="855" spans="1:10" x14ac:dyDescent="0.25">
      <c r="A855">
        <v>1022</v>
      </c>
      <c r="B855" t="s">
        <v>859</v>
      </c>
      <c r="C855">
        <v>89</v>
      </c>
      <c r="D855">
        <v>0</v>
      </c>
      <c r="E855" s="2">
        <v>46055</v>
      </c>
      <c r="F855" s="2">
        <v>45665</v>
      </c>
      <c r="G855" t="s">
        <v>860</v>
      </c>
      <c r="H855" t="s">
        <v>24</v>
      </c>
      <c r="I855" t="s">
        <v>4348</v>
      </c>
      <c r="J855">
        <v>1</v>
      </c>
    </row>
    <row r="856" spans="1:10" x14ac:dyDescent="0.25">
      <c r="A856">
        <v>1063</v>
      </c>
      <c r="B856" t="s">
        <v>2303</v>
      </c>
      <c r="C856">
        <v>48</v>
      </c>
      <c r="D856" t="s">
        <v>15</v>
      </c>
      <c r="E856" s="1">
        <v>46045</v>
      </c>
      <c r="F856" s="1">
        <v>45943</v>
      </c>
      <c r="G856" t="s">
        <v>2304</v>
      </c>
      <c r="H856" t="s">
        <v>31</v>
      </c>
      <c r="I856" s="3">
        <v>248.84</v>
      </c>
      <c r="J856" t="s">
        <v>3700</v>
      </c>
    </row>
    <row r="857" spans="1:10" x14ac:dyDescent="0.25">
      <c r="A857">
        <v>1009</v>
      </c>
      <c r="B857" t="s">
        <v>345</v>
      </c>
      <c r="C857">
        <v>37</v>
      </c>
      <c r="D857" t="s">
        <v>22</v>
      </c>
      <c r="E857" s="1">
        <v>45861</v>
      </c>
      <c r="F857" s="2">
        <v>45730</v>
      </c>
      <c r="G857" t="s">
        <v>346</v>
      </c>
      <c r="H857" t="s">
        <v>72</v>
      </c>
      <c r="I857" s="3">
        <v>89.38</v>
      </c>
      <c r="J857" t="s">
        <v>3700</v>
      </c>
    </row>
    <row r="858" spans="1:10" x14ac:dyDescent="0.25">
      <c r="A858">
        <v>1079</v>
      </c>
      <c r="B858" t="s">
        <v>2896</v>
      </c>
      <c r="C858">
        <v>64</v>
      </c>
      <c r="D858">
        <v>1</v>
      </c>
      <c r="E858" s="2">
        <v>45871</v>
      </c>
      <c r="F858" s="1">
        <v>45808</v>
      </c>
      <c r="G858" t="s">
        <v>2897</v>
      </c>
      <c r="H858" t="s">
        <v>24</v>
      </c>
      <c r="I858" t="s">
        <v>4349</v>
      </c>
      <c r="J858" t="s">
        <v>3701</v>
      </c>
    </row>
    <row r="859" spans="1:10" x14ac:dyDescent="0.25">
      <c r="A859">
        <v>1001</v>
      </c>
      <c r="B859" t="s">
        <v>78</v>
      </c>
      <c r="C859">
        <v>25</v>
      </c>
      <c r="D859" t="s">
        <v>15</v>
      </c>
      <c r="E859" s="2">
        <v>46062</v>
      </c>
      <c r="F859" s="2">
        <v>45676</v>
      </c>
      <c r="G859" t="s">
        <v>79</v>
      </c>
      <c r="H859" t="s">
        <v>31</v>
      </c>
      <c r="I859" s="3">
        <v>217.51</v>
      </c>
      <c r="J859">
        <v>1</v>
      </c>
    </row>
    <row r="860" spans="1:10" x14ac:dyDescent="0.25">
      <c r="A860">
        <v>1022</v>
      </c>
      <c r="B860" t="s">
        <v>863</v>
      </c>
      <c r="C860">
        <v>78</v>
      </c>
      <c r="D860" t="s">
        <v>3707</v>
      </c>
      <c r="E860" s="2">
        <v>45939</v>
      </c>
      <c r="F860" s="1">
        <v>45832</v>
      </c>
      <c r="G860" t="s">
        <v>864</v>
      </c>
      <c r="H860" t="s">
        <v>17</v>
      </c>
      <c r="I860" t="s">
        <v>4350</v>
      </c>
      <c r="J860" t="s">
        <v>19</v>
      </c>
    </row>
    <row r="861" spans="1:10" x14ac:dyDescent="0.25">
      <c r="A861">
        <v>1008</v>
      </c>
      <c r="B861" t="s">
        <v>302</v>
      </c>
      <c r="C861">
        <v>77</v>
      </c>
      <c r="D861" t="s">
        <v>3702</v>
      </c>
      <c r="E861" s="2">
        <v>46029</v>
      </c>
      <c r="F861" s="2">
        <v>45472</v>
      </c>
      <c r="G861" t="s">
        <v>303</v>
      </c>
      <c r="H861" t="s">
        <v>72</v>
      </c>
      <c r="I861" s="3">
        <v>298.89</v>
      </c>
      <c r="J861" t="s">
        <v>19</v>
      </c>
    </row>
    <row r="862" spans="1:10" x14ac:dyDescent="0.25">
      <c r="A862">
        <v>1100</v>
      </c>
      <c r="B862" t="s">
        <v>3687</v>
      </c>
      <c r="C862">
        <v>46</v>
      </c>
      <c r="D862" t="s">
        <v>3707</v>
      </c>
      <c r="E862" s="1">
        <v>46054</v>
      </c>
      <c r="F862" s="1">
        <v>45835</v>
      </c>
      <c r="G862" t="s">
        <v>3688</v>
      </c>
      <c r="H862" t="s">
        <v>72</v>
      </c>
      <c r="I862" t="s">
        <v>4351</v>
      </c>
      <c r="J862" t="s">
        <v>19</v>
      </c>
    </row>
    <row r="863" spans="1:10" x14ac:dyDescent="0.25">
      <c r="A863">
        <v>1074</v>
      </c>
      <c r="B863" t="s">
        <v>2748</v>
      </c>
      <c r="C863">
        <v>90</v>
      </c>
      <c r="D863" t="s">
        <v>15</v>
      </c>
      <c r="E863" s="2">
        <v>45966</v>
      </c>
      <c r="F863" s="2">
        <v>45449</v>
      </c>
      <c r="G863" t="s">
        <v>2749</v>
      </c>
      <c r="H863" t="s">
        <v>17</v>
      </c>
      <c r="I863" t="s">
        <v>4352</v>
      </c>
      <c r="J863">
        <v>0</v>
      </c>
    </row>
    <row r="864" spans="1:10" x14ac:dyDescent="0.25">
      <c r="A864">
        <v>1037</v>
      </c>
      <c r="B864" t="s">
        <v>1384</v>
      </c>
      <c r="C864">
        <v>26</v>
      </c>
      <c r="D864">
        <v>1</v>
      </c>
      <c r="E864" s="1">
        <v>46039</v>
      </c>
      <c r="F864" s="2">
        <v>45471</v>
      </c>
      <c r="G864" t="s">
        <v>1385</v>
      </c>
      <c r="H864" t="s">
        <v>17</v>
      </c>
      <c r="I864" t="s">
        <v>4353</v>
      </c>
      <c r="J864">
        <v>0</v>
      </c>
    </row>
    <row r="865" spans="1:10" x14ac:dyDescent="0.25">
      <c r="A865">
        <v>1094</v>
      </c>
      <c r="B865" t="s">
        <v>3492</v>
      </c>
      <c r="C865">
        <v>22</v>
      </c>
      <c r="D865" t="s">
        <v>15</v>
      </c>
      <c r="E865" s="2">
        <v>46097</v>
      </c>
      <c r="F865" s="2">
        <v>45622</v>
      </c>
      <c r="G865" t="s">
        <v>3493</v>
      </c>
      <c r="H865" t="s">
        <v>31</v>
      </c>
      <c r="I865" t="s">
        <v>4354</v>
      </c>
      <c r="J865">
        <v>1</v>
      </c>
    </row>
    <row r="866" spans="1:10" x14ac:dyDescent="0.25">
      <c r="A866">
        <v>1066</v>
      </c>
      <c r="B866" t="s">
        <v>2403</v>
      </c>
      <c r="C866">
        <v>36</v>
      </c>
      <c r="D866">
        <v>0</v>
      </c>
      <c r="E866" s="1">
        <v>46033</v>
      </c>
      <c r="F866" s="1">
        <v>45930</v>
      </c>
      <c r="G866" t="s">
        <v>2404</v>
      </c>
      <c r="H866" t="s">
        <v>72</v>
      </c>
      <c r="I866" t="s">
        <v>4355</v>
      </c>
      <c r="J866" t="s">
        <v>27</v>
      </c>
    </row>
    <row r="867" spans="1:10" x14ac:dyDescent="0.25">
      <c r="A867">
        <v>1084</v>
      </c>
      <c r="B867" t="s">
        <v>3102</v>
      </c>
      <c r="C867">
        <v>83</v>
      </c>
      <c r="D867" t="s">
        <v>3702</v>
      </c>
      <c r="E867" s="2">
        <v>45865</v>
      </c>
      <c r="F867" s="2">
        <v>45744</v>
      </c>
      <c r="G867" t="s">
        <v>3103</v>
      </c>
      <c r="H867" t="s">
        <v>31</v>
      </c>
      <c r="I867" s="3">
        <v>318.44</v>
      </c>
      <c r="J867" t="s">
        <v>3700</v>
      </c>
    </row>
    <row r="868" spans="1:10" x14ac:dyDescent="0.25">
      <c r="A868">
        <v>1008</v>
      </c>
      <c r="B868" t="s">
        <v>305</v>
      </c>
      <c r="C868">
        <v>44</v>
      </c>
      <c r="D868" t="s">
        <v>15</v>
      </c>
      <c r="E868" s="1">
        <v>45937</v>
      </c>
      <c r="F868" s="1">
        <v>45613</v>
      </c>
      <c r="G868" t="s">
        <v>306</v>
      </c>
      <c r="H868" t="s">
        <v>24</v>
      </c>
      <c r="I868" t="s">
        <v>4356</v>
      </c>
      <c r="J868">
        <v>0</v>
      </c>
    </row>
    <row r="869" spans="1:10" x14ac:dyDescent="0.25">
      <c r="A869">
        <v>1039</v>
      </c>
      <c r="B869" t="s">
        <v>1450</v>
      </c>
      <c r="C869">
        <v>69</v>
      </c>
      <c r="D869" t="s">
        <v>3695</v>
      </c>
      <c r="E869" s="1">
        <v>46057</v>
      </c>
      <c r="F869" s="1">
        <v>45582</v>
      </c>
      <c r="G869" t="s">
        <v>1451</v>
      </c>
      <c r="H869" t="s">
        <v>72</v>
      </c>
      <c r="I869" s="3">
        <v>161.56</v>
      </c>
      <c r="J869" t="s">
        <v>19</v>
      </c>
    </row>
    <row r="870" spans="1:10" x14ac:dyDescent="0.25">
      <c r="A870">
        <v>1092</v>
      </c>
      <c r="B870" t="s">
        <v>3422</v>
      </c>
      <c r="C870">
        <v>58</v>
      </c>
      <c r="D870" t="s">
        <v>22</v>
      </c>
      <c r="E870" s="2">
        <v>45843</v>
      </c>
      <c r="F870" s="2">
        <v>45793</v>
      </c>
      <c r="G870" t="s">
        <v>3423</v>
      </c>
      <c r="H870" t="s">
        <v>17</v>
      </c>
      <c r="I870" t="s">
        <v>4357</v>
      </c>
      <c r="J870" t="s">
        <v>19</v>
      </c>
    </row>
    <row r="871" spans="1:10" x14ac:dyDescent="0.25">
      <c r="A871">
        <v>1023</v>
      </c>
      <c r="B871" t="s">
        <v>880</v>
      </c>
      <c r="C871">
        <v>76</v>
      </c>
      <c r="D871">
        <v>1</v>
      </c>
      <c r="E871" s="1">
        <v>45888</v>
      </c>
      <c r="F871" s="1">
        <v>45884</v>
      </c>
      <c r="G871" t="s">
        <v>881</v>
      </c>
      <c r="H871" t="s">
        <v>17</v>
      </c>
      <c r="I871" t="s">
        <v>4358</v>
      </c>
      <c r="J871">
        <v>1</v>
      </c>
    </row>
    <row r="872" spans="1:10" x14ac:dyDescent="0.25">
      <c r="A872">
        <v>1004</v>
      </c>
      <c r="B872" t="s">
        <v>180</v>
      </c>
      <c r="C872">
        <v>67</v>
      </c>
      <c r="D872">
        <v>1</v>
      </c>
      <c r="E872" s="2">
        <v>45981</v>
      </c>
      <c r="F872" s="1">
        <v>45871</v>
      </c>
      <c r="G872" t="s">
        <v>181</v>
      </c>
      <c r="H872" t="s">
        <v>24</v>
      </c>
      <c r="I872" t="s">
        <v>4359</v>
      </c>
      <c r="J872" t="s">
        <v>3701</v>
      </c>
    </row>
    <row r="873" spans="1:10" x14ac:dyDescent="0.25">
      <c r="A873">
        <v>1056</v>
      </c>
      <c r="B873" t="s">
        <v>2058</v>
      </c>
      <c r="C873">
        <v>30</v>
      </c>
      <c r="E873" s="1">
        <v>45806</v>
      </c>
      <c r="F873" s="2">
        <v>45443</v>
      </c>
      <c r="G873" t="s">
        <v>2059</v>
      </c>
      <c r="H873" t="s">
        <v>31</v>
      </c>
      <c r="I873" t="s">
        <v>4360</v>
      </c>
      <c r="J873" t="s">
        <v>3701</v>
      </c>
    </row>
    <row r="874" spans="1:10" x14ac:dyDescent="0.25">
      <c r="A874">
        <v>1077</v>
      </c>
      <c r="B874" t="s">
        <v>2844</v>
      </c>
      <c r="C874">
        <v>78</v>
      </c>
      <c r="D874" t="s">
        <v>22</v>
      </c>
      <c r="E874" s="2">
        <v>45970</v>
      </c>
      <c r="F874" s="2">
        <v>45852</v>
      </c>
      <c r="G874" t="s">
        <v>2845</v>
      </c>
      <c r="H874" t="s">
        <v>31</v>
      </c>
      <c r="I874" t="s">
        <v>4361</v>
      </c>
      <c r="J874" t="s">
        <v>3701</v>
      </c>
    </row>
    <row r="875" spans="1:10" x14ac:dyDescent="0.25">
      <c r="A875">
        <v>1081</v>
      </c>
      <c r="B875" t="s">
        <v>1022</v>
      </c>
      <c r="C875">
        <v>45</v>
      </c>
      <c r="D875" t="s">
        <v>22</v>
      </c>
      <c r="E875" s="2">
        <v>46102</v>
      </c>
      <c r="F875" s="2">
        <v>45416</v>
      </c>
      <c r="G875" t="s">
        <v>1453</v>
      </c>
      <c r="H875" t="s">
        <v>17</v>
      </c>
      <c r="I875" t="s">
        <v>4362</v>
      </c>
      <c r="J875" t="s">
        <v>19</v>
      </c>
    </row>
    <row r="876" spans="1:10" x14ac:dyDescent="0.25">
      <c r="A876">
        <v>1078</v>
      </c>
      <c r="B876" t="s">
        <v>2881</v>
      </c>
      <c r="C876">
        <v>25</v>
      </c>
      <c r="D876" t="s">
        <v>3702</v>
      </c>
      <c r="E876" s="2">
        <v>45977</v>
      </c>
      <c r="F876" s="1">
        <v>45557</v>
      </c>
      <c r="G876" t="s">
        <v>2882</v>
      </c>
      <c r="H876" t="s">
        <v>72</v>
      </c>
      <c r="I876" s="3">
        <v>368.56</v>
      </c>
      <c r="J876" t="s">
        <v>3700</v>
      </c>
    </row>
    <row r="877" spans="1:10" x14ac:dyDescent="0.25">
      <c r="A877">
        <v>1054</v>
      </c>
      <c r="B877" t="s">
        <v>1995</v>
      </c>
      <c r="C877">
        <v>50</v>
      </c>
      <c r="D877" t="s">
        <v>3702</v>
      </c>
      <c r="E877" s="1">
        <v>45813</v>
      </c>
      <c r="F877" s="2">
        <v>45645</v>
      </c>
      <c r="G877" t="s">
        <v>1996</v>
      </c>
      <c r="H877" t="s">
        <v>17</v>
      </c>
      <c r="I877" t="s">
        <v>4363</v>
      </c>
      <c r="J877" t="s">
        <v>3700</v>
      </c>
    </row>
    <row r="878" spans="1:10" x14ac:dyDescent="0.25">
      <c r="A878">
        <v>1085</v>
      </c>
      <c r="B878" t="s">
        <v>3141</v>
      </c>
      <c r="C878">
        <v>85</v>
      </c>
      <c r="D878" t="s">
        <v>3713</v>
      </c>
      <c r="E878" s="1">
        <v>46031</v>
      </c>
      <c r="F878" s="2">
        <v>45780</v>
      </c>
      <c r="G878" t="s">
        <v>3142</v>
      </c>
      <c r="H878" t="s">
        <v>72</v>
      </c>
      <c r="I878" t="s">
        <v>4364</v>
      </c>
      <c r="J878" t="s">
        <v>3700</v>
      </c>
    </row>
    <row r="879" spans="1:10" x14ac:dyDescent="0.25">
      <c r="A879">
        <v>1028</v>
      </c>
      <c r="B879" t="s">
        <v>1057</v>
      </c>
      <c r="C879">
        <v>22</v>
      </c>
      <c r="D879">
        <v>1</v>
      </c>
      <c r="E879" s="1">
        <v>46008</v>
      </c>
      <c r="F879" s="2">
        <v>45875</v>
      </c>
      <c r="G879" t="s">
        <v>1058</v>
      </c>
      <c r="H879" t="s">
        <v>31</v>
      </c>
      <c r="I879" t="s">
        <v>4365</v>
      </c>
      <c r="J879" t="s">
        <v>3700</v>
      </c>
    </row>
    <row r="880" spans="1:10" x14ac:dyDescent="0.25">
      <c r="A880">
        <v>1048</v>
      </c>
      <c r="B880" t="s">
        <v>1770</v>
      </c>
      <c r="C880">
        <v>89</v>
      </c>
      <c r="D880">
        <v>0</v>
      </c>
      <c r="E880" s="1">
        <v>45858</v>
      </c>
      <c r="F880" s="2">
        <v>45455</v>
      </c>
      <c r="G880" t="s">
        <v>1771</v>
      </c>
      <c r="H880" t="s">
        <v>24</v>
      </c>
      <c r="I880" t="s">
        <v>4366</v>
      </c>
      <c r="J880" t="s">
        <v>3700</v>
      </c>
    </row>
    <row r="881" spans="1:10" x14ac:dyDescent="0.25">
      <c r="A881">
        <v>1008</v>
      </c>
      <c r="B881" t="s">
        <v>309</v>
      </c>
      <c r="C881">
        <v>34</v>
      </c>
      <c r="D881" t="s">
        <v>3702</v>
      </c>
      <c r="E881" s="2">
        <v>45940</v>
      </c>
      <c r="F881" s="2">
        <v>45779</v>
      </c>
      <c r="G881" t="s">
        <v>310</v>
      </c>
      <c r="H881" t="s">
        <v>24</v>
      </c>
      <c r="I881" s="3">
        <v>431.45</v>
      </c>
      <c r="J881">
        <v>0</v>
      </c>
    </row>
    <row r="882" spans="1:10" x14ac:dyDescent="0.25">
      <c r="A882">
        <v>1002</v>
      </c>
      <c r="B882" t="s">
        <v>99</v>
      </c>
      <c r="C882">
        <v>22</v>
      </c>
      <c r="D882" t="s">
        <v>22</v>
      </c>
      <c r="E882" s="2">
        <v>45886</v>
      </c>
      <c r="F882" s="2">
        <v>45662</v>
      </c>
      <c r="G882" t="s">
        <v>100</v>
      </c>
      <c r="H882" t="s">
        <v>31</v>
      </c>
      <c r="I882" t="s">
        <v>4367</v>
      </c>
      <c r="J882">
        <v>0</v>
      </c>
    </row>
    <row r="883" spans="1:10" x14ac:dyDescent="0.25">
      <c r="A883">
        <v>1013</v>
      </c>
      <c r="B883" t="s">
        <v>478</v>
      </c>
      <c r="C883">
        <v>24</v>
      </c>
      <c r="E883" s="2">
        <v>45757</v>
      </c>
      <c r="F883" s="1">
        <v>45738</v>
      </c>
      <c r="G883" t="s">
        <v>479</v>
      </c>
      <c r="H883" t="s">
        <v>31</v>
      </c>
      <c r="I883" s="3">
        <v>281.70999999999998</v>
      </c>
      <c r="J883" t="s">
        <v>3700</v>
      </c>
    </row>
    <row r="884" spans="1:10" x14ac:dyDescent="0.25">
      <c r="A884">
        <v>1032</v>
      </c>
      <c r="B884" t="s">
        <v>1209</v>
      </c>
      <c r="C884">
        <v>21</v>
      </c>
      <c r="D884" t="s">
        <v>3713</v>
      </c>
      <c r="E884" s="2">
        <v>46061</v>
      </c>
      <c r="F884" s="1">
        <v>45791</v>
      </c>
      <c r="G884" t="s">
        <v>290</v>
      </c>
      <c r="H884" t="s">
        <v>17</v>
      </c>
      <c r="I884" t="s">
        <v>4368</v>
      </c>
      <c r="J884" t="s">
        <v>27</v>
      </c>
    </row>
    <row r="885" spans="1:10" x14ac:dyDescent="0.25">
      <c r="A885">
        <v>1074</v>
      </c>
      <c r="B885" t="s">
        <v>2752</v>
      </c>
      <c r="C885">
        <v>23</v>
      </c>
      <c r="D885" t="s">
        <v>3707</v>
      </c>
      <c r="E885" s="1">
        <v>45803</v>
      </c>
      <c r="F885" s="1">
        <v>45674</v>
      </c>
      <c r="G885" t="s">
        <v>4369</v>
      </c>
      <c r="H885" t="s">
        <v>24</v>
      </c>
      <c r="I885" t="s">
        <v>4370</v>
      </c>
      <c r="J885" t="s">
        <v>3701</v>
      </c>
    </row>
    <row r="886" spans="1:10" x14ac:dyDescent="0.25">
      <c r="A886">
        <v>1025</v>
      </c>
      <c r="B886" t="s">
        <v>955</v>
      </c>
      <c r="C886">
        <v>52</v>
      </c>
      <c r="D886">
        <v>0</v>
      </c>
      <c r="E886" s="1">
        <v>45813</v>
      </c>
      <c r="F886" s="2">
        <v>45602</v>
      </c>
      <c r="G886" t="s">
        <v>956</v>
      </c>
      <c r="H886" t="s">
        <v>31</v>
      </c>
      <c r="I886" t="s">
        <v>4371</v>
      </c>
      <c r="J886" t="s">
        <v>27</v>
      </c>
    </row>
    <row r="887" spans="1:10" x14ac:dyDescent="0.25">
      <c r="A887">
        <v>1040</v>
      </c>
      <c r="B887" t="s">
        <v>1494</v>
      </c>
      <c r="C887">
        <v>36</v>
      </c>
      <c r="E887" s="2">
        <v>45804</v>
      </c>
      <c r="F887" s="1">
        <v>45628</v>
      </c>
      <c r="G887" t="s">
        <v>1495</v>
      </c>
      <c r="H887" t="s">
        <v>31</v>
      </c>
      <c r="I887" t="s">
        <v>4372</v>
      </c>
      <c r="J887" t="s">
        <v>3700</v>
      </c>
    </row>
    <row r="888" spans="1:10" x14ac:dyDescent="0.25">
      <c r="A888">
        <v>1089</v>
      </c>
      <c r="B888" t="s">
        <v>3321</v>
      </c>
      <c r="C888">
        <v>20</v>
      </c>
      <c r="D888">
        <v>1</v>
      </c>
      <c r="E888" s="1">
        <v>45933</v>
      </c>
      <c r="F888" s="2">
        <v>45868</v>
      </c>
      <c r="G888" t="s">
        <v>3322</v>
      </c>
      <c r="H888" t="s">
        <v>24</v>
      </c>
      <c r="I888" t="s">
        <v>4373</v>
      </c>
      <c r="J888">
        <v>0</v>
      </c>
    </row>
    <row r="889" spans="1:10" x14ac:dyDescent="0.25">
      <c r="A889">
        <v>1069</v>
      </c>
      <c r="B889" t="s">
        <v>2524</v>
      </c>
      <c r="C889">
        <v>32</v>
      </c>
      <c r="D889">
        <v>0</v>
      </c>
      <c r="E889" s="2">
        <v>46076</v>
      </c>
      <c r="F889" s="2">
        <v>45671</v>
      </c>
      <c r="G889" t="s">
        <v>2525</v>
      </c>
      <c r="H889" t="s">
        <v>17</v>
      </c>
      <c r="I889" t="s">
        <v>4374</v>
      </c>
      <c r="J889">
        <v>1</v>
      </c>
    </row>
    <row r="890" spans="1:10" x14ac:dyDescent="0.25">
      <c r="A890">
        <v>1070</v>
      </c>
      <c r="B890" t="s">
        <v>2569</v>
      </c>
      <c r="C890">
        <v>38</v>
      </c>
      <c r="D890">
        <v>1</v>
      </c>
      <c r="E890" s="1">
        <v>45844</v>
      </c>
      <c r="F890" s="1">
        <v>45770</v>
      </c>
      <c r="G890" t="s">
        <v>2570</v>
      </c>
      <c r="H890" t="s">
        <v>24</v>
      </c>
      <c r="I890" t="s">
        <v>4375</v>
      </c>
      <c r="J890" t="s">
        <v>19</v>
      </c>
    </row>
    <row r="891" spans="1:10" x14ac:dyDescent="0.25">
      <c r="A891">
        <v>1070</v>
      </c>
      <c r="B891" t="s">
        <v>2573</v>
      </c>
      <c r="C891">
        <v>53</v>
      </c>
      <c r="E891" s="1">
        <v>46040</v>
      </c>
      <c r="F891" s="2">
        <v>45727</v>
      </c>
      <c r="G891" t="s">
        <v>2574</v>
      </c>
      <c r="H891" t="s">
        <v>24</v>
      </c>
      <c r="I891" t="s">
        <v>4376</v>
      </c>
      <c r="J891" t="s">
        <v>3701</v>
      </c>
    </row>
    <row r="892" spans="1:10" x14ac:dyDescent="0.25">
      <c r="A892">
        <v>1077</v>
      </c>
      <c r="B892" t="s">
        <v>2848</v>
      </c>
      <c r="C892">
        <v>58</v>
      </c>
      <c r="D892" t="s">
        <v>15</v>
      </c>
      <c r="E892" s="1">
        <v>46106</v>
      </c>
      <c r="F892" s="1">
        <v>45954</v>
      </c>
      <c r="G892" t="s">
        <v>2849</v>
      </c>
      <c r="H892" t="s">
        <v>24</v>
      </c>
      <c r="I892" s="3">
        <v>199.03</v>
      </c>
      <c r="J892" t="s">
        <v>3700</v>
      </c>
    </row>
    <row r="893" spans="1:10" x14ac:dyDescent="0.25">
      <c r="A893">
        <v>1082</v>
      </c>
      <c r="B893" t="s">
        <v>3011</v>
      </c>
      <c r="C893">
        <v>61</v>
      </c>
      <c r="D893" t="s">
        <v>22</v>
      </c>
      <c r="E893" s="1">
        <v>45966</v>
      </c>
      <c r="F893" s="1">
        <v>45920</v>
      </c>
      <c r="G893" t="s">
        <v>1590</v>
      </c>
      <c r="H893" t="s">
        <v>72</v>
      </c>
      <c r="I893" t="s">
        <v>4377</v>
      </c>
      <c r="J893">
        <v>0</v>
      </c>
    </row>
    <row r="894" spans="1:10" x14ac:dyDescent="0.25">
      <c r="A894">
        <v>1053</v>
      </c>
      <c r="B894" t="s">
        <v>1954</v>
      </c>
      <c r="C894">
        <v>66</v>
      </c>
      <c r="D894">
        <v>0</v>
      </c>
      <c r="E894" s="1">
        <v>45893</v>
      </c>
      <c r="F894" s="1">
        <v>45431</v>
      </c>
      <c r="G894" t="s">
        <v>1955</v>
      </c>
      <c r="H894" t="s">
        <v>31</v>
      </c>
      <c r="I894" t="s">
        <v>4378</v>
      </c>
      <c r="J894">
        <v>0</v>
      </c>
    </row>
    <row r="895" spans="1:10" x14ac:dyDescent="0.25">
      <c r="A895">
        <v>1083</v>
      </c>
      <c r="B895" t="s">
        <v>3049</v>
      </c>
      <c r="C895">
        <v>18</v>
      </c>
      <c r="D895" t="s">
        <v>3713</v>
      </c>
      <c r="E895" s="1">
        <v>45768</v>
      </c>
      <c r="F895" s="2">
        <v>45539</v>
      </c>
      <c r="G895" t="s">
        <v>3050</v>
      </c>
      <c r="H895" t="s">
        <v>24</v>
      </c>
      <c r="I895" t="s">
        <v>4379</v>
      </c>
      <c r="J895" t="s">
        <v>3701</v>
      </c>
    </row>
    <row r="896" spans="1:10" x14ac:dyDescent="0.25">
      <c r="A896">
        <v>1096</v>
      </c>
      <c r="B896" t="s">
        <v>4380</v>
      </c>
      <c r="C896">
        <v>70</v>
      </c>
      <c r="D896">
        <v>1</v>
      </c>
      <c r="E896" s="2">
        <v>45820</v>
      </c>
      <c r="F896" s="1">
        <v>45623</v>
      </c>
      <c r="G896" t="s">
        <v>3558</v>
      </c>
      <c r="H896" t="s">
        <v>24</v>
      </c>
      <c r="I896" t="s">
        <v>4381</v>
      </c>
      <c r="J896" t="s">
        <v>3701</v>
      </c>
    </row>
    <row r="897" spans="1:10" x14ac:dyDescent="0.25">
      <c r="A897">
        <v>1043</v>
      </c>
      <c r="B897" t="s">
        <v>1574</v>
      </c>
      <c r="C897">
        <v>31</v>
      </c>
      <c r="D897" t="s">
        <v>3707</v>
      </c>
      <c r="E897" s="2">
        <v>45982</v>
      </c>
      <c r="F897" s="2">
        <v>45885</v>
      </c>
      <c r="G897" t="s">
        <v>1575</v>
      </c>
      <c r="H897" t="s">
        <v>24</v>
      </c>
      <c r="I897" t="s">
        <v>4382</v>
      </c>
      <c r="J897" t="s">
        <v>27</v>
      </c>
    </row>
    <row r="898" spans="1:10" x14ac:dyDescent="0.25">
      <c r="A898">
        <v>1058</v>
      </c>
      <c r="B898" t="s">
        <v>2147</v>
      </c>
      <c r="C898">
        <v>64</v>
      </c>
      <c r="D898" t="s">
        <v>3713</v>
      </c>
      <c r="E898" s="1">
        <v>45761</v>
      </c>
      <c r="F898" s="1">
        <v>45692</v>
      </c>
      <c r="G898" t="s">
        <v>2148</v>
      </c>
      <c r="H898" t="s">
        <v>24</v>
      </c>
      <c r="I898" t="s">
        <v>4383</v>
      </c>
      <c r="J898">
        <v>1</v>
      </c>
    </row>
    <row r="899" spans="1:10" x14ac:dyDescent="0.25">
      <c r="A899">
        <v>1080</v>
      </c>
      <c r="B899" t="s">
        <v>2938</v>
      </c>
      <c r="C899">
        <v>21</v>
      </c>
      <c r="D899" t="s">
        <v>3707</v>
      </c>
      <c r="E899" s="2">
        <v>45774</v>
      </c>
      <c r="F899" s="1">
        <v>45729</v>
      </c>
      <c r="G899" t="s">
        <v>2939</v>
      </c>
      <c r="H899" t="s">
        <v>24</v>
      </c>
      <c r="I899" t="s">
        <v>4384</v>
      </c>
      <c r="J899" t="s">
        <v>3701</v>
      </c>
    </row>
    <row r="900" spans="1:10" x14ac:dyDescent="0.25">
      <c r="A900">
        <v>1097</v>
      </c>
      <c r="B900" t="s">
        <v>4385</v>
      </c>
      <c r="C900">
        <v>51</v>
      </c>
      <c r="D900" t="s">
        <v>3695</v>
      </c>
      <c r="E900" s="1">
        <v>45911</v>
      </c>
      <c r="F900" s="2">
        <v>45456</v>
      </c>
      <c r="G900" t="s">
        <v>3592</v>
      </c>
      <c r="H900" t="s">
        <v>17</v>
      </c>
      <c r="I900" t="s">
        <v>4386</v>
      </c>
      <c r="J900" t="s">
        <v>3700</v>
      </c>
    </row>
    <row r="901" spans="1:10" x14ac:dyDescent="0.25">
      <c r="A901">
        <v>1054</v>
      </c>
      <c r="B901" t="s">
        <v>1999</v>
      </c>
      <c r="C901">
        <v>29</v>
      </c>
      <c r="D901" t="s">
        <v>22</v>
      </c>
      <c r="E901" s="2">
        <v>45794</v>
      </c>
      <c r="F901" s="1">
        <v>45571</v>
      </c>
      <c r="G901" t="s">
        <v>2000</v>
      </c>
      <c r="H901" t="s">
        <v>24</v>
      </c>
      <c r="I901" t="s">
        <v>4387</v>
      </c>
      <c r="J901" t="s">
        <v>27</v>
      </c>
    </row>
    <row r="902" spans="1:10" x14ac:dyDescent="0.25">
      <c r="A902">
        <v>1075</v>
      </c>
      <c r="B902" t="s">
        <v>2783</v>
      </c>
      <c r="C902">
        <v>51</v>
      </c>
      <c r="D902" t="s">
        <v>3713</v>
      </c>
      <c r="E902" s="1">
        <v>46002</v>
      </c>
      <c r="F902" s="1">
        <v>45949</v>
      </c>
      <c r="G902" t="s">
        <v>2784</v>
      </c>
      <c r="H902" t="s">
        <v>24</v>
      </c>
      <c r="I902" t="s">
        <v>4388</v>
      </c>
      <c r="J902" t="s">
        <v>3700</v>
      </c>
    </row>
    <row r="903" spans="1:10" x14ac:dyDescent="0.25">
      <c r="A903">
        <v>1036</v>
      </c>
      <c r="B903" t="s">
        <v>1359</v>
      </c>
      <c r="C903">
        <v>82</v>
      </c>
      <c r="D903" t="s">
        <v>3707</v>
      </c>
      <c r="E903" s="1">
        <v>45999</v>
      </c>
      <c r="F903" s="2">
        <v>45389</v>
      </c>
      <c r="G903" t="s">
        <v>1360</v>
      </c>
      <c r="H903" t="s">
        <v>17</v>
      </c>
      <c r="I903" t="s">
        <v>4389</v>
      </c>
      <c r="J903" t="s">
        <v>19</v>
      </c>
    </row>
    <row r="904" spans="1:10" x14ac:dyDescent="0.25">
      <c r="A904">
        <v>1064</v>
      </c>
      <c r="B904" t="s">
        <v>2333</v>
      </c>
      <c r="C904">
        <v>78</v>
      </c>
      <c r="D904" t="s">
        <v>3695</v>
      </c>
      <c r="E904" s="2">
        <v>46036</v>
      </c>
      <c r="F904" s="1">
        <v>45784</v>
      </c>
      <c r="G904" t="s">
        <v>2334</v>
      </c>
      <c r="H904" t="s">
        <v>31</v>
      </c>
      <c r="I904" t="s">
        <v>4390</v>
      </c>
      <c r="J904" t="s">
        <v>3700</v>
      </c>
    </row>
    <row r="905" spans="1:10" x14ac:dyDescent="0.25">
      <c r="A905">
        <v>1015</v>
      </c>
      <c r="B905" t="s">
        <v>581</v>
      </c>
      <c r="C905">
        <v>63</v>
      </c>
      <c r="D905">
        <v>1</v>
      </c>
      <c r="E905" s="2">
        <v>45989</v>
      </c>
      <c r="F905" s="1">
        <v>45559</v>
      </c>
      <c r="G905" t="s">
        <v>582</v>
      </c>
      <c r="H905" t="s">
        <v>24</v>
      </c>
      <c r="I905" s="3">
        <v>427.62</v>
      </c>
      <c r="J905" t="s">
        <v>3701</v>
      </c>
    </row>
    <row r="906" spans="1:10" x14ac:dyDescent="0.25">
      <c r="A906">
        <v>1045</v>
      </c>
      <c r="B906" t="s">
        <v>1646</v>
      </c>
      <c r="C906">
        <v>66</v>
      </c>
      <c r="D906">
        <v>1</v>
      </c>
      <c r="E906" s="2">
        <v>45800</v>
      </c>
      <c r="F906" s="2">
        <v>45411</v>
      </c>
      <c r="G906" t="s">
        <v>1647</v>
      </c>
      <c r="H906" t="s">
        <v>31</v>
      </c>
      <c r="I906" t="s">
        <v>4391</v>
      </c>
      <c r="J906" t="s">
        <v>3701</v>
      </c>
    </row>
    <row r="907" spans="1:10" x14ac:dyDescent="0.25">
      <c r="A907">
        <v>1016</v>
      </c>
      <c r="B907" t="s">
        <v>628</v>
      </c>
      <c r="C907">
        <v>49</v>
      </c>
      <c r="D907" t="s">
        <v>3707</v>
      </c>
      <c r="E907" s="2">
        <v>45916</v>
      </c>
      <c r="F907" s="2">
        <v>45779</v>
      </c>
      <c r="G907" t="s">
        <v>629</v>
      </c>
      <c r="H907" t="s">
        <v>31</v>
      </c>
      <c r="J907">
        <v>0</v>
      </c>
    </row>
    <row r="908" spans="1:10" x14ac:dyDescent="0.25">
      <c r="A908">
        <v>1006</v>
      </c>
      <c r="B908" t="s">
        <v>259</v>
      </c>
      <c r="C908">
        <v>61</v>
      </c>
      <c r="D908" t="s">
        <v>22</v>
      </c>
      <c r="E908" s="1">
        <v>45975</v>
      </c>
      <c r="F908" s="1">
        <v>45422</v>
      </c>
      <c r="G908" t="s">
        <v>260</v>
      </c>
      <c r="H908" t="s">
        <v>31</v>
      </c>
      <c r="I908" t="s">
        <v>4392</v>
      </c>
      <c r="J908" t="s">
        <v>27</v>
      </c>
    </row>
    <row r="909" spans="1:10" x14ac:dyDescent="0.25">
      <c r="A909">
        <v>1058</v>
      </c>
      <c r="B909" t="s">
        <v>2151</v>
      </c>
      <c r="C909">
        <v>30</v>
      </c>
      <c r="D909" t="s">
        <v>15</v>
      </c>
      <c r="E909" s="1">
        <v>46079</v>
      </c>
      <c r="F909" s="1">
        <v>46060</v>
      </c>
      <c r="G909" t="s">
        <v>2152</v>
      </c>
      <c r="H909" t="s">
        <v>17</v>
      </c>
      <c r="I909" t="s">
        <v>4393</v>
      </c>
      <c r="J909">
        <v>0</v>
      </c>
    </row>
    <row r="910" spans="1:10" x14ac:dyDescent="0.25">
      <c r="A910">
        <v>1050</v>
      </c>
      <c r="B910" t="s">
        <v>1845</v>
      </c>
      <c r="C910">
        <v>23</v>
      </c>
      <c r="D910">
        <v>1</v>
      </c>
      <c r="E910" s="1">
        <v>45957</v>
      </c>
      <c r="F910" s="1">
        <v>45830</v>
      </c>
      <c r="G910" t="s">
        <v>1846</v>
      </c>
      <c r="H910" t="s">
        <v>72</v>
      </c>
      <c r="I910" t="s">
        <v>4394</v>
      </c>
      <c r="J910">
        <v>1</v>
      </c>
    </row>
    <row r="911" spans="1:10" x14ac:dyDescent="0.25">
      <c r="A911">
        <v>1016</v>
      </c>
      <c r="B911" t="s">
        <v>631</v>
      </c>
      <c r="C911">
        <v>87</v>
      </c>
      <c r="D911" t="s">
        <v>3695</v>
      </c>
      <c r="E911" s="2">
        <v>46046</v>
      </c>
      <c r="F911" s="2">
        <v>45635</v>
      </c>
      <c r="G911" t="s">
        <v>4395</v>
      </c>
      <c r="H911" t="s">
        <v>17</v>
      </c>
      <c r="I911" t="s">
        <v>4396</v>
      </c>
      <c r="J911" t="s">
        <v>19</v>
      </c>
    </row>
    <row r="912" spans="1:10" x14ac:dyDescent="0.25">
      <c r="A912">
        <v>1014</v>
      </c>
      <c r="B912" t="s">
        <v>512</v>
      </c>
      <c r="C912">
        <v>31</v>
      </c>
      <c r="D912">
        <v>0</v>
      </c>
      <c r="E912" s="2">
        <v>45899</v>
      </c>
      <c r="F912" s="2">
        <v>45674</v>
      </c>
      <c r="G912" t="s">
        <v>513</v>
      </c>
      <c r="H912" t="s">
        <v>17</v>
      </c>
      <c r="I912" t="s">
        <v>4397</v>
      </c>
      <c r="J912" t="s">
        <v>19</v>
      </c>
    </row>
    <row r="913" spans="1:10" x14ac:dyDescent="0.25">
      <c r="A913">
        <v>1070</v>
      </c>
      <c r="B913" t="s">
        <v>2577</v>
      </c>
      <c r="C913">
        <v>49</v>
      </c>
      <c r="D913">
        <v>0</v>
      </c>
      <c r="E913" s="2">
        <v>45797</v>
      </c>
      <c r="F913" s="1">
        <v>45547</v>
      </c>
      <c r="G913" t="s">
        <v>2578</v>
      </c>
      <c r="H913" t="s">
        <v>17</v>
      </c>
      <c r="I913" t="s">
        <v>4398</v>
      </c>
      <c r="J913" t="s">
        <v>3701</v>
      </c>
    </row>
    <row r="914" spans="1:10" x14ac:dyDescent="0.25">
      <c r="A914">
        <v>1068</v>
      </c>
      <c r="B914" t="s">
        <v>2481</v>
      </c>
      <c r="C914">
        <v>52</v>
      </c>
      <c r="D914" t="s">
        <v>3702</v>
      </c>
      <c r="E914" s="2">
        <v>46034</v>
      </c>
      <c r="F914" s="1">
        <v>45543</v>
      </c>
      <c r="G914" t="s">
        <v>2482</v>
      </c>
      <c r="H914" t="s">
        <v>24</v>
      </c>
      <c r="I914" t="s">
        <v>4399</v>
      </c>
      <c r="J914">
        <v>0</v>
      </c>
    </row>
    <row r="915" spans="1:10" x14ac:dyDescent="0.25">
      <c r="A915">
        <v>1088</v>
      </c>
      <c r="B915" t="s">
        <v>4400</v>
      </c>
      <c r="C915">
        <v>65</v>
      </c>
      <c r="D915" t="s">
        <v>22</v>
      </c>
      <c r="E915" s="1">
        <v>45861</v>
      </c>
      <c r="F915" s="1">
        <v>45692</v>
      </c>
      <c r="G915" t="s">
        <v>3262</v>
      </c>
      <c r="H915" t="s">
        <v>24</v>
      </c>
      <c r="I915" s="3">
        <v>159.06</v>
      </c>
      <c r="J915" t="s">
        <v>19</v>
      </c>
    </row>
    <row r="916" spans="1:10" x14ac:dyDescent="0.25">
      <c r="A916">
        <v>1012</v>
      </c>
      <c r="B916" t="s">
        <v>434</v>
      </c>
      <c r="C916">
        <v>18</v>
      </c>
      <c r="D916" t="s">
        <v>15</v>
      </c>
      <c r="E916" s="1">
        <v>46041</v>
      </c>
      <c r="F916" s="1">
        <v>45809</v>
      </c>
      <c r="G916" t="s">
        <v>435</v>
      </c>
      <c r="H916" t="s">
        <v>24</v>
      </c>
      <c r="I916" t="s">
        <v>4401</v>
      </c>
      <c r="J916" t="s">
        <v>3701</v>
      </c>
    </row>
    <row r="917" spans="1:10" x14ac:dyDescent="0.25">
      <c r="A917">
        <v>1066</v>
      </c>
      <c r="B917" t="s">
        <v>1605</v>
      </c>
      <c r="C917">
        <v>37</v>
      </c>
      <c r="D917" t="s">
        <v>3702</v>
      </c>
      <c r="E917" s="2">
        <v>45802</v>
      </c>
      <c r="F917" s="2">
        <v>45577</v>
      </c>
      <c r="G917" t="s">
        <v>1842</v>
      </c>
      <c r="H917" t="s">
        <v>17</v>
      </c>
      <c r="I917" t="s">
        <v>4402</v>
      </c>
      <c r="J917" t="s">
        <v>19</v>
      </c>
    </row>
    <row r="918" spans="1:10" x14ac:dyDescent="0.25">
      <c r="A918">
        <v>1071</v>
      </c>
      <c r="B918" t="s">
        <v>2615</v>
      </c>
      <c r="C918">
        <v>74</v>
      </c>
      <c r="D918" t="s">
        <v>22</v>
      </c>
      <c r="E918" s="2">
        <v>45892</v>
      </c>
      <c r="F918" s="2">
        <v>45559</v>
      </c>
      <c r="G918" t="s">
        <v>2616</v>
      </c>
      <c r="H918" t="s">
        <v>72</v>
      </c>
      <c r="I918" s="3">
        <v>153.44</v>
      </c>
      <c r="J918" t="s">
        <v>27</v>
      </c>
    </row>
    <row r="919" spans="1:10" x14ac:dyDescent="0.25">
      <c r="A919">
        <v>1094</v>
      </c>
      <c r="B919" t="s">
        <v>3496</v>
      </c>
      <c r="C919">
        <v>60</v>
      </c>
      <c r="E919" s="1">
        <v>46017</v>
      </c>
      <c r="F919" s="2">
        <v>45434</v>
      </c>
      <c r="G919" t="s">
        <v>3497</v>
      </c>
      <c r="H919" t="s">
        <v>17</v>
      </c>
      <c r="I919" t="s">
        <v>4403</v>
      </c>
      <c r="J919">
        <v>0</v>
      </c>
    </row>
    <row r="920" spans="1:10" x14ac:dyDescent="0.25">
      <c r="A920">
        <v>1075</v>
      </c>
      <c r="B920" t="s">
        <v>2787</v>
      </c>
      <c r="C920">
        <v>43</v>
      </c>
      <c r="D920">
        <v>1</v>
      </c>
      <c r="E920" s="1">
        <v>46005</v>
      </c>
      <c r="F920" s="2">
        <v>45716</v>
      </c>
      <c r="G920" t="s">
        <v>2788</v>
      </c>
      <c r="H920" t="s">
        <v>24</v>
      </c>
      <c r="I920" t="s">
        <v>4404</v>
      </c>
      <c r="J920" t="s">
        <v>3701</v>
      </c>
    </row>
    <row r="921" spans="1:10" x14ac:dyDescent="0.25">
      <c r="A921">
        <v>1077</v>
      </c>
      <c r="B921" t="s">
        <v>2851</v>
      </c>
      <c r="C921">
        <v>30</v>
      </c>
      <c r="D921" t="s">
        <v>3707</v>
      </c>
      <c r="E921" s="2">
        <v>45806</v>
      </c>
      <c r="F921" s="1">
        <v>45683</v>
      </c>
      <c r="G921" t="s">
        <v>2852</v>
      </c>
      <c r="H921" t="s">
        <v>31</v>
      </c>
      <c r="I921" s="3">
        <v>125.8</v>
      </c>
      <c r="J921">
        <v>0</v>
      </c>
    </row>
    <row r="922" spans="1:10" x14ac:dyDescent="0.25">
      <c r="A922">
        <v>1044</v>
      </c>
      <c r="B922" t="s">
        <v>1622</v>
      </c>
      <c r="C922">
        <v>43</v>
      </c>
      <c r="D922" t="s">
        <v>3707</v>
      </c>
      <c r="E922" s="2">
        <v>45749</v>
      </c>
      <c r="F922" s="2">
        <v>45481</v>
      </c>
      <c r="G922" t="s">
        <v>1623</v>
      </c>
      <c r="H922" t="s">
        <v>17</v>
      </c>
      <c r="I922" t="s">
        <v>4405</v>
      </c>
      <c r="J922">
        <v>0</v>
      </c>
    </row>
    <row r="923" spans="1:10" x14ac:dyDescent="0.25">
      <c r="A923">
        <v>1084</v>
      </c>
      <c r="B923" t="s">
        <v>3105</v>
      </c>
      <c r="C923">
        <v>68</v>
      </c>
      <c r="D923" t="s">
        <v>3713</v>
      </c>
      <c r="E923" s="2">
        <v>45860</v>
      </c>
      <c r="F923" s="2">
        <v>45836</v>
      </c>
      <c r="G923" t="s">
        <v>4406</v>
      </c>
      <c r="H923" t="s">
        <v>17</v>
      </c>
      <c r="I923" t="s">
        <v>4407</v>
      </c>
      <c r="J923">
        <v>0</v>
      </c>
    </row>
    <row r="924" spans="1:10" x14ac:dyDescent="0.25">
      <c r="A924">
        <v>1060</v>
      </c>
      <c r="B924" t="s">
        <v>2219</v>
      </c>
      <c r="C924">
        <v>85</v>
      </c>
      <c r="D924" t="s">
        <v>3695</v>
      </c>
      <c r="E924" s="2">
        <v>45919</v>
      </c>
      <c r="F924" s="2">
        <v>45916</v>
      </c>
      <c r="G924" t="s">
        <v>2220</v>
      </c>
      <c r="H924" t="s">
        <v>72</v>
      </c>
      <c r="I924" t="s">
        <v>4408</v>
      </c>
      <c r="J924" t="s">
        <v>19</v>
      </c>
    </row>
    <row r="925" spans="1:10" x14ac:dyDescent="0.25">
      <c r="A925">
        <v>1055</v>
      </c>
      <c r="B925" t="s">
        <v>2017</v>
      </c>
      <c r="C925">
        <v>69</v>
      </c>
      <c r="D925" t="s">
        <v>3713</v>
      </c>
      <c r="E925" s="2">
        <v>45747</v>
      </c>
      <c r="F925" s="1">
        <v>45601</v>
      </c>
      <c r="G925" t="s">
        <v>2018</v>
      </c>
      <c r="H925" t="s">
        <v>31</v>
      </c>
      <c r="I925" t="s">
        <v>4409</v>
      </c>
      <c r="J925" t="s">
        <v>3701</v>
      </c>
    </row>
    <row r="926" spans="1:10" x14ac:dyDescent="0.25">
      <c r="A926">
        <v>1046</v>
      </c>
      <c r="B926" t="s">
        <v>1681</v>
      </c>
      <c r="C926">
        <v>29</v>
      </c>
      <c r="D926">
        <v>1</v>
      </c>
      <c r="E926" s="2">
        <v>45754</v>
      </c>
      <c r="F926" s="2">
        <v>45445</v>
      </c>
      <c r="G926" t="s">
        <v>1682</v>
      </c>
      <c r="H926" t="s">
        <v>72</v>
      </c>
      <c r="I926" s="3">
        <v>306.94</v>
      </c>
      <c r="J926">
        <v>1</v>
      </c>
    </row>
    <row r="927" spans="1:10" x14ac:dyDescent="0.25">
      <c r="A927">
        <v>1087</v>
      </c>
      <c r="B927" t="s">
        <v>3211</v>
      </c>
      <c r="C927">
        <v>31</v>
      </c>
      <c r="D927">
        <v>0</v>
      </c>
      <c r="E927" s="1">
        <v>45808</v>
      </c>
      <c r="F927" s="1">
        <v>45801</v>
      </c>
      <c r="G927" t="s">
        <v>500</v>
      </c>
      <c r="H927" t="s">
        <v>72</v>
      </c>
      <c r="I927" t="s">
        <v>4410</v>
      </c>
      <c r="J927" t="s">
        <v>3701</v>
      </c>
    </row>
    <row r="928" spans="1:10" x14ac:dyDescent="0.25">
      <c r="A928">
        <v>1020</v>
      </c>
      <c r="B928" t="s">
        <v>777</v>
      </c>
      <c r="C928">
        <v>56</v>
      </c>
      <c r="D928" t="s">
        <v>22</v>
      </c>
      <c r="E928" s="2">
        <v>45767</v>
      </c>
      <c r="F928" s="2">
        <v>45633</v>
      </c>
      <c r="G928" t="s">
        <v>778</v>
      </c>
      <c r="H928" t="s">
        <v>24</v>
      </c>
      <c r="I928" t="s">
        <v>4411</v>
      </c>
      <c r="J928" t="s">
        <v>19</v>
      </c>
    </row>
    <row r="929" spans="1:10" x14ac:dyDescent="0.25">
      <c r="A929">
        <v>1047</v>
      </c>
      <c r="B929" t="s">
        <v>1730</v>
      </c>
      <c r="C929">
        <v>63</v>
      </c>
      <c r="D929" t="s">
        <v>15</v>
      </c>
      <c r="E929" s="2">
        <v>45768</v>
      </c>
      <c r="F929" s="1">
        <v>45722</v>
      </c>
      <c r="G929" t="s">
        <v>1731</v>
      </c>
      <c r="H929" t="s">
        <v>24</v>
      </c>
      <c r="I929" t="s">
        <v>4412</v>
      </c>
      <c r="J929" t="s">
        <v>3700</v>
      </c>
    </row>
    <row r="930" spans="1:10" x14ac:dyDescent="0.25">
      <c r="A930">
        <v>1053</v>
      </c>
      <c r="B930" t="s">
        <v>1958</v>
      </c>
      <c r="C930">
        <v>86</v>
      </c>
      <c r="D930">
        <v>0</v>
      </c>
      <c r="E930" s="2">
        <v>45943</v>
      </c>
      <c r="F930" s="1">
        <v>45516</v>
      </c>
      <c r="G930" t="s">
        <v>1959</v>
      </c>
      <c r="H930" t="s">
        <v>17</v>
      </c>
      <c r="I930" s="3">
        <v>85.53</v>
      </c>
      <c r="J930">
        <v>1</v>
      </c>
    </row>
    <row r="931" spans="1:10" x14ac:dyDescent="0.25">
      <c r="A931">
        <v>1031</v>
      </c>
      <c r="B931" t="s">
        <v>1182</v>
      </c>
      <c r="C931">
        <v>31</v>
      </c>
      <c r="D931">
        <v>0</v>
      </c>
      <c r="E931" s="2">
        <v>46098</v>
      </c>
      <c r="F931" s="2">
        <v>45871</v>
      </c>
      <c r="G931" t="s">
        <v>769</v>
      </c>
      <c r="H931" t="s">
        <v>72</v>
      </c>
      <c r="I931" t="s">
        <v>4413</v>
      </c>
      <c r="J931" t="s">
        <v>3701</v>
      </c>
    </row>
    <row r="932" spans="1:10" x14ac:dyDescent="0.25">
      <c r="A932">
        <v>1041</v>
      </c>
      <c r="B932" t="s">
        <v>1517</v>
      </c>
      <c r="C932">
        <v>81</v>
      </c>
      <c r="D932" t="s">
        <v>3713</v>
      </c>
      <c r="E932" s="1">
        <v>45926</v>
      </c>
      <c r="F932" s="2">
        <v>45689</v>
      </c>
      <c r="G932" t="s">
        <v>1518</v>
      </c>
      <c r="H932" t="s">
        <v>31</v>
      </c>
      <c r="J932">
        <v>0</v>
      </c>
    </row>
    <row r="933" spans="1:10" x14ac:dyDescent="0.25">
      <c r="A933">
        <v>1047</v>
      </c>
      <c r="B933" t="s">
        <v>1734</v>
      </c>
      <c r="C933">
        <v>76</v>
      </c>
      <c r="D933" t="s">
        <v>3713</v>
      </c>
      <c r="E933" s="1">
        <v>45887</v>
      </c>
      <c r="F933" s="2">
        <v>45822</v>
      </c>
      <c r="G933" t="s">
        <v>1735</v>
      </c>
      <c r="H933" t="s">
        <v>31</v>
      </c>
      <c r="I933" s="3">
        <v>83.67</v>
      </c>
      <c r="J933" t="s">
        <v>27</v>
      </c>
    </row>
    <row r="934" spans="1:10" x14ac:dyDescent="0.25">
      <c r="A934">
        <v>1012</v>
      </c>
      <c r="B934" t="s">
        <v>438</v>
      </c>
      <c r="C934">
        <v>76</v>
      </c>
      <c r="D934" t="s">
        <v>22</v>
      </c>
      <c r="E934" s="1">
        <v>46060</v>
      </c>
      <c r="F934" s="2">
        <v>46037</v>
      </c>
      <c r="G934" t="s">
        <v>439</v>
      </c>
      <c r="H934" t="s">
        <v>31</v>
      </c>
      <c r="I934" t="s">
        <v>4414</v>
      </c>
      <c r="J934" t="s">
        <v>3700</v>
      </c>
    </row>
    <row r="935" spans="1:10" x14ac:dyDescent="0.25">
      <c r="A935">
        <v>1034</v>
      </c>
      <c r="B935" t="s">
        <v>1275</v>
      </c>
      <c r="C935">
        <v>90</v>
      </c>
      <c r="D935">
        <v>1</v>
      </c>
      <c r="E935" s="1">
        <v>46088</v>
      </c>
      <c r="F935" s="1">
        <v>45468</v>
      </c>
      <c r="G935" t="s">
        <v>1276</v>
      </c>
      <c r="H935" t="s">
        <v>17</v>
      </c>
      <c r="J935">
        <v>0</v>
      </c>
    </row>
    <row r="936" spans="1:10" x14ac:dyDescent="0.25">
      <c r="A936">
        <v>1091</v>
      </c>
      <c r="B936" t="s">
        <v>3390</v>
      </c>
      <c r="C936">
        <v>62</v>
      </c>
      <c r="D936" t="s">
        <v>3713</v>
      </c>
      <c r="E936" s="1">
        <v>46103</v>
      </c>
      <c r="F936" s="1">
        <v>45989</v>
      </c>
      <c r="G936" t="s">
        <v>3391</v>
      </c>
      <c r="H936" t="s">
        <v>24</v>
      </c>
      <c r="I936" s="3">
        <v>433.63</v>
      </c>
      <c r="J936" t="s">
        <v>19</v>
      </c>
    </row>
    <row r="937" spans="1:10" x14ac:dyDescent="0.25">
      <c r="A937">
        <v>1034</v>
      </c>
      <c r="B937" t="s">
        <v>1278</v>
      </c>
      <c r="C937">
        <v>71</v>
      </c>
      <c r="D937" t="s">
        <v>3713</v>
      </c>
      <c r="E937" s="2">
        <v>46017</v>
      </c>
      <c r="F937" s="1">
        <v>45409</v>
      </c>
      <c r="G937" t="s">
        <v>1279</v>
      </c>
      <c r="H937" t="s">
        <v>24</v>
      </c>
      <c r="I937" t="s">
        <v>4415</v>
      </c>
      <c r="J937">
        <v>0</v>
      </c>
    </row>
    <row r="938" spans="1:10" x14ac:dyDescent="0.25">
      <c r="A938">
        <v>1072</v>
      </c>
      <c r="B938" t="s">
        <v>2645</v>
      </c>
      <c r="C938">
        <v>59</v>
      </c>
      <c r="D938" t="s">
        <v>3695</v>
      </c>
      <c r="E938" s="2">
        <v>45772</v>
      </c>
      <c r="F938" s="1">
        <v>45412</v>
      </c>
      <c r="G938" t="s">
        <v>2646</v>
      </c>
      <c r="H938" t="s">
        <v>72</v>
      </c>
      <c r="I938" t="s">
        <v>4416</v>
      </c>
      <c r="J938" t="s">
        <v>19</v>
      </c>
    </row>
    <row r="939" spans="1:10" x14ac:dyDescent="0.25">
      <c r="A939">
        <v>1048</v>
      </c>
      <c r="B939" t="s">
        <v>1774</v>
      </c>
      <c r="C939">
        <v>84</v>
      </c>
      <c r="D939" t="s">
        <v>15</v>
      </c>
      <c r="E939" s="1">
        <v>45806</v>
      </c>
      <c r="F939" s="2">
        <v>45686</v>
      </c>
      <c r="G939" t="s">
        <v>1775</v>
      </c>
      <c r="H939" t="s">
        <v>24</v>
      </c>
      <c r="J939" t="s">
        <v>27</v>
      </c>
    </row>
    <row r="940" spans="1:10" x14ac:dyDescent="0.25">
      <c r="A940">
        <v>1068</v>
      </c>
      <c r="B940" t="s">
        <v>2485</v>
      </c>
      <c r="C940">
        <v>40</v>
      </c>
      <c r="D940" t="s">
        <v>3707</v>
      </c>
      <c r="E940" s="1">
        <v>46067</v>
      </c>
      <c r="F940" s="2">
        <v>45909</v>
      </c>
      <c r="G940" t="s">
        <v>2486</v>
      </c>
      <c r="H940" t="s">
        <v>24</v>
      </c>
      <c r="J940">
        <v>1</v>
      </c>
    </row>
    <row r="941" spans="1:10" x14ac:dyDescent="0.25">
      <c r="A941">
        <v>1063</v>
      </c>
      <c r="B941" t="s">
        <v>2306</v>
      </c>
      <c r="C941">
        <v>75</v>
      </c>
      <c r="D941" t="s">
        <v>3695</v>
      </c>
      <c r="E941" s="1">
        <v>45811</v>
      </c>
      <c r="F941" s="1">
        <v>45605</v>
      </c>
      <c r="G941" t="s">
        <v>2307</v>
      </c>
      <c r="H941" t="s">
        <v>72</v>
      </c>
      <c r="I941" t="s">
        <v>4417</v>
      </c>
      <c r="J941" t="s">
        <v>3701</v>
      </c>
    </row>
    <row r="942" spans="1:10" x14ac:dyDescent="0.25">
      <c r="A942">
        <v>1063</v>
      </c>
      <c r="B942" t="s">
        <v>2310</v>
      </c>
      <c r="C942">
        <v>58</v>
      </c>
      <c r="D942" t="s">
        <v>3702</v>
      </c>
      <c r="E942" s="1">
        <v>46078</v>
      </c>
      <c r="F942" s="1">
        <v>45594</v>
      </c>
      <c r="G942" t="s">
        <v>2311</v>
      </c>
      <c r="H942" t="s">
        <v>24</v>
      </c>
      <c r="I942" t="s">
        <v>4418</v>
      </c>
      <c r="J942">
        <v>0</v>
      </c>
    </row>
    <row r="943" spans="1:10" x14ac:dyDescent="0.25">
      <c r="A943">
        <v>1045</v>
      </c>
      <c r="B943" t="s">
        <v>1650</v>
      </c>
      <c r="C943">
        <v>24</v>
      </c>
      <c r="D943" t="s">
        <v>3695</v>
      </c>
      <c r="E943" s="2">
        <v>45993</v>
      </c>
      <c r="F943" s="1">
        <v>45760</v>
      </c>
      <c r="G943" t="s">
        <v>1651</v>
      </c>
      <c r="H943" t="s">
        <v>17</v>
      </c>
      <c r="I943" t="s">
        <v>4419</v>
      </c>
      <c r="J943">
        <v>0</v>
      </c>
    </row>
    <row r="944" spans="1:10" x14ac:dyDescent="0.25">
      <c r="A944">
        <v>1028</v>
      </c>
      <c r="B944" t="s">
        <v>1061</v>
      </c>
      <c r="C944">
        <v>88</v>
      </c>
      <c r="D944">
        <v>1</v>
      </c>
      <c r="E944" s="1">
        <v>45959</v>
      </c>
      <c r="F944" s="2">
        <v>45738</v>
      </c>
      <c r="G944" t="s">
        <v>410</v>
      </c>
      <c r="H944" t="s">
        <v>72</v>
      </c>
      <c r="I944" t="s">
        <v>4420</v>
      </c>
      <c r="J944" t="s">
        <v>3701</v>
      </c>
    </row>
    <row r="945" spans="1:10" x14ac:dyDescent="0.25">
      <c r="A945">
        <v>1025</v>
      </c>
      <c r="B945" t="s">
        <v>959</v>
      </c>
      <c r="C945">
        <v>84</v>
      </c>
      <c r="D945" t="s">
        <v>3702</v>
      </c>
      <c r="E945" s="2">
        <v>45926</v>
      </c>
      <c r="F945" s="1">
        <v>45824</v>
      </c>
      <c r="G945" t="s">
        <v>960</v>
      </c>
      <c r="H945" t="s">
        <v>24</v>
      </c>
      <c r="I945" s="3">
        <v>326.83999999999997</v>
      </c>
      <c r="J945" t="s">
        <v>19</v>
      </c>
    </row>
    <row r="946" spans="1:10" x14ac:dyDescent="0.25">
      <c r="A946">
        <v>1046</v>
      </c>
      <c r="B946" t="s">
        <v>1684</v>
      </c>
      <c r="C946">
        <v>64</v>
      </c>
      <c r="D946">
        <v>1</v>
      </c>
      <c r="E946" s="1">
        <v>45808</v>
      </c>
      <c r="F946" s="2">
        <v>45525</v>
      </c>
      <c r="G946" t="s">
        <v>1685</v>
      </c>
      <c r="H946" t="s">
        <v>31</v>
      </c>
      <c r="I946" t="s">
        <v>4421</v>
      </c>
      <c r="J946" t="s">
        <v>27</v>
      </c>
    </row>
    <row r="947" spans="1:10" x14ac:dyDescent="0.25">
      <c r="A947">
        <v>1036</v>
      </c>
      <c r="B947" t="s">
        <v>1363</v>
      </c>
      <c r="C947">
        <v>76</v>
      </c>
      <c r="D947">
        <v>0</v>
      </c>
      <c r="E947" s="2">
        <v>46032</v>
      </c>
      <c r="F947" s="1">
        <v>45869</v>
      </c>
      <c r="G947" t="s">
        <v>1364</v>
      </c>
      <c r="H947" t="s">
        <v>17</v>
      </c>
      <c r="I947" s="3">
        <v>136.77000000000001</v>
      </c>
      <c r="J947" t="s">
        <v>19</v>
      </c>
    </row>
    <row r="948" spans="1:10" x14ac:dyDescent="0.25">
      <c r="A948">
        <v>1026</v>
      </c>
      <c r="B948" t="s">
        <v>993</v>
      </c>
      <c r="C948">
        <v>49</v>
      </c>
      <c r="D948" t="s">
        <v>3713</v>
      </c>
      <c r="E948" s="2">
        <v>46067</v>
      </c>
      <c r="F948" s="1">
        <v>45727</v>
      </c>
      <c r="G948" t="s">
        <v>994</v>
      </c>
      <c r="H948" t="s">
        <v>24</v>
      </c>
      <c r="I948" t="s">
        <v>4422</v>
      </c>
      <c r="J948" t="s">
        <v>3700</v>
      </c>
    </row>
    <row r="949" spans="1:10" x14ac:dyDescent="0.25">
      <c r="A949">
        <v>1097</v>
      </c>
      <c r="B949" t="s">
        <v>3595</v>
      </c>
      <c r="C949">
        <v>27</v>
      </c>
      <c r="D949" t="s">
        <v>3707</v>
      </c>
      <c r="E949" s="2">
        <v>45963</v>
      </c>
      <c r="F949" s="1">
        <v>45407</v>
      </c>
      <c r="G949" t="s">
        <v>3596</v>
      </c>
      <c r="H949" t="s">
        <v>17</v>
      </c>
      <c r="I949" t="s">
        <v>4423</v>
      </c>
      <c r="J949" t="s">
        <v>3701</v>
      </c>
    </row>
    <row r="950" spans="1:10" x14ac:dyDescent="0.25">
      <c r="A950">
        <v>1014</v>
      </c>
      <c r="B950" t="s">
        <v>516</v>
      </c>
      <c r="C950">
        <v>29</v>
      </c>
      <c r="D950">
        <v>1</v>
      </c>
      <c r="E950" s="1">
        <v>46021</v>
      </c>
      <c r="F950" s="1">
        <v>45877</v>
      </c>
      <c r="G950" t="s">
        <v>517</v>
      </c>
      <c r="H950" t="s">
        <v>24</v>
      </c>
      <c r="I950" t="s">
        <v>4424</v>
      </c>
      <c r="J950" t="s">
        <v>27</v>
      </c>
    </row>
    <row r="951" spans="1:10" x14ac:dyDescent="0.25">
      <c r="A951">
        <v>1085</v>
      </c>
      <c r="B951" t="s">
        <v>3145</v>
      </c>
      <c r="C951">
        <v>63</v>
      </c>
      <c r="D951" t="s">
        <v>3713</v>
      </c>
      <c r="E951" s="1">
        <v>45881</v>
      </c>
      <c r="F951" s="2">
        <v>45599</v>
      </c>
      <c r="G951" t="s">
        <v>3146</v>
      </c>
      <c r="H951" t="s">
        <v>31</v>
      </c>
      <c r="I951" t="s">
        <v>4425</v>
      </c>
      <c r="J951" t="s">
        <v>19</v>
      </c>
    </row>
    <row r="952" spans="1:10" x14ac:dyDescent="0.25">
      <c r="A952">
        <v>1005</v>
      </c>
      <c r="B952" t="s">
        <v>229</v>
      </c>
      <c r="C952">
        <v>54</v>
      </c>
      <c r="D952" t="s">
        <v>3713</v>
      </c>
      <c r="E952" s="2">
        <v>45784</v>
      </c>
      <c r="F952" s="1">
        <v>45465</v>
      </c>
      <c r="G952" t="s">
        <v>230</v>
      </c>
      <c r="H952" t="s">
        <v>17</v>
      </c>
      <c r="I952" t="s">
        <v>4426</v>
      </c>
      <c r="J952" t="s">
        <v>3700</v>
      </c>
    </row>
    <row r="953" spans="1:10" x14ac:dyDescent="0.25">
      <c r="A953">
        <v>1075</v>
      </c>
      <c r="B953" t="s">
        <v>2791</v>
      </c>
      <c r="C953">
        <v>59</v>
      </c>
      <c r="D953" t="s">
        <v>22</v>
      </c>
      <c r="E953" s="2">
        <v>46101</v>
      </c>
      <c r="F953" s="2">
        <v>46015</v>
      </c>
      <c r="G953" t="s">
        <v>4427</v>
      </c>
      <c r="H953" t="s">
        <v>72</v>
      </c>
      <c r="I953" t="s">
        <v>4428</v>
      </c>
      <c r="J953">
        <v>1</v>
      </c>
    </row>
    <row r="954" spans="1:10" x14ac:dyDescent="0.25">
      <c r="A954">
        <v>1082</v>
      </c>
      <c r="B954" t="s">
        <v>4429</v>
      </c>
      <c r="C954">
        <v>37</v>
      </c>
      <c r="D954" t="s">
        <v>3713</v>
      </c>
      <c r="E954" s="2">
        <v>45766</v>
      </c>
      <c r="F954" s="1">
        <v>45411</v>
      </c>
      <c r="G954" t="s">
        <v>3015</v>
      </c>
      <c r="H954" t="s">
        <v>31</v>
      </c>
      <c r="I954" t="s">
        <v>4430</v>
      </c>
      <c r="J954">
        <v>0</v>
      </c>
    </row>
    <row r="955" spans="1:10" x14ac:dyDescent="0.25">
      <c r="A955">
        <v>1089</v>
      </c>
      <c r="B955" t="s">
        <v>3325</v>
      </c>
      <c r="C955">
        <v>69</v>
      </c>
      <c r="D955" t="s">
        <v>3707</v>
      </c>
      <c r="E955" s="1">
        <v>45934</v>
      </c>
      <c r="F955" s="1">
        <v>45869</v>
      </c>
      <c r="G955" t="s">
        <v>3326</v>
      </c>
      <c r="H955" t="s">
        <v>17</v>
      </c>
      <c r="I955" t="s">
        <v>4431</v>
      </c>
      <c r="J955" t="s">
        <v>19</v>
      </c>
    </row>
    <row r="956" spans="1:10" x14ac:dyDescent="0.25">
      <c r="A956">
        <v>1092</v>
      </c>
      <c r="B956" t="s">
        <v>3426</v>
      </c>
      <c r="C956">
        <v>53</v>
      </c>
      <c r="D956" t="s">
        <v>3702</v>
      </c>
      <c r="E956" s="1">
        <v>45955</v>
      </c>
      <c r="F956" s="1">
        <v>45435</v>
      </c>
      <c r="G956" t="s">
        <v>3427</v>
      </c>
      <c r="H956" t="s">
        <v>31</v>
      </c>
      <c r="I956" t="s">
        <v>4432</v>
      </c>
      <c r="J956" t="s">
        <v>19</v>
      </c>
    </row>
    <row r="957" spans="1:10" x14ac:dyDescent="0.25">
      <c r="A957">
        <v>1066</v>
      </c>
      <c r="B957" t="s">
        <v>2410</v>
      </c>
      <c r="C957">
        <v>46</v>
      </c>
      <c r="D957">
        <v>1</v>
      </c>
      <c r="E957" s="2">
        <v>46107</v>
      </c>
      <c r="F957" s="2">
        <v>45829</v>
      </c>
      <c r="G957" t="s">
        <v>2411</v>
      </c>
      <c r="H957" t="s">
        <v>72</v>
      </c>
      <c r="I957" t="s">
        <v>4433</v>
      </c>
      <c r="J957">
        <v>0</v>
      </c>
    </row>
    <row r="958" spans="1:10" x14ac:dyDescent="0.25">
      <c r="A958">
        <v>1016</v>
      </c>
      <c r="B958" t="s">
        <v>635</v>
      </c>
      <c r="C958">
        <v>22</v>
      </c>
      <c r="D958" t="s">
        <v>22</v>
      </c>
      <c r="E958" s="2">
        <v>45777</v>
      </c>
      <c r="F958" s="2">
        <v>45483</v>
      </c>
      <c r="G958" t="s">
        <v>636</v>
      </c>
      <c r="H958" t="s">
        <v>72</v>
      </c>
      <c r="J958" t="s">
        <v>27</v>
      </c>
    </row>
    <row r="959" spans="1:10" x14ac:dyDescent="0.25">
      <c r="A959">
        <v>1041</v>
      </c>
      <c r="B959" t="s">
        <v>1520</v>
      </c>
      <c r="C959">
        <v>43</v>
      </c>
      <c r="D959">
        <v>0</v>
      </c>
      <c r="E959" s="2">
        <v>45917</v>
      </c>
      <c r="F959" s="2">
        <v>45421</v>
      </c>
      <c r="G959" t="s">
        <v>1521</v>
      </c>
      <c r="H959" t="s">
        <v>31</v>
      </c>
      <c r="I959" t="s">
        <v>4434</v>
      </c>
      <c r="J959">
        <v>0</v>
      </c>
    </row>
    <row r="960" spans="1:10" x14ac:dyDescent="0.25">
      <c r="A960">
        <v>1052</v>
      </c>
      <c r="B960" t="s">
        <v>1903</v>
      </c>
      <c r="C960">
        <v>88</v>
      </c>
      <c r="D960">
        <v>0</v>
      </c>
      <c r="E960" s="2">
        <v>46006</v>
      </c>
      <c r="F960" s="2">
        <v>45975</v>
      </c>
      <c r="G960" t="s">
        <v>1904</v>
      </c>
      <c r="H960" t="s">
        <v>31</v>
      </c>
      <c r="I960" t="s">
        <v>4435</v>
      </c>
      <c r="J960">
        <v>1</v>
      </c>
    </row>
    <row r="961" spans="1:10" x14ac:dyDescent="0.25">
      <c r="A961">
        <v>1051</v>
      </c>
      <c r="B961" t="s">
        <v>1879</v>
      </c>
      <c r="C961">
        <v>64</v>
      </c>
      <c r="D961" t="s">
        <v>15</v>
      </c>
      <c r="E961" s="2">
        <v>45755</v>
      </c>
      <c r="F961" s="1">
        <v>45496</v>
      </c>
      <c r="G961" t="s">
        <v>1880</v>
      </c>
      <c r="H961" t="s">
        <v>72</v>
      </c>
      <c r="I961" s="3">
        <v>390.1</v>
      </c>
      <c r="J961" t="s">
        <v>3700</v>
      </c>
    </row>
    <row r="962" spans="1:10" x14ac:dyDescent="0.25">
      <c r="A962">
        <v>1035</v>
      </c>
      <c r="B962" t="s">
        <v>1313</v>
      </c>
      <c r="C962">
        <v>33</v>
      </c>
      <c r="D962" t="s">
        <v>3707</v>
      </c>
      <c r="E962" s="1">
        <v>45781</v>
      </c>
      <c r="F962" s="1">
        <v>45447</v>
      </c>
      <c r="G962" t="s">
        <v>1314</v>
      </c>
      <c r="H962" t="s">
        <v>17</v>
      </c>
      <c r="I962" t="s">
        <v>4436</v>
      </c>
      <c r="J962">
        <v>1</v>
      </c>
    </row>
    <row r="963" spans="1:10" x14ac:dyDescent="0.25">
      <c r="A963">
        <v>1074</v>
      </c>
      <c r="B963" t="s">
        <v>2756</v>
      </c>
      <c r="C963">
        <v>80</v>
      </c>
      <c r="D963" t="s">
        <v>22</v>
      </c>
      <c r="E963" s="1">
        <v>45972</v>
      </c>
      <c r="F963" s="2">
        <v>45797</v>
      </c>
      <c r="G963" t="s">
        <v>2757</v>
      </c>
      <c r="H963" t="s">
        <v>24</v>
      </c>
      <c r="I963" t="s">
        <v>4437</v>
      </c>
      <c r="J963" t="s">
        <v>3700</v>
      </c>
    </row>
    <row r="964" spans="1:10" x14ac:dyDescent="0.25">
      <c r="A964">
        <v>1098</v>
      </c>
      <c r="B964" t="s">
        <v>3635</v>
      </c>
      <c r="C964">
        <v>87</v>
      </c>
      <c r="D964" t="s">
        <v>22</v>
      </c>
      <c r="E964" s="2">
        <v>45840</v>
      </c>
      <c r="F964" s="2">
        <v>45621</v>
      </c>
      <c r="G964" t="s">
        <v>3636</v>
      </c>
      <c r="H964" t="s">
        <v>31</v>
      </c>
      <c r="I964" t="s">
        <v>4438</v>
      </c>
      <c r="J964">
        <v>0</v>
      </c>
    </row>
    <row r="965" spans="1:10" x14ac:dyDescent="0.25">
      <c r="A965">
        <v>1100</v>
      </c>
      <c r="B965" t="s">
        <v>3691</v>
      </c>
      <c r="C965">
        <v>31</v>
      </c>
      <c r="D965" t="s">
        <v>22</v>
      </c>
      <c r="E965" s="1">
        <v>45931</v>
      </c>
      <c r="F965" s="2">
        <v>45590</v>
      </c>
      <c r="G965" t="s">
        <v>3692</v>
      </c>
      <c r="H965" t="s">
        <v>72</v>
      </c>
      <c r="I965" t="s">
        <v>4439</v>
      </c>
      <c r="J965" t="s">
        <v>3700</v>
      </c>
    </row>
    <row r="966" spans="1:10" x14ac:dyDescent="0.25">
      <c r="A966">
        <v>1049</v>
      </c>
      <c r="B966" t="s">
        <v>1799</v>
      </c>
      <c r="C966">
        <v>20</v>
      </c>
      <c r="D966">
        <v>1</v>
      </c>
      <c r="E966" s="1">
        <v>46020</v>
      </c>
      <c r="F966" s="1">
        <v>45831</v>
      </c>
      <c r="G966" t="s">
        <v>1800</v>
      </c>
      <c r="H966" t="s">
        <v>17</v>
      </c>
      <c r="I966" t="s">
        <v>4440</v>
      </c>
      <c r="J966" t="s">
        <v>27</v>
      </c>
    </row>
    <row r="967" spans="1:10" x14ac:dyDescent="0.25">
      <c r="A967">
        <v>1021</v>
      </c>
      <c r="B967" t="s">
        <v>830</v>
      </c>
      <c r="C967">
        <v>80</v>
      </c>
      <c r="D967">
        <v>1</v>
      </c>
      <c r="E967" s="2">
        <v>45823</v>
      </c>
      <c r="F967" s="2">
        <v>45521</v>
      </c>
      <c r="G967" t="s">
        <v>831</v>
      </c>
      <c r="H967" t="s">
        <v>31</v>
      </c>
      <c r="I967" s="3">
        <v>269.35000000000002</v>
      </c>
      <c r="J967">
        <v>1</v>
      </c>
    </row>
    <row r="968" spans="1:10" x14ac:dyDescent="0.25">
      <c r="A968">
        <v>1069</v>
      </c>
      <c r="B968" t="s">
        <v>2528</v>
      </c>
      <c r="C968">
        <v>18</v>
      </c>
      <c r="D968">
        <v>1</v>
      </c>
      <c r="E968" s="1">
        <v>45947</v>
      </c>
      <c r="F968" s="2">
        <v>45419</v>
      </c>
      <c r="G968" t="s">
        <v>2529</v>
      </c>
      <c r="H968" t="s">
        <v>72</v>
      </c>
      <c r="I968" t="s">
        <v>4441</v>
      </c>
      <c r="J968" t="s">
        <v>3700</v>
      </c>
    </row>
    <row r="969" spans="1:10" x14ac:dyDescent="0.25">
      <c r="A969">
        <v>1056</v>
      </c>
      <c r="B969" t="s">
        <v>2062</v>
      </c>
      <c r="C969">
        <v>71</v>
      </c>
      <c r="D969">
        <v>0</v>
      </c>
      <c r="E969" s="1">
        <v>46031</v>
      </c>
      <c r="F969" s="2">
        <v>46006</v>
      </c>
      <c r="G969" t="s">
        <v>2063</v>
      </c>
      <c r="H969" t="s">
        <v>17</v>
      </c>
      <c r="I969" t="s">
        <v>4442</v>
      </c>
      <c r="J969">
        <v>0</v>
      </c>
    </row>
    <row r="970" spans="1:10" x14ac:dyDescent="0.25">
      <c r="A970">
        <v>1036</v>
      </c>
      <c r="B970" t="s">
        <v>1366</v>
      </c>
      <c r="C970">
        <v>44</v>
      </c>
      <c r="D970" t="s">
        <v>3695</v>
      </c>
      <c r="E970" s="2">
        <v>45774</v>
      </c>
      <c r="F970" s="2">
        <v>45639</v>
      </c>
      <c r="G970" t="s">
        <v>1367</v>
      </c>
      <c r="H970" t="s">
        <v>31</v>
      </c>
      <c r="I970" s="3">
        <v>163</v>
      </c>
      <c r="J970" t="s">
        <v>3701</v>
      </c>
    </row>
    <row r="971" spans="1:10" x14ac:dyDescent="0.25">
      <c r="A971">
        <v>1063</v>
      </c>
      <c r="B971" t="s">
        <v>2314</v>
      </c>
      <c r="C971">
        <v>32</v>
      </c>
      <c r="D971" t="s">
        <v>3713</v>
      </c>
      <c r="E971" s="2">
        <v>45843</v>
      </c>
      <c r="F971" s="2">
        <v>45661</v>
      </c>
      <c r="G971" t="s">
        <v>2315</v>
      </c>
      <c r="H971" t="s">
        <v>31</v>
      </c>
      <c r="I971" t="s">
        <v>4443</v>
      </c>
      <c r="J971">
        <v>1</v>
      </c>
    </row>
    <row r="972" spans="1:10" x14ac:dyDescent="0.25">
      <c r="A972">
        <v>1081</v>
      </c>
      <c r="B972" t="s">
        <v>2969</v>
      </c>
      <c r="C972">
        <v>32</v>
      </c>
      <c r="D972" t="s">
        <v>22</v>
      </c>
      <c r="E972" s="2">
        <v>46079</v>
      </c>
      <c r="F972" s="2">
        <v>45761</v>
      </c>
      <c r="G972" t="s">
        <v>1417</v>
      </c>
      <c r="H972" t="s">
        <v>24</v>
      </c>
      <c r="I972" s="3">
        <v>112.79</v>
      </c>
      <c r="J972">
        <v>0</v>
      </c>
    </row>
    <row r="973" spans="1:10" x14ac:dyDescent="0.25">
      <c r="A973">
        <v>1042</v>
      </c>
      <c r="B973" t="s">
        <v>1535</v>
      </c>
      <c r="C973">
        <v>48</v>
      </c>
      <c r="D973">
        <v>0</v>
      </c>
      <c r="E973" s="2">
        <v>45822</v>
      </c>
      <c r="F973" s="1">
        <v>45737</v>
      </c>
      <c r="G973" t="s">
        <v>1536</v>
      </c>
      <c r="H973" t="s">
        <v>72</v>
      </c>
      <c r="I973" t="s">
        <v>4444</v>
      </c>
      <c r="J973" t="s">
        <v>19</v>
      </c>
    </row>
    <row r="974" spans="1:10" x14ac:dyDescent="0.25">
      <c r="A974">
        <v>1082</v>
      </c>
      <c r="B974" t="s">
        <v>3018</v>
      </c>
      <c r="C974">
        <v>69</v>
      </c>
      <c r="D974" t="s">
        <v>3695</v>
      </c>
      <c r="E974" s="1">
        <v>45802</v>
      </c>
      <c r="F974" s="1">
        <v>45458</v>
      </c>
      <c r="G974" t="s">
        <v>3019</v>
      </c>
      <c r="H974" t="s">
        <v>72</v>
      </c>
      <c r="I974" t="s">
        <v>4445</v>
      </c>
      <c r="J974">
        <v>1</v>
      </c>
    </row>
    <row r="975" spans="1:10" x14ac:dyDescent="0.25">
      <c r="A975">
        <v>1002</v>
      </c>
      <c r="B975" t="s">
        <v>103</v>
      </c>
      <c r="C975">
        <v>88</v>
      </c>
      <c r="D975" t="s">
        <v>15</v>
      </c>
      <c r="E975" s="2">
        <v>45947</v>
      </c>
      <c r="F975" s="1">
        <v>45801</v>
      </c>
      <c r="G975" t="s">
        <v>104</v>
      </c>
      <c r="H975" t="s">
        <v>72</v>
      </c>
      <c r="I975" s="3">
        <v>368.53</v>
      </c>
      <c r="J975" t="s">
        <v>3700</v>
      </c>
    </row>
    <row r="976" spans="1:10" x14ac:dyDescent="0.25">
      <c r="A976">
        <v>1047</v>
      </c>
      <c r="B976" t="s">
        <v>1737</v>
      </c>
      <c r="C976">
        <v>36</v>
      </c>
      <c r="D976">
        <v>1</v>
      </c>
      <c r="E976" s="1">
        <v>46043</v>
      </c>
      <c r="F976" s="2">
        <v>45663</v>
      </c>
      <c r="G976" t="s">
        <v>1738</v>
      </c>
      <c r="H976" t="s">
        <v>31</v>
      </c>
      <c r="I976" t="s">
        <v>4446</v>
      </c>
      <c r="J976">
        <v>0</v>
      </c>
    </row>
    <row r="977" spans="1:10" x14ac:dyDescent="0.25">
      <c r="A977">
        <v>1043</v>
      </c>
      <c r="B977" t="s">
        <v>4447</v>
      </c>
      <c r="C977">
        <v>64</v>
      </c>
      <c r="D977" t="s">
        <v>3707</v>
      </c>
      <c r="E977" s="1">
        <v>45956</v>
      </c>
      <c r="F977" s="1">
        <v>45427</v>
      </c>
      <c r="G977" t="s">
        <v>1579</v>
      </c>
      <c r="H977" t="s">
        <v>24</v>
      </c>
      <c r="I977" t="s">
        <v>4448</v>
      </c>
      <c r="J977" t="s">
        <v>19</v>
      </c>
    </row>
    <row r="978" spans="1:10" x14ac:dyDescent="0.25">
      <c r="A978">
        <v>1072</v>
      </c>
      <c r="B978" t="s">
        <v>2649</v>
      </c>
      <c r="C978">
        <v>38</v>
      </c>
      <c r="D978" t="s">
        <v>15</v>
      </c>
      <c r="E978" s="1">
        <v>45958</v>
      </c>
      <c r="F978" s="2">
        <v>45638</v>
      </c>
      <c r="G978" t="s">
        <v>2650</v>
      </c>
      <c r="H978" t="s">
        <v>17</v>
      </c>
      <c r="I978" t="s">
        <v>4449</v>
      </c>
      <c r="J978">
        <v>0</v>
      </c>
    </row>
    <row r="979" spans="1:10" x14ac:dyDescent="0.25">
      <c r="A979">
        <v>1085</v>
      </c>
      <c r="B979" t="s">
        <v>3149</v>
      </c>
      <c r="C979">
        <v>34</v>
      </c>
      <c r="D979" t="s">
        <v>3707</v>
      </c>
      <c r="E979" s="1">
        <v>45989</v>
      </c>
      <c r="F979" s="1">
        <v>45823</v>
      </c>
      <c r="G979" t="s">
        <v>3150</v>
      </c>
      <c r="H979" t="s">
        <v>72</v>
      </c>
      <c r="I979" t="s">
        <v>4450</v>
      </c>
      <c r="J979">
        <v>0</v>
      </c>
    </row>
    <row r="980" spans="1:10" x14ac:dyDescent="0.25">
      <c r="A980">
        <v>1088</v>
      </c>
      <c r="B980" t="s">
        <v>3264</v>
      </c>
      <c r="C980">
        <v>19</v>
      </c>
      <c r="D980" t="s">
        <v>3695</v>
      </c>
      <c r="E980" s="1">
        <v>45861</v>
      </c>
      <c r="F980" s="1">
        <v>45775</v>
      </c>
      <c r="G980" t="s">
        <v>614</v>
      </c>
      <c r="H980" t="s">
        <v>17</v>
      </c>
      <c r="I980" t="s">
        <v>4451</v>
      </c>
      <c r="J980" t="s">
        <v>27</v>
      </c>
    </row>
    <row r="981" spans="1:10" x14ac:dyDescent="0.25">
      <c r="A981">
        <v>1059</v>
      </c>
      <c r="B981" t="s">
        <v>2196</v>
      </c>
      <c r="C981">
        <v>65</v>
      </c>
      <c r="D981" t="s">
        <v>15</v>
      </c>
      <c r="E981" s="1">
        <v>45862</v>
      </c>
      <c r="F981" s="1">
        <v>45808</v>
      </c>
      <c r="G981" t="s">
        <v>2197</v>
      </c>
      <c r="H981" t="s">
        <v>24</v>
      </c>
      <c r="I981" t="s">
        <v>4452</v>
      </c>
      <c r="J981">
        <v>0</v>
      </c>
    </row>
    <row r="982" spans="1:10" x14ac:dyDescent="0.25">
      <c r="A982">
        <v>1028</v>
      </c>
      <c r="B982" t="s">
        <v>1064</v>
      </c>
      <c r="C982">
        <v>43</v>
      </c>
      <c r="D982">
        <v>0</v>
      </c>
      <c r="E982" s="2">
        <v>45841</v>
      </c>
      <c r="F982" s="1">
        <v>45428</v>
      </c>
      <c r="G982" t="s">
        <v>1065</v>
      </c>
      <c r="H982" t="s">
        <v>24</v>
      </c>
      <c r="I982" t="s">
        <v>4453</v>
      </c>
      <c r="J982">
        <v>1</v>
      </c>
    </row>
    <row r="983" spans="1:10" x14ac:dyDescent="0.25">
      <c r="A983">
        <v>1019</v>
      </c>
      <c r="B983" t="s">
        <v>738</v>
      </c>
      <c r="C983">
        <v>66</v>
      </c>
      <c r="D983" t="s">
        <v>15</v>
      </c>
      <c r="E983" s="1">
        <v>45865</v>
      </c>
      <c r="F983" s="2">
        <v>45855</v>
      </c>
      <c r="G983" t="s">
        <v>739</v>
      </c>
      <c r="H983" t="s">
        <v>31</v>
      </c>
      <c r="I983" t="s">
        <v>4454</v>
      </c>
      <c r="J983" t="s">
        <v>3700</v>
      </c>
    </row>
    <row r="984" spans="1:10" x14ac:dyDescent="0.25">
      <c r="A984">
        <v>1012</v>
      </c>
      <c r="B984" t="s">
        <v>442</v>
      </c>
      <c r="C984">
        <v>78</v>
      </c>
      <c r="D984" t="s">
        <v>3695</v>
      </c>
      <c r="E984" s="2">
        <v>45853</v>
      </c>
      <c r="F984" s="2">
        <v>45842</v>
      </c>
      <c r="G984" t="s">
        <v>443</v>
      </c>
      <c r="H984" t="s">
        <v>17</v>
      </c>
      <c r="I984" t="s">
        <v>4455</v>
      </c>
      <c r="J984">
        <v>0</v>
      </c>
    </row>
    <row r="985" spans="1:10" x14ac:dyDescent="0.25">
      <c r="A985">
        <v>1049</v>
      </c>
      <c r="B985" t="s">
        <v>1803</v>
      </c>
      <c r="C985">
        <v>84</v>
      </c>
      <c r="D985" t="s">
        <v>3713</v>
      </c>
      <c r="E985" s="1">
        <v>46017</v>
      </c>
      <c r="F985" s="2">
        <v>45876</v>
      </c>
      <c r="G985" t="s">
        <v>1804</v>
      </c>
      <c r="H985" t="s">
        <v>72</v>
      </c>
      <c r="I985" s="3">
        <v>359.17</v>
      </c>
      <c r="J985" t="s">
        <v>19</v>
      </c>
    </row>
    <row r="986" spans="1:10" x14ac:dyDescent="0.25">
      <c r="A986">
        <v>1081</v>
      </c>
      <c r="B986" t="s">
        <v>2971</v>
      </c>
      <c r="C986">
        <v>43</v>
      </c>
      <c r="E986" s="2">
        <v>45864</v>
      </c>
      <c r="F986" s="2">
        <v>45436</v>
      </c>
      <c r="G986" t="s">
        <v>2972</v>
      </c>
      <c r="H986" t="s">
        <v>31</v>
      </c>
      <c r="I986" t="s">
        <v>4456</v>
      </c>
      <c r="J986">
        <v>1</v>
      </c>
    </row>
    <row r="987" spans="1:10" x14ac:dyDescent="0.25">
      <c r="A987">
        <v>1045</v>
      </c>
      <c r="B987" t="s">
        <v>1654</v>
      </c>
      <c r="C987">
        <v>29</v>
      </c>
      <c r="D987" t="s">
        <v>3695</v>
      </c>
      <c r="E987" s="1">
        <v>45856</v>
      </c>
      <c r="F987" s="2">
        <v>45740</v>
      </c>
      <c r="G987" t="s">
        <v>1655</v>
      </c>
      <c r="H987" t="s">
        <v>24</v>
      </c>
      <c r="I987" t="s">
        <v>4457</v>
      </c>
      <c r="J987" t="s">
        <v>3700</v>
      </c>
    </row>
    <row r="988" spans="1:10" x14ac:dyDescent="0.25">
      <c r="A988">
        <v>1076</v>
      </c>
      <c r="B988" t="s">
        <v>2817</v>
      </c>
      <c r="C988">
        <v>79</v>
      </c>
      <c r="D988" t="s">
        <v>22</v>
      </c>
      <c r="E988" s="1">
        <v>46074</v>
      </c>
      <c r="F988" s="2">
        <v>45512</v>
      </c>
      <c r="G988" t="s">
        <v>2818</v>
      </c>
      <c r="H988" t="s">
        <v>31</v>
      </c>
      <c r="I988" s="3">
        <v>120.7</v>
      </c>
      <c r="J988" t="s">
        <v>19</v>
      </c>
    </row>
    <row r="989" spans="1:10" x14ac:dyDescent="0.25">
      <c r="A989">
        <v>1047</v>
      </c>
      <c r="B989" t="s">
        <v>1741</v>
      </c>
      <c r="C989">
        <v>54</v>
      </c>
      <c r="D989">
        <v>1</v>
      </c>
      <c r="E989" s="1">
        <v>45810</v>
      </c>
      <c r="F989" s="2">
        <v>45504</v>
      </c>
      <c r="G989" t="s">
        <v>1742</v>
      </c>
      <c r="H989" t="s">
        <v>72</v>
      </c>
      <c r="I989" t="s">
        <v>4458</v>
      </c>
      <c r="J989" t="s">
        <v>3701</v>
      </c>
    </row>
    <row r="990" spans="1:10" x14ac:dyDescent="0.25">
      <c r="A990">
        <v>1068</v>
      </c>
      <c r="B990" t="s">
        <v>2488</v>
      </c>
      <c r="C990">
        <v>42</v>
      </c>
      <c r="D990" t="s">
        <v>3713</v>
      </c>
      <c r="E990" s="2">
        <v>45951</v>
      </c>
      <c r="F990" s="1">
        <v>45747</v>
      </c>
      <c r="G990" t="s">
        <v>2489</v>
      </c>
      <c r="H990" t="s">
        <v>24</v>
      </c>
      <c r="I990" s="3">
        <v>263.3</v>
      </c>
      <c r="J990" t="s">
        <v>3701</v>
      </c>
    </row>
    <row r="991" spans="1:10" x14ac:dyDescent="0.25">
      <c r="A991">
        <v>1021</v>
      </c>
      <c r="B991" t="s">
        <v>833</v>
      </c>
      <c r="C991">
        <v>41</v>
      </c>
      <c r="D991">
        <v>1</v>
      </c>
      <c r="E991" s="2">
        <v>45750</v>
      </c>
      <c r="F991" s="2">
        <v>45526</v>
      </c>
      <c r="G991" t="s">
        <v>834</v>
      </c>
      <c r="H991" t="s">
        <v>31</v>
      </c>
      <c r="I991" t="s">
        <v>4459</v>
      </c>
      <c r="J991">
        <v>1</v>
      </c>
    </row>
    <row r="992" spans="1:10" x14ac:dyDescent="0.25">
      <c r="A992">
        <v>1052</v>
      </c>
      <c r="B992" t="s">
        <v>1907</v>
      </c>
      <c r="C992">
        <v>48</v>
      </c>
      <c r="D992" t="s">
        <v>15</v>
      </c>
      <c r="E992" s="2">
        <v>45878</v>
      </c>
      <c r="F992" s="1">
        <v>45773</v>
      </c>
      <c r="G992" t="s">
        <v>1908</v>
      </c>
      <c r="H992" t="s">
        <v>31</v>
      </c>
      <c r="I992" t="s">
        <v>4460</v>
      </c>
      <c r="J992">
        <v>0</v>
      </c>
    </row>
    <row r="993" spans="1:10" x14ac:dyDescent="0.25">
      <c r="A993">
        <v>1075</v>
      </c>
      <c r="B993" t="s">
        <v>2795</v>
      </c>
      <c r="C993">
        <v>43</v>
      </c>
      <c r="D993" t="s">
        <v>22</v>
      </c>
      <c r="E993" s="1">
        <v>46034</v>
      </c>
      <c r="F993" s="1">
        <v>45960</v>
      </c>
      <c r="G993" t="s">
        <v>2796</v>
      </c>
      <c r="H993" t="s">
        <v>17</v>
      </c>
      <c r="I993" t="s">
        <v>4461</v>
      </c>
      <c r="J993" t="s">
        <v>19</v>
      </c>
    </row>
    <row r="994" spans="1:10" x14ac:dyDescent="0.25">
      <c r="A994">
        <v>1047</v>
      </c>
      <c r="B994" t="s">
        <v>1745</v>
      </c>
      <c r="C994">
        <v>76</v>
      </c>
      <c r="D994">
        <v>0</v>
      </c>
      <c r="E994" s="2">
        <v>46081</v>
      </c>
      <c r="F994" s="1">
        <v>45615</v>
      </c>
      <c r="G994" t="s">
        <v>1746</v>
      </c>
      <c r="H994" t="s">
        <v>72</v>
      </c>
      <c r="I994" t="s">
        <v>4462</v>
      </c>
      <c r="J994">
        <v>0</v>
      </c>
    </row>
    <row r="995" spans="1:10" x14ac:dyDescent="0.25">
      <c r="A995">
        <v>1017</v>
      </c>
      <c r="B995" t="s">
        <v>664</v>
      </c>
      <c r="C995">
        <v>50</v>
      </c>
      <c r="D995" t="s">
        <v>22</v>
      </c>
      <c r="E995" s="1">
        <v>45821</v>
      </c>
      <c r="F995" s="2">
        <v>45672</v>
      </c>
      <c r="G995" t="s">
        <v>665</v>
      </c>
      <c r="H995" t="s">
        <v>72</v>
      </c>
      <c r="I995" s="3">
        <v>370.13</v>
      </c>
      <c r="J995" t="s">
        <v>19</v>
      </c>
    </row>
    <row r="996" spans="1:10" x14ac:dyDescent="0.25">
      <c r="A996">
        <v>1068</v>
      </c>
      <c r="B996" t="s">
        <v>2491</v>
      </c>
      <c r="C996">
        <v>19</v>
      </c>
      <c r="D996" t="s">
        <v>3713</v>
      </c>
      <c r="E996" s="1">
        <v>46048</v>
      </c>
      <c r="F996" s="2">
        <v>45624</v>
      </c>
      <c r="G996" t="s">
        <v>2492</v>
      </c>
      <c r="H996" t="s">
        <v>17</v>
      </c>
      <c r="I996" t="s">
        <v>4463</v>
      </c>
      <c r="J996" t="s">
        <v>19</v>
      </c>
    </row>
    <row r="997" spans="1:10" x14ac:dyDescent="0.25">
      <c r="A997">
        <v>1082</v>
      </c>
      <c r="B997" t="s">
        <v>3022</v>
      </c>
      <c r="C997">
        <v>64</v>
      </c>
      <c r="D997" t="s">
        <v>3702</v>
      </c>
      <c r="E997" s="2">
        <v>45914</v>
      </c>
      <c r="F997" s="1">
        <v>45488</v>
      </c>
      <c r="G997" t="s">
        <v>3023</v>
      </c>
      <c r="H997" t="s">
        <v>17</v>
      </c>
      <c r="I997" t="s">
        <v>4464</v>
      </c>
      <c r="J997" t="s">
        <v>3701</v>
      </c>
    </row>
    <row r="998" spans="1:10" x14ac:dyDescent="0.25">
      <c r="A998">
        <v>1008</v>
      </c>
      <c r="B998" t="s">
        <v>312</v>
      </c>
      <c r="C998">
        <v>67</v>
      </c>
      <c r="D998" t="s">
        <v>15</v>
      </c>
      <c r="E998" s="2">
        <v>45756</v>
      </c>
      <c r="F998" s="2">
        <v>45463</v>
      </c>
      <c r="G998" t="s">
        <v>313</v>
      </c>
      <c r="H998" t="s">
        <v>17</v>
      </c>
      <c r="I998" t="s">
        <v>4465</v>
      </c>
      <c r="J998" t="s">
        <v>3700</v>
      </c>
    </row>
    <row r="999" spans="1:10" x14ac:dyDescent="0.25">
      <c r="A999">
        <v>1022</v>
      </c>
      <c r="B999" t="s">
        <v>841</v>
      </c>
      <c r="C999">
        <v>28</v>
      </c>
      <c r="D999">
        <v>1</v>
      </c>
      <c r="E999" s="2">
        <v>46066</v>
      </c>
      <c r="F999" s="1">
        <v>45456</v>
      </c>
      <c r="G999" t="s">
        <v>842</v>
      </c>
      <c r="H999" t="s">
        <v>24</v>
      </c>
      <c r="I999" t="s">
        <v>4466</v>
      </c>
      <c r="J999" t="s">
        <v>27</v>
      </c>
    </row>
    <row r="1000" spans="1:10" x14ac:dyDescent="0.25">
      <c r="A1000">
        <v>1088</v>
      </c>
      <c r="B1000" t="s">
        <v>2634</v>
      </c>
      <c r="C1000">
        <v>65</v>
      </c>
      <c r="D1000" t="s">
        <v>15</v>
      </c>
      <c r="E1000" s="1">
        <v>45842</v>
      </c>
      <c r="F1000" s="1">
        <v>45397</v>
      </c>
      <c r="G1000" t="s">
        <v>2831</v>
      </c>
      <c r="H1000" t="s">
        <v>24</v>
      </c>
      <c r="I1000" s="3">
        <v>434.95</v>
      </c>
      <c r="J1000">
        <v>0</v>
      </c>
    </row>
    <row r="1001" spans="1:10" x14ac:dyDescent="0.25">
      <c r="A1001">
        <v>1003</v>
      </c>
      <c r="B1001" t="s">
        <v>147</v>
      </c>
      <c r="C1001">
        <v>79</v>
      </c>
      <c r="D1001" t="s">
        <v>3713</v>
      </c>
      <c r="E1001" s="2">
        <v>45966</v>
      </c>
      <c r="F1001" s="1">
        <v>45495</v>
      </c>
      <c r="G1001" t="s">
        <v>148</v>
      </c>
      <c r="H1001" t="s">
        <v>72</v>
      </c>
      <c r="I1001" t="s">
        <v>4467</v>
      </c>
      <c r="J100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FCAA-1AD8-415F-A80A-EA23A8B8AF2C}">
  <dimension ref="A1:M1001"/>
  <sheetViews>
    <sheetView topLeftCell="B1" zoomScale="80" zoomScaleNormal="80" workbookViewId="0">
      <selection activeCell="U33" sqref="U33"/>
    </sheetView>
  </sheetViews>
  <sheetFormatPr defaultRowHeight="15" x14ac:dyDescent="0.25"/>
  <cols>
    <col min="1" max="1" width="12.5703125" hidden="1" customWidth="1"/>
    <col min="2" max="2" width="20" bestFit="1" customWidth="1"/>
    <col min="3" max="3" width="24.42578125" bestFit="1" customWidth="1"/>
    <col min="4" max="4" width="8.7109375" customWidth="1"/>
    <col min="5" max="5" width="9.7109375" bestFit="1" customWidth="1"/>
    <col min="6" max="6" width="20.42578125" bestFit="1" customWidth="1"/>
    <col min="7" max="7" width="15.85546875" bestFit="1" customWidth="1"/>
    <col min="8" max="8" width="22.7109375" bestFit="1" customWidth="1"/>
    <col min="9" max="9" width="14.140625" bestFit="1" customWidth="1"/>
    <col min="10" max="10" width="17" bestFit="1" customWidth="1"/>
    <col min="11" max="11" width="12.85546875" bestFit="1" customWidth="1"/>
    <col min="12" max="12" width="15.7109375" style="4" bestFit="1" customWidth="1"/>
    <col min="13" max="13" width="21.42578125" bestFit="1" customWidth="1"/>
    <col min="15" max="16" width="19.5703125" bestFit="1" customWidth="1"/>
    <col min="17" max="17" width="3.42578125" bestFit="1" customWidth="1"/>
    <col min="18" max="18" width="3" bestFit="1" customWidth="1"/>
    <col min="19" max="19" width="13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t="s">
        <v>12</v>
      </c>
    </row>
    <row r="2" spans="1:13" x14ac:dyDescent="0.25">
      <c r="A2">
        <v>1000</v>
      </c>
      <c r="B2" t="s">
        <v>13</v>
      </c>
      <c r="C2" t="s">
        <v>14</v>
      </c>
      <c r="D2">
        <v>81</v>
      </c>
      <c r="E2" t="s">
        <v>15</v>
      </c>
      <c r="F2" s="1">
        <v>45956</v>
      </c>
      <c r="G2" s="1">
        <v>45707</v>
      </c>
      <c r="H2" t="s">
        <v>16</v>
      </c>
      <c r="I2" t="s">
        <v>17</v>
      </c>
      <c r="J2">
        <v>65.06</v>
      </c>
      <c r="K2" s="3" t="s">
        <v>18</v>
      </c>
      <c r="L2" s="4">
        <v>65.06</v>
      </c>
      <c r="M2" t="s">
        <v>19</v>
      </c>
    </row>
    <row r="3" spans="1:13" x14ac:dyDescent="0.25">
      <c r="A3">
        <v>1000</v>
      </c>
      <c r="B3" t="s">
        <v>20</v>
      </c>
      <c r="C3" t="s">
        <v>21</v>
      </c>
      <c r="D3">
        <v>85</v>
      </c>
      <c r="E3" t="s">
        <v>22</v>
      </c>
      <c r="F3" s="1">
        <v>45823</v>
      </c>
      <c r="G3" s="1">
        <v>45476</v>
      </c>
      <c r="H3" t="s">
        <v>23</v>
      </c>
      <c r="I3" t="s">
        <v>24</v>
      </c>
      <c r="J3" t="s">
        <v>25</v>
      </c>
      <c r="K3" t="s">
        <v>26</v>
      </c>
      <c r="L3" s="4">
        <v>416.39440612136394</v>
      </c>
      <c r="M3" t="s">
        <v>27</v>
      </c>
    </row>
    <row r="4" spans="1:13" x14ac:dyDescent="0.25">
      <c r="A4">
        <v>1000</v>
      </c>
      <c r="B4" t="s">
        <v>28</v>
      </c>
      <c r="C4" t="s">
        <v>29</v>
      </c>
      <c r="D4">
        <v>18</v>
      </c>
      <c r="E4" t="s">
        <v>22</v>
      </c>
      <c r="F4" s="1">
        <v>45883</v>
      </c>
      <c r="G4" s="1">
        <v>45757</v>
      </c>
      <c r="H4" t="s">
        <v>30</v>
      </c>
      <c r="I4" t="s">
        <v>31</v>
      </c>
      <c r="J4" t="s">
        <v>32</v>
      </c>
      <c r="K4" t="s">
        <v>33</v>
      </c>
      <c r="L4" s="4">
        <v>3.7966275325279999</v>
      </c>
      <c r="M4" t="s">
        <v>27</v>
      </c>
    </row>
    <row r="5" spans="1:13" x14ac:dyDescent="0.25">
      <c r="A5">
        <v>1001</v>
      </c>
      <c r="B5" t="s">
        <v>34</v>
      </c>
      <c r="C5" t="s">
        <v>35</v>
      </c>
      <c r="D5">
        <v>50</v>
      </c>
      <c r="E5" t="s">
        <v>22</v>
      </c>
      <c r="F5" s="1">
        <v>45886</v>
      </c>
      <c r="G5" s="1">
        <v>45558</v>
      </c>
      <c r="H5" t="s">
        <v>36</v>
      </c>
      <c r="I5" t="s">
        <v>31</v>
      </c>
      <c r="J5">
        <v>268.14</v>
      </c>
      <c r="K5" s="3" t="s">
        <v>18</v>
      </c>
      <c r="L5" s="4">
        <v>268.14</v>
      </c>
      <c r="M5" t="s">
        <v>19</v>
      </c>
    </row>
    <row r="6" spans="1:13" x14ac:dyDescent="0.25">
      <c r="A6">
        <v>1001</v>
      </c>
      <c r="B6" t="s">
        <v>37</v>
      </c>
      <c r="C6" t="s">
        <v>38</v>
      </c>
      <c r="D6">
        <v>64</v>
      </c>
      <c r="E6" t="s">
        <v>15</v>
      </c>
      <c r="F6" s="1">
        <v>45867</v>
      </c>
      <c r="G6" s="1">
        <v>45451</v>
      </c>
      <c r="H6" t="s">
        <v>39</v>
      </c>
      <c r="I6" t="s">
        <v>31</v>
      </c>
      <c r="J6" t="s">
        <v>40</v>
      </c>
      <c r="K6" t="s">
        <v>26</v>
      </c>
      <c r="L6" s="4">
        <v>247.12613873758798</v>
      </c>
      <c r="M6" t="s">
        <v>27</v>
      </c>
    </row>
    <row r="7" spans="1:13" x14ac:dyDescent="0.25">
      <c r="A7">
        <v>1001</v>
      </c>
      <c r="B7" t="s">
        <v>41</v>
      </c>
      <c r="C7" t="s">
        <v>42</v>
      </c>
      <c r="D7">
        <v>90</v>
      </c>
      <c r="E7" t="s">
        <v>22</v>
      </c>
      <c r="F7" s="1">
        <v>45973</v>
      </c>
      <c r="G7" s="1">
        <v>45904</v>
      </c>
      <c r="H7" t="s">
        <v>43</v>
      </c>
      <c r="I7" t="s">
        <v>24</v>
      </c>
      <c r="J7" t="s">
        <v>44</v>
      </c>
      <c r="K7" t="s">
        <v>45</v>
      </c>
      <c r="L7" s="4">
        <v>432.75423875598204</v>
      </c>
      <c r="M7" t="s">
        <v>27</v>
      </c>
    </row>
    <row r="8" spans="1:13" x14ac:dyDescent="0.25">
      <c r="A8">
        <v>1001</v>
      </c>
      <c r="B8" t="s">
        <v>46</v>
      </c>
      <c r="C8" t="s">
        <v>47</v>
      </c>
      <c r="D8">
        <v>78</v>
      </c>
      <c r="E8" t="s">
        <v>22</v>
      </c>
      <c r="F8" s="1">
        <v>45887</v>
      </c>
      <c r="G8" s="1">
        <v>45438</v>
      </c>
      <c r="H8" t="s">
        <v>48</v>
      </c>
      <c r="I8" t="s">
        <v>24</v>
      </c>
      <c r="J8" t="s">
        <v>49</v>
      </c>
      <c r="K8" t="s">
        <v>45</v>
      </c>
      <c r="L8" s="4">
        <v>219.04182924594201</v>
      </c>
      <c r="M8" t="s">
        <v>27</v>
      </c>
    </row>
    <row r="9" spans="1:13" x14ac:dyDescent="0.25">
      <c r="A9">
        <v>1001</v>
      </c>
      <c r="B9" t="s">
        <v>50</v>
      </c>
      <c r="C9" t="s">
        <v>51</v>
      </c>
      <c r="D9">
        <v>33</v>
      </c>
      <c r="E9" t="s">
        <v>15</v>
      </c>
      <c r="F9" s="1">
        <v>45975</v>
      </c>
      <c r="G9" s="1">
        <v>45906</v>
      </c>
      <c r="H9" t="s">
        <v>52</v>
      </c>
      <c r="I9" t="s">
        <v>24</v>
      </c>
      <c r="J9">
        <v>381.93</v>
      </c>
      <c r="K9" s="3" t="s">
        <v>18</v>
      </c>
      <c r="L9" s="4">
        <v>381.93</v>
      </c>
      <c r="M9" t="s">
        <v>27</v>
      </c>
    </row>
    <row r="10" spans="1:13" x14ac:dyDescent="0.25">
      <c r="A10">
        <v>1001</v>
      </c>
      <c r="B10" t="s">
        <v>53</v>
      </c>
      <c r="C10" t="s">
        <v>54</v>
      </c>
      <c r="D10">
        <v>70</v>
      </c>
      <c r="E10" t="s">
        <v>22</v>
      </c>
      <c r="F10" s="1">
        <v>46041</v>
      </c>
      <c r="G10" s="1">
        <v>45674</v>
      </c>
      <c r="H10" t="s">
        <v>55</v>
      </c>
      <c r="I10" t="s">
        <v>17</v>
      </c>
      <c r="J10" t="s">
        <v>56</v>
      </c>
      <c r="K10" t="s">
        <v>45</v>
      </c>
      <c r="L10" s="4">
        <v>199.17032450202601</v>
      </c>
      <c r="M10" t="s">
        <v>19</v>
      </c>
    </row>
    <row r="11" spans="1:13" x14ac:dyDescent="0.25">
      <c r="A11">
        <v>1001</v>
      </c>
      <c r="B11" t="s">
        <v>57</v>
      </c>
      <c r="C11" t="s">
        <v>58</v>
      </c>
      <c r="D11">
        <v>27</v>
      </c>
      <c r="E11" t="s">
        <v>15</v>
      </c>
      <c r="F11" s="1">
        <v>45887</v>
      </c>
      <c r="G11" s="1">
        <v>45800</v>
      </c>
      <c r="H11" t="s">
        <v>59</v>
      </c>
      <c r="I11" t="s">
        <v>24</v>
      </c>
      <c r="J11" t="s">
        <v>60</v>
      </c>
      <c r="K11" t="s">
        <v>26</v>
      </c>
      <c r="L11" s="4">
        <v>208.31244561745197</v>
      </c>
      <c r="M11" t="s">
        <v>27</v>
      </c>
    </row>
    <row r="12" spans="1:13" x14ac:dyDescent="0.25">
      <c r="A12">
        <v>1001</v>
      </c>
      <c r="B12" t="s">
        <v>61</v>
      </c>
      <c r="C12" t="s">
        <v>62</v>
      </c>
      <c r="D12">
        <v>35</v>
      </c>
      <c r="E12" t="s">
        <v>22</v>
      </c>
      <c r="F12" s="1">
        <v>45852</v>
      </c>
      <c r="G12" s="1">
        <v>45475</v>
      </c>
      <c r="H12" t="s">
        <v>63</v>
      </c>
      <c r="I12" t="s">
        <v>31</v>
      </c>
      <c r="J12" t="s">
        <v>64</v>
      </c>
      <c r="K12" t="s">
        <v>45</v>
      </c>
      <c r="L12" s="4">
        <v>642.46288821317103</v>
      </c>
      <c r="M12" t="s">
        <v>27</v>
      </c>
    </row>
    <row r="13" spans="1:13" x14ac:dyDescent="0.25">
      <c r="A13">
        <v>1001</v>
      </c>
      <c r="B13" t="s">
        <v>65</v>
      </c>
      <c r="C13" t="s">
        <v>66</v>
      </c>
      <c r="D13">
        <v>61</v>
      </c>
      <c r="E13" t="s">
        <v>22</v>
      </c>
      <c r="F13" s="1">
        <v>45954</v>
      </c>
      <c r="G13" s="1">
        <v>45890</v>
      </c>
      <c r="H13" t="s">
        <v>67</v>
      </c>
      <c r="I13" t="s">
        <v>31</v>
      </c>
      <c r="J13" t="s">
        <v>68</v>
      </c>
      <c r="K13" t="s">
        <v>33</v>
      </c>
      <c r="L13" s="4">
        <v>0.85845640766700004</v>
      </c>
      <c r="M13" t="s">
        <v>19</v>
      </c>
    </row>
    <row r="14" spans="1:13" x14ac:dyDescent="0.25">
      <c r="A14">
        <v>1001</v>
      </c>
      <c r="B14" t="s">
        <v>69</v>
      </c>
      <c r="C14" t="s">
        <v>70</v>
      </c>
      <c r="D14">
        <v>84</v>
      </c>
      <c r="E14" t="s">
        <v>22</v>
      </c>
      <c r="F14" s="1">
        <v>46065</v>
      </c>
      <c r="G14" s="1">
        <v>45464</v>
      </c>
      <c r="H14" t="s">
        <v>71</v>
      </c>
      <c r="I14" t="s">
        <v>72</v>
      </c>
      <c r="J14" t="s">
        <v>73</v>
      </c>
      <c r="K14" t="s">
        <v>26</v>
      </c>
      <c r="L14" s="4">
        <v>276.50146645826101</v>
      </c>
      <c r="M14" t="s">
        <v>27</v>
      </c>
    </row>
    <row r="15" spans="1:13" x14ac:dyDescent="0.25">
      <c r="A15">
        <v>1001</v>
      </c>
      <c r="B15" t="s">
        <v>74</v>
      </c>
      <c r="C15" t="s">
        <v>75</v>
      </c>
      <c r="D15">
        <v>30</v>
      </c>
      <c r="E15" t="s">
        <v>22</v>
      </c>
      <c r="F15" s="1">
        <v>45807</v>
      </c>
      <c r="G15" s="1">
        <v>45631</v>
      </c>
      <c r="H15" t="s">
        <v>76</v>
      </c>
      <c r="I15" t="s">
        <v>24</v>
      </c>
      <c r="M15" t="s">
        <v>19</v>
      </c>
    </row>
    <row r="16" spans="1:13" x14ac:dyDescent="0.25">
      <c r="A16">
        <v>1001</v>
      </c>
      <c r="B16" t="s">
        <v>77</v>
      </c>
      <c r="C16" t="s">
        <v>78</v>
      </c>
      <c r="D16">
        <v>25</v>
      </c>
      <c r="E16" t="s">
        <v>15</v>
      </c>
      <c r="F16" s="1">
        <v>46062</v>
      </c>
      <c r="G16" s="1">
        <v>45676</v>
      </c>
      <c r="H16" t="s">
        <v>79</v>
      </c>
      <c r="I16" t="s">
        <v>31</v>
      </c>
      <c r="J16">
        <v>217.51</v>
      </c>
      <c r="K16" s="3" t="s">
        <v>18</v>
      </c>
      <c r="L16" s="4">
        <v>217.51</v>
      </c>
      <c r="M16" t="s">
        <v>19</v>
      </c>
    </row>
    <row r="17" spans="1:13" x14ac:dyDescent="0.25">
      <c r="A17">
        <v>1002</v>
      </c>
      <c r="B17" t="s">
        <v>80</v>
      </c>
      <c r="C17" t="s">
        <v>81</v>
      </c>
      <c r="D17">
        <v>42</v>
      </c>
      <c r="E17" t="s">
        <v>22</v>
      </c>
      <c r="F17" s="1">
        <v>45944</v>
      </c>
      <c r="G17" s="1">
        <v>45600</v>
      </c>
      <c r="H17" t="s">
        <v>82</v>
      </c>
      <c r="I17" t="s">
        <v>24</v>
      </c>
      <c r="J17" t="s">
        <v>83</v>
      </c>
      <c r="K17" t="s">
        <v>33</v>
      </c>
      <c r="L17" s="4">
        <v>3.590061131758</v>
      </c>
      <c r="M17" t="s">
        <v>27</v>
      </c>
    </row>
    <row r="18" spans="1:13" x14ac:dyDescent="0.25">
      <c r="A18">
        <v>1002</v>
      </c>
      <c r="B18" t="s">
        <v>84</v>
      </c>
      <c r="C18" t="s">
        <v>85</v>
      </c>
      <c r="D18">
        <v>87</v>
      </c>
      <c r="E18" t="s">
        <v>22</v>
      </c>
      <c r="F18" s="1">
        <v>45755</v>
      </c>
      <c r="G18" s="1">
        <v>45630</v>
      </c>
      <c r="H18" t="s">
        <v>86</v>
      </c>
      <c r="I18" t="s">
        <v>72</v>
      </c>
      <c r="J18">
        <v>401.55</v>
      </c>
      <c r="K18" s="3" t="s">
        <v>18</v>
      </c>
      <c r="L18" s="4">
        <v>401.55</v>
      </c>
      <c r="M18" t="s">
        <v>19</v>
      </c>
    </row>
    <row r="19" spans="1:13" x14ac:dyDescent="0.25">
      <c r="A19">
        <v>1002</v>
      </c>
      <c r="B19" t="s">
        <v>87</v>
      </c>
      <c r="C19" t="s">
        <v>88</v>
      </c>
      <c r="D19">
        <v>35</v>
      </c>
      <c r="E19" t="s">
        <v>22</v>
      </c>
      <c r="F19" s="1">
        <v>45925</v>
      </c>
      <c r="G19" s="1">
        <v>45436</v>
      </c>
      <c r="H19" t="s">
        <v>89</v>
      </c>
      <c r="I19" t="s">
        <v>24</v>
      </c>
      <c r="J19" t="s">
        <v>90</v>
      </c>
      <c r="K19" t="s">
        <v>26</v>
      </c>
      <c r="L19" s="4">
        <v>215.82626031885599</v>
      </c>
      <c r="M19" t="s">
        <v>19</v>
      </c>
    </row>
    <row r="20" spans="1:13" x14ac:dyDescent="0.25">
      <c r="A20">
        <v>1002</v>
      </c>
      <c r="B20" t="s">
        <v>91</v>
      </c>
      <c r="C20" t="s">
        <v>92</v>
      </c>
      <c r="D20">
        <v>89</v>
      </c>
      <c r="E20" t="s">
        <v>15</v>
      </c>
      <c r="F20" s="1">
        <v>45847</v>
      </c>
      <c r="G20" s="1">
        <v>45660</v>
      </c>
      <c r="H20" t="s">
        <v>93</v>
      </c>
      <c r="I20" t="s">
        <v>24</v>
      </c>
      <c r="J20" t="s">
        <v>94</v>
      </c>
      <c r="K20" t="s">
        <v>26</v>
      </c>
      <c r="L20" s="4">
        <v>193.37701026005999</v>
      </c>
      <c r="M20" t="s">
        <v>19</v>
      </c>
    </row>
    <row r="21" spans="1:13" x14ac:dyDescent="0.25">
      <c r="A21">
        <v>1002</v>
      </c>
      <c r="B21" t="s">
        <v>95</v>
      </c>
      <c r="C21" t="s">
        <v>96</v>
      </c>
      <c r="D21">
        <v>28</v>
      </c>
      <c r="E21" t="s">
        <v>15</v>
      </c>
      <c r="F21" s="1">
        <v>45810</v>
      </c>
      <c r="G21" s="1">
        <v>45464</v>
      </c>
      <c r="H21" t="s">
        <v>97</v>
      </c>
      <c r="I21" t="s">
        <v>24</v>
      </c>
      <c r="J21">
        <v>270.70999999999998</v>
      </c>
      <c r="K21" s="3" t="s">
        <v>18</v>
      </c>
      <c r="L21" s="4">
        <v>270.70999999999998</v>
      </c>
      <c r="M21" t="s">
        <v>27</v>
      </c>
    </row>
    <row r="22" spans="1:13" x14ac:dyDescent="0.25">
      <c r="A22">
        <v>1002</v>
      </c>
      <c r="B22" t="s">
        <v>98</v>
      </c>
      <c r="C22" t="s">
        <v>99</v>
      </c>
      <c r="D22">
        <v>22</v>
      </c>
      <c r="E22" t="s">
        <v>22</v>
      </c>
      <c r="F22" s="1">
        <v>45886</v>
      </c>
      <c r="G22" s="1">
        <v>45662</v>
      </c>
      <c r="H22" t="s">
        <v>100</v>
      </c>
      <c r="I22" t="s">
        <v>31</v>
      </c>
      <c r="J22" t="s">
        <v>101</v>
      </c>
      <c r="K22" t="s">
        <v>45</v>
      </c>
      <c r="L22" s="4">
        <v>253.308123477533</v>
      </c>
      <c r="M22" t="s">
        <v>27</v>
      </c>
    </row>
    <row r="23" spans="1:13" x14ac:dyDescent="0.25">
      <c r="A23">
        <v>1002</v>
      </c>
      <c r="B23" t="s">
        <v>102</v>
      </c>
      <c r="C23" t="s">
        <v>103</v>
      </c>
      <c r="D23">
        <v>88</v>
      </c>
      <c r="E23" t="s">
        <v>15</v>
      </c>
      <c r="F23" s="1">
        <v>45947</v>
      </c>
      <c r="G23" s="1">
        <v>45801</v>
      </c>
      <c r="H23" t="s">
        <v>104</v>
      </c>
      <c r="I23" t="s">
        <v>72</v>
      </c>
      <c r="J23">
        <v>368.53</v>
      </c>
      <c r="K23" s="3" t="s">
        <v>18</v>
      </c>
      <c r="L23" s="4">
        <v>368.53</v>
      </c>
      <c r="M23" t="s">
        <v>27</v>
      </c>
    </row>
    <row r="24" spans="1:13" x14ac:dyDescent="0.25">
      <c r="A24">
        <v>1003</v>
      </c>
      <c r="B24" t="s">
        <v>105</v>
      </c>
      <c r="C24" t="s">
        <v>106</v>
      </c>
      <c r="D24">
        <v>19</v>
      </c>
      <c r="E24" t="s">
        <v>15</v>
      </c>
      <c r="F24" s="1">
        <v>45946</v>
      </c>
      <c r="G24" s="1">
        <v>45921</v>
      </c>
      <c r="H24" t="s">
        <v>107</v>
      </c>
      <c r="I24" t="s">
        <v>24</v>
      </c>
      <c r="J24">
        <v>481.44</v>
      </c>
      <c r="K24" s="3" t="s">
        <v>18</v>
      </c>
      <c r="L24" s="4">
        <v>481.44</v>
      </c>
      <c r="M24" t="s">
        <v>27</v>
      </c>
    </row>
    <row r="25" spans="1:13" x14ac:dyDescent="0.25">
      <c r="A25">
        <v>1003</v>
      </c>
      <c r="B25" t="s">
        <v>108</v>
      </c>
      <c r="C25" t="s">
        <v>109</v>
      </c>
      <c r="D25">
        <v>77</v>
      </c>
      <c r="E25" t="s">
        <v>22</v>
      </c>
      <c r="F25" s="1">
        <v>45811</v>
      </c>
      <c r="G25" s="1">
        <v>45430</v>
      </c>
      <c r="H25" t="s">
        <v>110</v>
      </c>
      <c r="I25" t="s">
        <v>31</v>
      </c>
      <c r="J25" t="s">
        <v>111</v>
      </c>
      <c r="K25" t="s">
        <v>45</v>
      </c>
      <c r="L25" s="4">
        <v>94.362866529903002</v>
      </c>
      <c r="M25" t="s">
        <v>19</v>
      </c>
    </row>
    <row r="26" spans="1:13" x14ac:dyDescent="0.25">
      <c r="A26">
        <v>1003</v>
      </c>
      <c r="B26" t="s">
        <v>112</v>
      </c>
      <c r="C26" t="s">
        <v>113</v>
      </c>
      <c r="D26">
        <v>81</v>
      </c>
      <c r="E26" t="s">
        <v>15</v>
      </c>
      <c r="F26" s="1">
        <v>45799</v>
      </c>
      <c r="G26" s="1">
        <v>45397</v>
      </c>
      <c r="H26" t="s">
        <v>114</v>
      </c>
      <c r="I26" t="s">
        <v>24</v>
      </c>
      <c r="J26" t="s">
        <v>115</v>
      </c>
      <c r="K26" t="s">
        <v>45</v>
      </c>
      <c r="L26" s="4">
        <v>280.758652267983</v>
      </c>
      <c r="M26" t="s">
        <v>19</v>
      </c>
    </row>
    <row r="27" spans="1:13" x14ac:dyDescent="0.25">
      <c r="A27">
        <v>1003</v>
      </c>
      <c r="B27" t="s">
        <v>116</v>
      </c>
      <c r="C27" t="s">
        <v>117</v>
      </c>
      <c r="D27">
        <v>41</v>
      </c>
      <c r="E27" t="s">
        <v>15</v>
      </c>
      <c r="F27" s="1">
        <v>45791</v>
      </c>
      <c r="G27" s="1">
        <v>45387</v>
      </c>
      <c r="H27" t="s">
        <v>118</v>
      </c>
      <c r="I27" t="s">
        <v>17</v>
      </c>
      <c r="J27" t="s">
        <v>119</v>
      </c>
      <c r="K27" t="s">
        <v>33</v>
      </c>
      <c r="L27" s="4">
        <v>4.1809249227930003</v>
      </c>
      <c r="M27" t="s">
        <v>27</v>
      </c>
    </row>
    <row r="28" spans="1:13" x14ac:dyDescent="0.25">
      <c r="A28">
        <v>1003</v>
      </c>
      <c r="B28" t="s">
        <v>120</v>
      </c>
      <c r="C28" t="s">
        <v>121</v>
      </c>
      <c r="D28">
        <v>61</v>
      </c>
      <c r="E28" t="s">
        <v>22</v>
      </c>
      <c r="F28" s="1">
        <v>45869</v>
      </c>
      <c r="G28" s="1">
        <v>45770</v>
      </c>
      <c r="H28" t="s">
        <v>122</v>
      </c>
      <c r="I28" t="s">
        <v>24</v>
      </c>
      <c r="J28" t="s">
        <v>123</v>
      </c>
      <c r="K28" t="s">
        <v>45</v>
      </c>
      <c r="L28" s="4">
        <v>425.603710768616</v>
      </c>
      <c r="M28" t="s">
        <v>27</v>
      </c>
    </row>
    <row r="29" spans="1:13" x14ac:dyDescent="0.25">
      <c r="A29">
        <v>1003</v>
      </c>
      <c r="B29" t="s">
        <v>124</v>
      </c>
      <c r="C29" t="s">
        <v>125</v>
      </c>
      <c r="D29">
        <v>29</v>
      </c>
      <c r="E29" t="s">
        <v>15</v>
      </c>
      <c r="F29" s="1">
        <v>46076</v>
      </c>
      <c r="G29" s="1">
        <v>45386</v>
      </c>
      <c r="H29" t="s">
        <v>126</v>
      </c>
      <c r="I29" t="s">
        <v>31</v>
      </c>
      <c r="J29" t="s">
        <v>127</v>
      </c>
      <c r="K29" t="s">
        <v>33</v>
      </c>
      <c r="L29" s="4">
        <v>0.582475307755</v>
      </c>
      <c r="M29" t="s">
        <v>27</v>
      </c>
    </row>
    <row r="30" spans="1:13" x14ac:dyDescent="0.25">
      <c r="A30">
        <v>1003</v>
      </c>
      <c r="B30" t="s">
        <v>128</v>
      </c>
      <c r="C30" t="s">
        <v>129</v>
      </c>
      <c r="D30">
        <v>27</v>
      </c>
      <c r="E30" t="s">
        <v>15</v>
      </c>
      <c r="F30" s="1">
        <v>45813</v>
      </c>
      <c r="G30" s="1">
        <v>45729</v>
      </c>
      <c r="H30" t="s">
        <v>130</v>
      </c>
      <c r="I30" t="s">
        <v>31</v>
      </c>
      <c r="J30" t="s">
        <v>131</v>
      </c>
      <c r="K30" t="s">
        <v>33</v>
      </c>
      <c r="L30" s="4">
        <v>4.5622863439100003</v>
      </c>
      <c r="M30" t="s">
        <v>19</v>
      </c>
    </row>
    <row r="31" spans="1:13" x14ac:dyDescent="0.25">
      <c r="A31">
        <v>1003</v>
      </c>
      <c r="B31" t="s">
        <v>132</v>
      </c>
      <c r="C31" t="s">
        <v>133</v>
      </c>
      <c r="D31">
        <v>64</v>
      </c>
      <c r="E31" t="s">
        <v>15</v>
      </c>
      <c r="F31" s="1">
        <v>46046</v>
      </c>
      <c r="G31" s="1">
        <v>45696</v>
      </c>
      <c r="H31" t="s">
        <v>134</v>
      </c>
      <c r="I31" t="s">
        <v>72</v>
      </c>
      <c r="J31" t="s">
        <v>135</v>
      </c>
      <c r="K31" t="s">
        <v>33</v>
      </c>
      <c r="L31" s="4">
        <v>0.83454923031900008</v>
      </c>
      <c r="M31" t="s">
        <v>27</v>
      </c>
    </row>
    <row r="32" spans="1:13" x14ac:dyDescent="0.25">
      <c r="A32">
        <v>1003</v>
      </c>
      <c r="B32" t="s">
        <v>136</v>
      </c>
      <c r="C32" t="s">
        <v>137</v>
      </c>
      <c r="D32">
        <v>48</v>
      </c>
      <c r="E32" t="s">
        <v>22</v>
      </c>
      <c r="F32" s="1">
        <v>45863</v>
      </c>
      <c r="G32" s="1">
        <v>45671</v>
      </c>
      <c r="H32" t="s">
        <v>138</v>
      </c>
      <c r="I32" t="s">
        <v>31</v>
      </c>
      <c r="J32">
        <v>91.94</v>
      </c>
      <c r="K32" s="3" t="s">
        <v>18</v>
      </c>
      <c r="L32" s="4">
        <v>91.94</v>
      </c>
      <c r="M32" t="s">
        <v>27</v>
      </c>
    </row>
    <row r="33" spans="1:13" x14ac:dyDescent="0.25">
      <c r="A33">
        <v>1003</v>
      </c>
      <c r="B33" t="s">
        <v>139</v>
      </c>
      <c r="C33" t="s">
        <v>140</v>
      </c>
      <c r="D33">
        <v>89</v>
      </c>
      <c r="E33" t="s">
        <v>15</v>
      </c>
      <c r="F33" s="1">
        <v>46013</v>
      </c>
      <c r="G33" s="1">
        <v>45724</v>
      </c>
      <c r="H33" t="s">
        <v>141</v>
      </c>
      <c r="I33" t="s">
        <v>17</v>
      </c>
      <c r="J33" t="s">
        <v>142</v>
      </c>
      <c r="K33" t="s">
        <v>26</v>
      </c>
      <c r="L33" s="4">
        <v>522.89005283252095</v>
      </c>
      <c r="M33" t="s">
        <v>19</v>
      </c>
    </row>
    <row r="34" spans="1:13" x14ac:dyDescent="0.25">
      <c r="A34">
        <v>1003</v>
      </c>
      <c r="B34" t="s">
        <v>143</v>
      </c>
      <c r="C34" t="s">
        <v>144</v>
      </c>
      <c r="D34">
        <v>85</v>
      </c>
      <c r="E34" t="s">
        <v>15</v>
      </c>
      <c r="F34" s="1">
        <v>45868</v>
      </c>
      <c r="G34" s="1">
        <v>45579</v>
      </c>
      <c r="H34" t="s">
        <v>145</v>
      </c>
      <c r="I34" t="s">
        <v>72</v>
      </c>
      <c r="J34">
        <v>101.59</v>
      </c>
      <c r="K34" s="3" t="s">
        <v>18</v>
      </c>
      <c r="L34" s="4">
        <v>101.59</v>
      </c>
      <c r="M34" t="s">
        <v>19</v>
      </c>
    </row>
    <row r="35" spans="1:13" x14ac:dyDescent="0.25">
      <c r="A35">
        <v>1003</v>
      </c>
      <c r="B35" t="s">
        <v>146</v>
      </c>
      <c r="C35" t="s">
        <v>147</v>
      </c>
      <c r="D35">
        <v>79</v>
      </c>
      <c r="E35" t="s">
        <v>22</v>
      </c>
      <c r="F35" s="1">
        <v>45966</v>
      </c>
      <c r="G35" s="1">
        <v>45495</v>
      </c>
      <c r="H35" t="s">
        <v>148</v>
      </c>
      <c r="I35" t="s">
        <v>72</v>
      </c>
      <c r="J35" t="s">
        <v>149</v>
      </c>
      <c r="K35" t="s">
        <v>26</v>
      </c>
      <c r="L35" s="4">
        <v>117.812465785971</v>
      </c>
      <c r="M35" t="s">
        <v>19</v>
      </c>
    </row>
    <row r="36" spans="1:13" x14ac:dyDescent="0.25">
      <c r="A36">
        <v>1004</v>
      </c>
      <c r="B36" t="s">
        <v>150</v>
      </c>
      <c r="C36" t="s">
        <v>151</v>
      </c>
      <c r="D36">
        <v>64</v>
      </c>
      <c r="E36" t="s">
        <v>22</v>
      </c>
      <c r="F36" s="1">
        <v>46093</v>
      </c>
      <c r="G36" s="1">
        <v>45447</v>
      </c>
      <c r="H36" t="s">
        <v>152</v>
      </c>
      <c r="I36" t="s">
        <v>17</v>
      </c>
      <c r="J36">
        <v>124.85</v>
      </c>
      <c r="K36" s="3" t="s">
        <v>18</v>
      </c>
      <c r="L36" s="4">
        <v>124.85</v>
      </c>
      <c r="M36" t="s">
        <v>19</v>
      </c>
    </row>
    <row r="37" spans="1:13" x14ac:dyDescent="0.25">
      <c r="A37">
        <v>1004</v>
      </c>
      <c r="B37" t="s">
        <v>153</v>
      </c>
      <c r="C37" t="s">
        <v>154</v>
      </c>
      <c r="D37">
        <v>63</v>
      </c>
      <c r="E37" t="s">
        <v>15</v>
      </c>
      <c r="F37" s="1">
        <v>45790</v>
      </c>
      <c r="G37" s="1">
        <v>45404</v>
      </c>
      <c r="H37" t="s">
        <v>155</v>
      </c>
      <c r="I37" t="s">
        <v>17</v>
      </c>
      <c r="J37" t="s">
        <v>156</v>
      </c>
      <c r="K37" t="s">
        <v>26</v>
      </c>
      <c r="L37" s="4">
        <v>342.09752977174503</v>
      </c>
      <c r="M37" t="s">
        <v>27</v>
      </c>
    </row>
    <row r="38" spans="1:13" x14ac:dyDescent="0.25">
      <c r="A38">
        <v>1004</v>
      </c>
      <c r="B38" t="s">
        <v>157</v>
      </c>
      <c r="C38" t="s">
        <v>158</v>
      </c>
      <c r="D38">
        <v>27</v>
      </c>
      <c r="E38" t="s">
        <v>22</v>
      </c>
      <c r="F38" s="1">
        <v>45895</v>
      </c>
      <c r="G38" s="1">
        <v>45545</v>
      </c>
      <c r="H38" t="s">
        <v>159</v>
      </c>
      <c r="I38" t="s">
        <v>24</v>
      </c>
      <c r="M38" t="s">
        <v>19</v>
      </c>
    </row>
    <row r="39" spans="1:13" x14ac:dyDescent="0.25">
      <c r="A39">
        <v>1004</v>
      </c>
      <c r="B39" t="s">
        <v>160</v>
      </c>
      <c r="C39" t="s">
        <v>161</v>
      </c>
      <c r="D39">
        <v>65</v>
      </c>
      <c r="E39" t="s">
        <v>22</v>
      </c>
      <c r="F39" s="1">
        <v>45881</v>
      </c>
      <c r="G39" s="1">
        <v>45653</v>
      </c>
      <c r="H39" t="s">
        <v>162</v>
      </c>
      <c r="I39" t="s">
        <v>72</v>
      </c>
      <c r="J39">
        <v>188.72</v>
      </c>
      <c r="K39" s="3" t="s">
        <v>18</v>
      </c>
      <c r="L39" s="4">
        <v>188.72</v>
      </c>
      <c r="M39" t="s">
        <v>19</v>
      </c>
    </row>
    <row r="40" spans="1:13" x14ac:dyDescent="0.25">
      <c r="A40">
        <v>1004</v>
      </c>
      <c r="B40" t="s">
        <v>163</v>
      </c>
      <c r="C40" t="s">
        <v>164</v>
      </c>
      <c r="D40">
        <v>53</v>
      </c>
      <c r="E40" t="s">
        <v>22</v>
      </c>
      <c r="F40" s="1">
        <v>45878</v>
      </c>
      <c r="G40" s="1">
        <v>45479</v>
      </c>
      <c r="H40" t="s">
        <v>165</v>
      </c>
      <c r="I40" t="s">
        <v>24</v>
      </c>
      <c r="J40" t="s">
        <v>166</v>
      </c>
      <c r="K40" t="s">
        <v>33</v>
      </c>
      <c r="L40" s="4">
        <v>5.1685639729720005</v>
      </c>
      <c r="M40" t="s">
        <v>19</v>
      </c>
    </row>
    <row r="41" spans="1:13" x14ac:dyDescent="0.25">
      <c r="A41">
        <v>1004</v>
      </c>
      <c r="B41" t="s">
        <v>167</v>
      </c>
      <c r="C41" t="s">
        <v>168</v>
      </c>
      <c r="D41">
        <v>36</v>
      </c>
      <c r="E41" t="s">
        <v>15</v>
      </c>
      <c r="F41" s="1">
        <v>46047</v>
      </c>
      <c r="G41" s="1">
        <v>45595</v>
      </c>
      <c r="H41" t="s">
        <v>169</v>
      </c>
      <c r="I41" t="s">
        <v>72</v>
      </c>
      <c r="J41" t="s">
        <v>170</v>
      </c>
      <c r="K41" t="s">
        <v>26</v>
      </c>
      <c r="L41" s="4">
        <v>183.47767463351701</v>
      </c>
      <c r="M41" t="s">
        <v>19</v>
      </c>
    </row>
    <row r="42" spans="1:13" x14ac:dyDescent="0.25">
      <c r="A42">
        <v>1004</v>
      </c>
      <c r="B42" t="s">
        <v>171</v>
      </c>
      <c r="C42" t="s">
        <v>172</v>
      </c>
      <c r="D42">
        <v>54</v>
      </c>
      <c r="E42" t="s">
        <v>22</v>
      </c>
      <c r="F42" s="1">
        <v>45903</v>
      </c>
      <c r="G42" s="1">
        <v>45708</v>
      </c>
      <c r="H42" t="s">
        <v>173</v>
      </c>
      <c r="I42" t="s">
        <v>72</v>
      </c>
      <c r="J42" t="s">
        <v>174</v>
      </c>
      <c r="K42" t="s">
        <v>26</v>
      </c>
      <c r="L42" s="4">
        <v>213.37159385965501</v>
      </c>
      <c r="M42" t="s">
        <v>27</v>
      </c>
    </row>
    <row r="43" spans="1:13" x14ac:dyDescent="0.25">
      <c r="A43">
        <v>1004</v>
      </c>
      <c r="B43" t="s">
        <v>175</v>
      </c>
      <c r="C43" t="s">
        <v>176</v>
      </c>
      <c r="D43">
        <v>47</v>
      </c>
      <c r="E43" t="s">
        <v>15</v>
      </c>
      <c r="F43" s="1">
        <v>45986</v>
      </c>
      <c r="G43" s="1">
        <v>45571</v>
      </c>
      <c r="H43" t="s">
        <v>177</v>
      </c>
      <c r="I43" t="s">
        <v>72</v>
      </c>
      <c r="J43" t="s">
        <v>178</v>
      </c>
      <c r="K43" t="s">
        <v>45</v>
      </c>
      <c r="L43" s="4">
        <v>481.147512438268</v>
      </c>
      <c r="M43" t="s">
        <v>27</v>
      </c>
    </row>
    <row r="44" spans="1:13" x14ac:dyDescent="0.25">
      <c r="A44">
        <v>1004</v>
      </c>
      <c r="B44" t="s">
        <v>179</v>
      </c>
      <c r="C44" t="s">
        <v>180</v>
      </c>
      <c r="D44">
        <v>67</v>
      </c>
      <c r="E44" t="s">
        <v>22</v>
      </c>
      <c r="F44" s="1">
        <v>45981</v>
      </c>
      <c r="G44" s="1">
        <v>45871</v>
      </c>
      <c r="H44" t="s">
        <v>181</v>
      </c>
      <c r="I44" t="s">
        <v>24</v>
      </c>
      <c r="J44" t="s">
        <v>182</v>
      </c>
      <c r="K44" t="s">
        <v>33</v>
      </c>
      <c r="L44" s="4">
        <v>3.5454973143330002</v>
      </c>
      <c r="M44" t="s">
        <v>19</v>
      </c>
    </row>
    <row r="45" spans="1:13" x14ac:dyDescent="0.25">
      <c r="A45">
        <v>1005</v>
      </c>
      <c r="B45" t="s">
        <v>183</v>
      </c>
      <c r="C45" t="s">
        <v>184</v>
      </c>
      <c r="D45">
        <v>49</v>
      </c>
      <c r="E45" t="s">
        <v>22</v>
      </c>
      <c r="F45" s="1">
        <v>45820</v>
      </c>
      <c r="G45" s="1">
        <v>45515</v>
      </c>
      <c r="H45" t="s">
        <v>185</v>
      </c>
      <c r="I45" t="s">
        <v>72</v>
      </c>
      <c r="J45" t="s">
        <v>186</v>
      </c>
      <c r="K45" t="s">
        <v>33</v>
      </c>
      <c r="L45" s="4">
        <v>1.420065363263</v>
      </c>
      <c r="M45" t="s">
        <v>27</v>
      </c>
    </row>
    <row r="46" spans="1:13" x14ac:dyDescent="0.25">
      <c r="A46">
        <v>1005</v>
      </c>
      <c r="B46" t="s">
        <v>187</v>
      </c>
      <c r="C46" t="s">
        <v>188</v>
      </c>
      <c r="D46">
        <v>69</v>
      </c>
      <c r="E46" t="s">
        <v>22</v>
      </c>
      <c r="F46" s="1">
        <v>46083</v>
      </c>
      <c r="G46" s="1">
        <v>45617</v>
      </c>
      <c r="H46" t="s">
        <v>189</v>
      </c>
      <c r="I46" t="s">
        <v>17</v>
      </c>
      <c r="J46" t="s">
        <v>190</v>
      </c>
      <c r="K46" t="s">
        <v>33</v>
      </c>
      <c r="L46" s="4">
        <v>0.8712488446690001</v>
      </c>
      <c r="M46" t="s">
        <v>19</v>
      </c>
    </row>
    <row r="47" spans="1:13" x14ac:dyDescent="0.25">
      <c r="A47">
        <v>1005</v>
      </c>
      <c r="B47" t="s">
        <v>191</v>
      </c>
      <c r="C47" t="s">
        <v>192</v>
      </c>
      <c r="D47">
        <v>63</v>
      </c>
      <c r="E47" t="s">
        <v>22</v>
      </c>
      <c r="F47" s="1">
        <v>45921</v>
      </c>
      <c r="G47" s="1">
        <v>45601</v>
      </c>
      <c r="H47" t="s">
        <v>193</v>
      </c>
      <c r="I47" t="s">
        <v>72</v>
      </c>
      <c r="J47" t="s">
        <v>194</v>
      </c>
      <c r="K47" t="s">
        <v>33</v>
      </c>
      <c r="L47" s="4">
        <v>3.6912472113229997</v>
      </c>
      <c r="M47" t="s">
        <v>19</v>
      </c>
    </row>
    <row r="48" spans="1:13" x14ac:dyDescent="0.25">
      <c r="A48">
        <v>1005</v>
      </c>
      <c r="B48" t="s">
        <v>195</v>
      </c>
      <c r="C48" t="s">
        <v>196</v>
      </c>
      <c r="D48">
        <v>64</v>
      </c>
      <c r="E48" t="s">
        <v>15</v>
      </c>
      <c r="F48" s="1">
        <v>45915</v>
      </c>
      <c r="G48" s="1">
        <v>45676</v>
      </c>
      <c r="H48" t="s">
        <v>197</v>
      </c>
      <c r="I48" t="s">
        <v>24</v>
      </c>
      <c r="J48" t="s">
        <v>198</v>
      </c>
      <c r="K48" t="s">
        <v>45</v>
      </c>
      <c r="L48" s="4">
        <v>150.348554760572</v>
      </c>
      <c r="M48" t="s">
        <v>27</v>
      </c>
    </row>
    <row r="49" spans="1:13" x14ac:dyDescent="0.25">
      <c r="A49">
        <v>1005</v>
      </c>
      <c r="B49" t="s">
        <v>199</v>
      </c>
      <c r="C49" t="s">
        <v>200</v>
      </c>
      <c r="D49">
        <v>80</v>
      </c>
      <c r="E49" t="s">
        <v>22</v>
      </c>
      <c r="F49" s="1">
        <v>45862</v>
      </c>
      <c r="G49" s="1">
        <v>45673</v>
      </c>
      <c r="H49" t="s">
        <v>201</v>
      </c>
      <c r="I49" t="s">
        <v>17</v>
      </c>
      <c r="J49">
        <v>320.72000000000003</v>
      </c>
      <c r="K49" s="3" t="s">
        <v>18</v>
      </c>
      <c r="L49" s="4">
        <v>320.72000000000003</v>
      </c>
      <c r="M49" t="s">
        <v>27</v>
      </c>
    </row>
    <row r="50" spans="1:13" x14ac:dyDescent="0.25">
      <c r="A50">
        <v>1005</v>
      </c>
      <c r="B50" t="s">
        <v>202</v>
      </c>
      <c r="C50" t="s">
        <v>203</v>
      </c>
      <c r="D50">
        <v>69</v>
      </c>
      <c r="E50" t="s">
        <v>22</v>
      </c>
      <c r="F50" s="1">
        <v>45936</v>
      </c>
      <c r="G50" s="1">
        <v>45625</v>
      </c>
      <c r="H50" t="s">
        <v>204</v>
      </c>
      <c r="I50" t="s">
        <v>24</v>
      </c>
      <c r="J50" t="s">
        <v>205</v>
      </c>
      <c r="K50" t="s">
        <v>26</v>
      </c>
      <c r="L50" s="4">
        <v>441.92063244591901</v>
      </c>
      <c r="M50" t="s">
        <v>19</v>
      </c>
    </row>
    <row r="51" spans="1:13" x14ac:dyDescent="0.25">
      <c r="A51">
        <v>1005</v>
      </c>
      <c r="B51" t="s">
        <v>206</v>
      </c>
      <c r="C51" t="s">
        <v>207</v>
      </c>
      <c r="D51">
        <v>80</v>
      </c>
      <c r="E51" t="s">
        <v>15</v>
      </c>
      <c r="F51" s="1">
        <v>45793</v>
      </c>
      <c r="G51" s="1">
        <v>45609</v>
      </c>
      <c r="H51" t="s">
        <v>208</v>
      </c>
      <c r="I51" t="s">
        <v>24</v>
      </c>
      <c r="J51" t="s">
        <v>209</v>
      </c>
      <c r="K51" t="s">
        <v>45</v>
      </c>
      <c r="L51" s="4">
        <v>408.437087398198</v>
      </c>
      <c r="M51" t="s">
        <v>19</v>
      </c>
    </row>
    <row r="52" spans="1:13" x14ac:dyDescent="0.25">
      <c r="A52">
        <v>1005</v>
      </c>
      <c r="B52" t="s">
        <v>210</v>
      </c>
      <c r="C52" t="s">
        <v>211</v>
      </c>
      <c r="D52">
        <v>84</v>
      </c>
      <c r="E52" t="s">
        <v>15</v>
      </c>
      <c r="F52" s="1">
        <v>46027</v>
      </c>
      <c r="G52" s="1">
        <v>45849</v>
      </c>
      <c r="H52" t="s">
        <v>212</v>
      </c>
      <c r="I52" t="s">
        <v>72</v>
      </c>
      <c r="J52" t="s">
        <v>213</v>
      </c>
      <c r="K52" t="s">
        <v>33</v>
      </c>
      <c r="L52" s="4">
        <v>5.2360912633760002</v>
      </c>
      <c r="M52" t="s">
        <v>27</v>
      </c>
    </row>
    <row r="53" spans="1:13" x14ac:dyDescent="0.25">
      <c r="A53">
        <v>1005</v>
      </c>
      <c r="B53" t="s">
        <v>214</v>
      </c>
      <c r="C53" t="s">
        <v>215</v>
      </c>
      <c r="D53">
        <v>24</v>
      </c>
      <c r="E53" t="s">
        <v>15</v>
      </c>
      <c r="F53" s="1">
        <v>45821</v>
      </c>
      <c r="G53" s="1">
        <v>45449</v>
      </c>
      <c r="H53" t="s">
        <v>216</v>
      </c>
      <c r="I53" t="s">
        <v>72</v>
      </c>
      <c r="J53" t="s">
        <v>217</v>
      </c>
      <c r="K53" t="s">
        <v>45</v>
      </c>
      <c r="L53" s="4">
        <v>592.82429785892805</v>
      </c>
      <c r="M53" t="s">
        <v>27</v>
      </c>
    </row>
    <row r="54" spans="1:13" x14ac:dyDescent="0.25">
      <c r="A54">
        <v>1005</v>
      </c>
      <c r="B54" t="s">
        <v>218</v>
      </c>
      <c r="C54" t="s">
        <v>219</v>
      </c>
      <c r="D54">
        <v>55</v>
      </c>
      <c r="E54" t="s">
        <v>15</v>
      </c>
      <c r="F54" s="1">
        <v>45876</v>
      </c>
      <c r="G54" s="1">
        <v>45388</v>
      </c>
      <c r="H54" t="s">
        <v>220</v>
      </c>
      <c r="I54" t="s">
        <v>72</v>
      </c>
      <c r="J54">
        <v>125.33</v>
      </c>
      <c r="K54" s="3" t="s">
        <v>18</v>
      </c>
      <c r="L54" s="4">
        <v>125.33</v>
      </c>
      <c r="M54" t="s">
        <v>27</v>
      </c>
    </row>
    <row r="55" spans="1:13" x14ac:dyDescent="0.25">
      <c r="A55">
        <v>1005</v>
      </c>
      <c r="B55" t="s">
        <v>221</v>
      </c>
      <c r="C55" t="s">
        <v>222</v>
      </c>
      <c r="D55">
        <v>23</v>
      </c>
      <c r="E55" t="s">
        <v>15</v>
      </c>
      <c r="F55" s="1">
        <v>46015</v>
      </c>
      <c r="G55" s="1">
        <v>45662</v>
      </c>
      <c r="H55" t="s">
        <v>223</v>
      </c>
      <c r="I55" t="s">
        <v>31</v>
      </c>
      <c r="J55">
        <v>265.67</v>
      </c>
      <c r="K55" s="3" t="s">
        <v>18</v>
      </c>
      <c r="L55" s="4">
        <v>265.67</v>
      </c>
      <c r="M55" t="s">
        <v>27</v>
      </c>
    </row>
    <row r="56" spans="1:13" x14ac:dyDescent="0.25">
      <c r="A56">
        <v>1050</v>
      </c>
      <c r="B56" t="s">
        <v>224</v>
      </c>
      <c r="C56" t="s">
        <v>225</v>
      </c>
      <c r="D56">
        <v>41</v>
      </c>
      <c r="E56" t="s">
        <v>15</v>
      </c>
      <c r="F56" s="1">
        <v>46060</v>
      </c>
      <c r="G56" s="1">
        <v>45804</v>
      </c>
      <c r="H56" t="s">
        <v>226</v>
      </c>
      <c r="I56" t="s">
        <v>31</v>
      </c>
      <c r="J56" t="s">
        <v>227</v>
      </c>
      <c r="K56" t="s">
        <v>33</v>
      </c>
      <c r="L56" s="4">
        <v>0.66709413284200003</v>
      </c>
      <c r="M56" t="s">
        <v>19</v>
      </c>
    </row>
    <row r="57" spans="1:13" x14ac:dyDescent="0.25">
      <c r="A57">
        <v>1005</v>
      </c>
      <c r="B57" t="s">
        <v>228</v>
      </c>
      <c r="C57" t="s">
        <v>229</v>
      </c>
      <c r="D57">
        <v>54</v>
      </c>
      <c r="E57" t="s">
        <v>22</v>
      </c>
      <c r="F57" s="1">
        <v>45784</v>
      </c>
      <c r="G57" s="1">
        <v>45465</v>
      </c>
      <c r="H57" t="s">
        <v>230</v>
      </c>
      <c r="I57" t="s">
        <v>17</v>
      </c>
      <c r="J57" t="s">
        <v>231</v>
      </c>
      <c r="K57" t="s">
        <v>26</v>
      </c>
      <c r="L57" s="4">
        <v>445.18199680251001</v>
      </c>
      <c r="M57" t="s">
        <v>27</v>
      </c>
    </row>
    <row r="58" spans="1:13" x14ac:dyDescent="0.25">
      <c r="A58">
        <v>1006</v>
      </c>
      <c r="B58" t="s">
        <v>232</v>
      </c>
      <c r="C58" t="s">
        <v>233</v>
      </c>
      <c r="D58">
        <v>48</v>
      </c>
      <c r="E58" t="s">
        <v>15</v>
      </c>
      <c r="F58" s="1">
        <v>45847</v>
      </c>
      <c r="G58" s="1">
        <v>45750</v>
      </c>
      <c r="H58" t="s">
        <v>234</v>
      </c>
      <c r="I58" t="s">
        <v>24</v>
      </c>
      <c r="J58">
        <v>274.81</v>
      </c>
      <c r="K58" s="3" t="s">
        <v>18</v>
      </c>
      <c r="L58" s="4">
        <v>274.81</v>
      </c>
      <c r="M58" t="s">
        <v>19</v>
      </c>
    </row>
    <row r="59" spans="1:13" x14ac:dyDescent="0.25">
      <c r="A59">
        <v>1006</v>
      </c>
      <c r="B59" t="s">
        <v>235</v>
      </c>
      <c r="C59" t="s">
        <v>236</v>
      </c>
      <c r="D59">
        <v>54</v>
      </c>
      <c r="E59" t="s">
        <v>15</v>
      </c>
      <c r="F59" s="1">
        <v>46049</v>
      </c>
      <c r="G59" s="1">
        <v>45536</v>
      </c>
      <c r="H59" t="s">
        <v>237</v>
      </c>
      <c r="I59" t="s">
        <v>31</v>
      </c>
      <c r="J59" t="s">
        <v>238</v>
      </c>
      <c r="K59" t="s">
        <v>45</v>
      </c>
      <c r="L59" s="4">
        <v>122.72394944608502</v>
      </c>
      <c r="M59" t="s">
        <v>27</v>
      </c>
    </row>
    <row r="60" spans="1:13" x14ac:dyDescent="0.25">
      <c r="A60">
        <v>1006</v>
      </c>
      <c r="B60" t="s">
        <v>239</v>
      </c>
      <c r="C60" t="s">
        <v>240</v>
      </c>
      <c r="D60">
        <v>56</v>
      </c>
      <c r="E60" t="s">
        <v>15</v>
      </c>
      <c r="F60" s="1">
        <v>46056</v>
      </c>
      <c r="G60" s="1">
        <v>45520</v>
      </c>
      <c r="H60" t="s">
        <v>241</v>
      </c>
      <c r="I60" t="s">
        <v>17</v>
      </c>
      <c r="J60" t="s">
        <v>242</v>
      </c>
      <c r="K60" t="s">
        <v>26</v>
      </c>
      <c r="L60" s="4">
        <v>330.08925535631101</v>
      </c>
      <c r="M60" t="s">
        <v>19</v>
      </c>
    </row>
    <row r="61" spans="1:13" x14ac:dyDescent="0.25">
      <c r="A61">
        <v>1006</v>
      </c>
      <c r="B61" t="s">
        <v>243</v>
      </c>
      <c r="C61" t="s">
        <v>244</v>
      </c>
      <c r="D61">
        <v>63</v>
      </c>
      <c r="E61" t="s">
        <v>22</v>
      </c>
      <c r="F61" s="1">
        <v>46004</v>
      </c>
      <c r="G61" s="1">
        <v>45721</v>
      </c>
      <c r="H61" t="s">
        <v>245</v>
      </c>
      <c r="I61" t="s">
        <v>24</v>
      </c>
      <c r="J61" t="s">
        <v>246</v>
      </c>
      <c r="K61" t="s">
        <v>33</v>
      </c>
      <c r="L61" s="4">
        <v>4.3709240690850004</v>
      </c>
      <c r="M61" t="s">
        <v>27</v>
      </c>
    </row>
    <row r="62" spans="1:13" x14ac:dyDescent="0.25">
      <c r="A62">
        <v>1006</v>
      </c>
      <c r="B62" t="s">
        <v>247</v>
      </c>
      <c r="C62" t="s">
        <v>248</v>
      </c>
      <c r="D62">
        <v>54</v>
      </c>
      <c r="E62" t="s">
        <v>15</v>
      </c>
      <c r="F62" s="1">
        <v>45826</v>
      </c>
      <c r="G62" s="1">
        <v>45602</v>
      </c>
      <c r="H62" t="s">
        <v>249</v>
      </c>
      <c r="I62" t="s">
        <v>24</v>
      </c>
      <c r="J62" t="s">
        <v>250</v>
      </c>
      <c r="K62" t="s">
        <v>33</v>
      </c>
      <c r="L62" s="4">
        <v>1.254392818483</v>
      </c>
      <c r="M62" t="s">
        <v>27</v>
      </c>
    </row>
    <row r="63" spans="1:13" x14ac:dyDescent="0.25">
      <c r="A63">
        <v>1006</v>
      </c>
      <c r="B63" t="s">
        <v>251</v>
      </c>
      <c r="C63" t="s">
        <v>252</v>
      </c>
      <c r="D63">
        <v>42</v>
      </c>
      <c r="E63" t="s">
        <v>22</v>
      </c>
      <c r="F63" s="1">
        <v>45965</v>
      </c>
      <c r="G63" s="1">
        <v>45601</v>
      </c>
      <c r="H63" t="s">
        <v>253</v>
      </c>
      <c r="I63" t="s">
        <v>31</v>
      </c>
      <c r="M63" t="s">
        <v>19</v>
      </c>
    </row>
    <row r="64" spans="1:13" x14ac:dyDescent="0.25">
      <c r="A64">
        <v>1006</v>
      </c>
      <c r="B64" t="s">
        <v>254</v>
      </c>
      <c r="C64" t="s">
        <v>255</v>
      </c>
      <c r="D64">
        <v>33</v>
      </c>
      <c r="E64" t="s">
        <v>15</v>
      </c>
      <c r="F64" s="1">
        <v>45780</v>
      </c>
      <c r="G64" s="1">
        <v>45619</v>
      </c>
      <c r="H64" t="s">
        <v>256</v>
      </c>
      <c r="I64" t="s">
        <v>31</v>
      </c>
      <c r="J64" t="s">
        <v>257</v>
      </c>
      <c r="K64" t="s">
        <v>26</v>
      </c>
      <c r="L64" s="4">
        <v>233.41227448195798</v>
      </c>
      <c r="M64" t="s">
        <v>27</v>
      </c>
    </row>
    <row r="65" spans="1:13" x14ac:dyDescent="0.25">
      <c r="A65">
        <v>1006</v>
      </c>
      <c r="B65" t="s">
        <v>258</v>
      </c>
      <c r="C65" t="s">
        <v>259</v>
      </c>
      <c r="D65">
        <v>61</v>
      </c>
      <c r="E65" t="s">
        <v>22</v>
      </c>
      <c r="F65" s="1">
        <v>45975</v>
      </c>
      <c r="G65" s="1">
        <v>45422</v>
      </c>
      <c r="H65" t="s">
        <v>260</v>
      </c>
      <c r="I65" t="s">
        <v>31</v>
      </c>
      <c r="J65" t="s">
        <v>261</v>
      </c>
      <c r="K65" t="s">
        <v>45</v>
      </c>
      <c r="L65" s="4">
        <v>412.80239100097197</v>
      </c>
      <c r="M65" t="s">
        <v>27</v>
      </c>
    </row>
    <row r="66" spans="1:13" x14ac:dyDescent="0.25">
      <c r="A66">
        <v>1007</v>
      </c>
      <c r="B66" t="s">
        <v>262</v>
      </c>
      <c r="C66" t="s">
        <v>263</v>
      </c>
      <c r="D66">
        <v>20</v>
      </c>
      <c r="E66" t="s">
        <v>22</v>
      </c>
      <c r="F66" s="1">
        <v>45977</v>
      </c>
      <c r="G66" s="1">
        <v>45918</v>
      </c>
      <c r="H66" t="s">
        <v>264</v>
      </c>
      <c r="I66" t="s">
        <v>17</v>
      </c>
      <c r="J66" t="s">
        <v>265</v>
      </c>
      <c r="K66" t="s">
        <v>45</v>
      </c>
      <c r="L66" s="4">
        <v>645.75695166802507</v>
      </c>
      <c r="M66" t="s">
        <v>27</v>
      </c>
    </row>
    <row r="67" spans="1:13" x14ac:dyDescent="0.25">
      <c r="A67">
        <v>1007</v>
      </c>
      <c r="B67" t="s">
        <v>266</v>
      </c>
      <c r="C67" t="s">
        <v>267</v>
      </c>
      <c r="D67">
        <v>39</v>
      </c>
      <c r="E67" t="s">
        <v>15</v>
      </c>
      <c r="F67" s="1">
        <v>46031</v>
      </c>
      <c r="G67" s="1">
        <v>45513</v>
      </c>
      <c r="H67" t="s">
        <v>268</v>
      </c>
      <c r="I67" t="s">
        <v>72</v>
      </c>
      <c r="J67" t="s">
        <v>269</v>
      </c>
      <c r="K67" t="s">
        <v>45</v>
      </c>
      <c r="L67" s="4">
        <v>349.37158374225902</v>
      </c>
      <c r="M67" t="s">
        <v>27</v>
      </c>
    </row>
    <row r="68" spans="1:13" x14ac:dyDescent="0.25">
      <c r="A68">
        <v>1007</v>
      </c>
      <c r="B68" t="s">
        <v>270</v>
      </c>
      <c r="C68" t="s">
        <v>271</v>
      </c>
      <c r="D68">
        <v>25</v>
      </c>
      <c r="E68" t="s">
        <v>15</v>
      </c>
      <c r="F68" s="1">
        <v>45996</v>
      </c>
      <c r="G68" s="1">
        <v>45563</v>
      </c>
      <c r="H68" t="s">
        <v>272</v>
      </c>
      <c r="I68" t="s">
        <v>24</v>
      </c>
      <c r="J68" t="s">
        <v>273</v>
      </c>
      <c r="K68" t="s">
        <v>45</v>
      </c>
      <c r="L68" s="4">
        <v>360.91419633609695</v>
      </c>
      <c r="M68" t="s">
        <v>19</v>
      </c>
    </row>
    <row r="69" spans="1:13" x14ac:dyDescent="0.25">
      <c r="A69">
        <v>1008</v>
      </c>
      <c r="B69" t="s">
        <v>274</v>
      </c>
      <c r="C69" t="s">
        <v>275</v>
      </c>
      <c r="D69">
        <v>69</v>
      </c>
      <c r="E69" t="s">
        <v>15</v>
      </c>
      <c r="F69" s="1">
        <v>45931</v>
      </c>
      <c r="G69" s="1">
        <v>45435</v>
      </c>
      <c r="H69" t="s">
        <v>276</v>
      </c>
      <c r="I69" t="s">
        <v>31</v>
      </c>
      <c r="J69">
        <v>258.20999999999998</v>
      </c>
      <c r="K69" s="3" t="s">
        <v>18</v>
      </c>
      <c r="L69" s="4">
        <v>258.20999999999998</v>
      </c>
      <c r="M69" t="s">
        <v>27</v>
      </c>
    </row>
    <row r="70" spans="1:13" x14ac:dyDescent="0.25">
      <c r="A70">
        <v>1008</v>
      </c>
      <c r="B70" t="s">
        <v>277</v>
      </c>
      <c r="C70" t="s">
        <v>278</v>
      </c>
      <c r="D70">
        <v>69</v>
      </c>
      <c r="E70" t="s">
        <v>15</v>
      </c>
      <c r="F70" s="1">
        <v>45785</v>
      </c>
      <c r="G70" s="1">
        <v>45681</v>
      </c>
      <c r="H70" t="s">
        <v>279</v>
      </c>
      <c r="I70" t="s">
        <v>24</v>
      </c>
      <c r="J70" t="s">
        <v>280</v>
      </c>
      <c r="K70" t="s">
        <v>45</v>
      </c>
      <c r="L70" s="4">
        <v>156.85633865918601</v>
      </c>
      <c r="M70" t="s">
        <v>19</v>
      </c>
    </row>
    <row r="71" spans="1:13" x14ac:dyDescent="0.25">
      <c r="A71">
        <v>1008</v>
      </c>
      <c r="B71" t="s">
        <v>281</v>
      </c>
      <c r="C71" t="s">
        <v>282</v>
      </c>
      <c r="D71">
        <v>82</v>
      </c>
      <c r="E71" t="s">
        <v>22</v>
      </c>
      <c r="F71" s="1">
        <v>46084</v>
      </c>
      <c r="G71" s="1">
        <v>45599</v>
      </c>
      <c r="H71" t="s">
        <v>283</v>
      </c>
      <c r="I71" t="s">
        <v>72</v>
      </c>
      <c r="J71" t="s">
        <v>284</v>
      </c>
      <c r="K71" t="s">
        <v>26</v>
      </c>
      <c r="L71" s="4">
        <v>238.81715039447099</v>
      </c>
      <c r="M71" t="s">
        <v>27</v>
      </c>
    </row>
    <row r="72" spans="1:13" x14ac:dyDescent="0.25">
      <c r="A72">
        <v>1008</v>
      </c>
      <c r="B72" t="s">
        <v>285</v>
      </c>
      <c r="C72" t="s">
        <v>286</v>
      </c>
      <c r="D72">
        <v>30</v>
      </c>
      <c r="E72" t="s">
        <v>22</v>
      </c>
      <c r="F72" s="1">
        <v>46074</v>
      </c>
      <c r="G72" s="1">
        <v>45800</v>
      </c>
      <c r="H72" t="s">
        <v>287</v>
      </c>
      <c r="I72" t="s">
        <v>72</v>
      </c>
      <c r="J72" t="s">
        <v>288</v>
      </c>
      <c r="K72" t="s">
        <v>45</v>
      </c>
      <c r="L72" s="4">
        <v>423.99685054673597</v>
      </c>
      <c r="M72" t="s">
        <v>19</v>
      </c>
    </row>
    <row r="73" spans="1:13" x14ac:dyDescent="0.25">
      <c r="A73">
        <v>1008</v>
      </c>
      <c r="B73" t="s">
        <v>289</v>
      </c>
      <c r="C73" t="s">
        <v>290</v>
      </c>
      <c r="D73">
        <v>40</v>
      </c>
      <c r="E73" t="s">
        <v>15</v>
      </c>
      <c r="F73" s="1">
        <v>45960</v>
      </c>
      <c r="G73" s="1">
        <v>45504</v>
      </c>
      <c r="H73" t="s">
        <v>291</v>
      </c>
      <c r="I73" t="s">
        <v>31</v>
      </c>
      <c r="J73" t="s">
        <v>292</v>
      </c>
      <c r="K73" t="s">
        <v>33</v>
      </c>
      <c r="L73" s="4">
        <v>4.7123353385810001</v>
      </c>
      <c r="M73" t="s">
        <v>27</v>
      </c>
    </row>
    <row r="74" spans="1:13" x14ac:dyDescent="0.25">
      <c r="A74">
        <v>1008</v>
      </c>
      <c r="B74" t="s">
        <v>293</v>
      </c>
      <c r="C74" t="s">
        <v>294</v>
      </c>
      <c r="D74">
        <v>22</v>
      </c>
      <c r="E74" t="s">
        <v>15</v>
      </c>
      <c r="F74" s="1">
        <v>45912</v>
      </c>
      <c r="G74" s="1">
        <v>45555</v>
      </c>
      <c r="H74" t="s">
        <v>295</v>
      </c>
      <c r="I74" t="s">
        <v>17</v>
      </c>
      <c r="J74" t="s">
        <v>296</v>
      </c>
      <c r="K74" t="s">
        <v>26</v>
      </c>
      <c r="L74" s="4">
        <v>404.54747128540799</v>
      </c>
      <c r="M74" t="s">
        <v>19</v>
      </c>
    </row>
    <row r="75" spans="1:13" x14ac:dyDescent="0.25">
      <c r="A75">
        <v>1008</v>
      </c>
      <c r="B75" t="s">
        <v>297</v>
      </c>
      <c r="C75" t="s">
        <v>298</v>
      </c>
      <c r="D75">
        <v>71</v>
      </c>
      <c r="E75" t="s">
        <v>22</v>
      </c>
      <c r="F75" s="1">
        <v>45906</v>
      </c>
      <c r="G75" s="1">
        <v>45433</v>
      </c>
      <c r="H75" t="s">
        <v>299</v>
      </c>
      <c r="I75" t="s">
        <v>24</v>
      </c>
      <c r="J75" t="s">
        <v>300</v>
      </c>
      <c r="K75" t="s">
        <v>26</v>
      </c>
      <c r="L75" s="4">
        <v>149.10081994902598</v>
      </c>
      <c r="M75" t="s">
        <v>27</v>
      </c>
    </row>
    <row r="76" spans="1:13" x14ac:dyDescent="0.25">
      <c r="A76">
        <v>1008</v>
      </c>
      <c r="B76" t="s">
        <v>301</v>
      </c>
      <c r="C76" t="s">
        <v>302</v>
      </c>
      <c r="D76">
        <v>77</v>
      </c>
      <c r="E76" t="s">
        <v>15</v>
      </c>
      <c r="F76" s="1">
        <v>46029</v>
      </c>
      <c r="G76" s="1">
        <v>45472</v>
      </c>
      <c r="H76" t="s">
        <v>303</v>
      </c>
      <c r="I76" t="s">
        <v>72</v>
      </c>
      <c r="J76">
        <v>298.89</v>
      </c>
      <c r="K76" s="3" t="s">
        <v>18</v>
      </c>
      <c r="L76" s="4">
        <v>298.89</v>
      </c>
      <c r="M76" t="s">
        <v>19</v>
      </c>
    </row>
    <row r="77" spans="1:13" x14ac:dyDescent="0.25">
      <c r="A77">
        <v>1008</v>
      </c>
      <c r="B77" t="s">
        <v>304</v>
      </c>
      <c r="C77" t="s">
        <v>305</v>
      </c>
      <c r="D77">
        <v>44</v>
      </c>
      <c r="E77" t="s">
        <v>15</v>
      </c>
      <c r="F77" s="1">
        <v>45937</v>
      </c>
      <c r="G77" s="1">
        <v>45613</v>
      </c>
      <c r="H77" t="s">
        <v>306</v>
      </c>
      <c r="I77" t="s">
        <v>24</v>
      </c>
      <c r="J77" t="s">
        <v>307</v>
      </c>
      <c r="K77" t="s">
        <v>33</v>
      </c>
      <c r="L77" s="4">
        <v>3.061691541159</v>
      </c>
      <c r="M77" t="s">
        <v>27</v>
      </c>
    </row>
    <row r="78" spans="1:13" x14ac:dyDescent="0.25">
      <c r="A78">
        <v>1008</v>
      </c>
      <c r="B78" t="s">
        <v>308</v>
      </c>
      <c r="C78" t="s">
        <v>309</v>
      </c>
      <c r="D78">
        <v>34</v>
      </c>
      <c r="E78" t="s">
        <v>15</v>
      </c>
      <c r="F78" s="1">
        <v>45940</v>
      </c>
      <c r="G78" s="1">
        <v>45779</v>
      </c>
      <c r="H78" t="s">
        <v>310</v>
      </c>
      <c r="I78" t="s">
        <v>24</v>
      </c>
      <c r="J78">
        <v>431.45</v>
      </c>
      <c r="K78" s="3" t="s">
        <v>18</v>
      </c>
      <c r="L78" s="4">
        <v>431.45</v>
      </c>
      <c r="M78" t="s">
        <v>27</v>
      </c>
    </row>
    <row r="79" spans="1:13" x14ac:dyDescent="0.25">
      <c r="A79">
        <v>1008</v>
      </c>
      <c r="B79" t="s">
        <v>311</v>
      </c>
      <c r="C79" t="s">
        <v>312</v>
      </c>
      <c r="D79">
        <v>67</v>
      </c>
      <c r="E79" t="s">
        <v>15</v>
      </c>
      <c r="F79" s="1">
        <v>45756</v>
      </c>
      <c r="G79" s="1">
        <v>45463</v>
      </c>
      <c r="H79" t="s">
        <v>313</v>
      </c>
      <c r="I79" t="s">
        <v>17</v>
      </c>
      <c r="J79" t="s">
        <v>314</v>
      </c>
      <c r="K79" t="s">
        <v>33</v>
      </c>
      <c r="L79" s="4">
        <v>2.5636253464090002</v>
      </c>
      <c r="M79" t="s">
        <v>27</v>
      </c>
    </row>
    <row r="80" spans="1:13" x14ac:dyDescent="0.25">
      <c r="A80">
        <v>1009</v>
      </c>
      <c r="B80" t="s">
        <v>315</v>
      </c>
      <c r="C80" t="s">
        <v>316</v>
      </c>
      <c r="D80">
        <v>63</v>
      </c>
      <c r="E80" t="s">
        <v>22</v>
      </c>
      <c r="F80" s="1">
        <v>45877</v>
      </c>
      <c r="G80" s="1">
        <v>45801</v>
      </c>
      <c r="H80" t="s">
        <v>317</v>
      </c>
      <c r="I80" t="s">
        <v>17</v>
      </c>
      <c r="J80">
        <v>466.97</v>
      </c>
      <c r="K80" s="3" t="s">
        <v>18</v>
      </c>
      <c r="L80" s="4">
        <v>466.97</v>
      </c>
      <c r="M80" t="s">
        <v>19</v>
      </c>
    </row>
    <row r="81" spans="1:13" x14ac:dyDescent="0.25">
      <c r="A81">
        <v>1009</v>
      </c>
      <c r="B81" t="s">
        <v>318</v>
      </c>
      <c r="C81" t="s">
        <v>319</v>
      </c>
      <c r="D81">
        <v>67</v>
      </c>
      <c r="E81" t="s">
        <v>15</v>
      </c>
      <c r="F81" s="1">
        <v>45840</v>
      </c>
      <c r="G81" s="1">
        <v>45447</v>
      </c>
      <c r="H81" t="s">
        <v>320</v>
      </c>
      <c r="I81" t="s">
        <v>31</v>
      </c>
      <c r="J81" t="s">
        <v>321</v>
      </c>
      <c r="K81" t="s">
        <v>26</v>
      </c>
      <c r="L81" s="4">
        <v>448.06306072176</v>
      </c>
      <c r="M81" t="s">
        <v>27</v>
      </c>
    </row>
    <row r="82" spans="1:13" x14ac:dyDescent="0.25">
      <c r="A82">
        <v>1009</v>
      </c>
      <c r="B82" t="s">
        <v>322</v>
      </c>
      <c r="C82" t="s">
        <v>323</v>
      </c>
      <c r="D82">
        <v>63</v>
      </c>
      <c r="E82" t="s">
        <v>22</v>
      </c>
      <c r="F82" s="1">
        <v>46070</v>
      </c>
      <c r="G82" s="1">
        <v>46033</v>
      </c>
      <c r="H82" t="s">
        <v>324</v>
      </c>
      <c r="I82" t="s">
        <v>72</v>
      </c>
      <c r="J82" t="s">
        <v>325</v>
      </c>
      <c r="K82" t="s">
        <v>33</v>
      </c>
      <c r="L82" s="4">
        <v>1.852596532388</v>
      </c>
      <c r="M82" t="s">
        <v>27</v>
      </c>
    </row>
    <row r="83" spans="1:13" x14ac:dyDescent="0.25">
      <c r="A83">
        <v>1009</v>
      </c>
      <c r="B83" t="s">
        <v>326</v>
      </c>
      <c r="C83" t="s">
        <v>327</v>
      </c>
      <c r="D83">
        <v>49</v>
      </c>
      <c r="E83" t="s">
        <v>15</v>
      </c>
      <c r="F83" s="1">
        <v>46070</v>
      </c>
      <c r="G83" s="1">
        <v>46038</v>
      </c>
      <c r="H83" t="s">
        <v>328</v>
      </c>
      <c r="I83" t="s">
        <v>72</v>
      </c>
      <c r="J83">
        <v>177.93</v>
      </c>
      <c r="K83" s="3" t="s">
        <v>18</v>
      </c>
      <c r="L83" s="4">
        <v>177.93</v>
      </c>
      <c r="M83" t="s">
        <v>27</v>
      </c>
    </row>
    <row r="84" spans="1:13" x14ac:dyDescent="0.25">
      <c r="A84">
        <v>1009</v>
      </c>
      <c r="B84" t="s">
        <v>329</v>
      </c>
      <c r="C84" t="s">
        <v>330</v>
      </c>
      <c r="D84">
        <v>74</v>
      </c>
      <c r="E84" t="s">
        <v>22</v>
      </c>
      <c r="F84" s="1">
        <v>46100</v>
      </c>
      <c r="G84" s="1">
        <v>45987</v>
      </c>
      <c r="H84" t="s">
        <v>331</v>
      </c>
      <c r="I84" t="s">
        <v>72</v>
      </c>
      <c r="J84" t="s">
        <v>332</v>
      </c>
      <c r="K84" t="s">
        <v>26</v>
      </c>
      <c r="L84" s="4">
        <v>538.03292479209892</v>
      </c>
      <c r="M84" t="s">
        <v>27</v>
      </c>
    </row>
    <row r="85" spans="1:13" x14ac:dyDescent="0.25">
      <c r="A85">
        <v>1009</v>
      </c>
      <c r="B85" t="s">
        <v>333</v>
      </c>
      <c r="C85" t="s">
        <v>334</v>
      </c>
      <c r="D85">
        <v>61</v>
      </c>
      <c r="E85" t="s">
        <v>22</v>
      </c>
      <c r="F85" s="1">
        <v>46023</v>
      </c>
      <c r="G85" s="1">
        <v>45883</v>
      </c>
      <c r="H85" t="s">
        <v>335</v>
      </c>
      <c r="I85" t="s">
        <v>17</v>
      </c>
      <c r="J85" t="s">
        <v>336</v>
      </c>
      <c r="K85" t="s">
        <v>33</v>
      </c>
      <c r="L85" s="4">
        <v>4.22150421066</v>
      </c>
      <c r="M85" t="s">
        <v>27</v>
      </c>
    </row>
    <row r="86" spans="1:13" x14ac:dyDescent="0.25">
      <c r="A86">
        <v>1009</v>
      </c>
      <c r="B86" t="s">
        <v>337</v>
      </c>
      <c r="C86" t="s">
        <v>338</v>
      </c>
      <c r="D86">
        <v>64</v>
      </c>
      <c r="E86" t="s">
        <v>22</v>
      </c>
      <c r="F86" s="1">
        <v>45869</v>
      </c>
      <c r="G86" s="1">
        <v>45527</v>
      </c>
      <c r="H86" t="s">
        <v>339</v>
      </c>
      <c r="I86" t="s">
        <v>24</v>
      </c>
      <c r="J86" t="s">
        <v>340</v>
      </c>
      <c r="K86" t="s">
        <v>45</v>
      </c>
      <c r="L86" s="4">
        <v>473.75595541762004</v>
      </c>
      <c r="M86" t="s">
        <v>19</v>
      </c>
    </row>
    <row r="87" spans="1:13" x14ac:dyDescent="0.25">
      <c r="A87">
        <v>1009</v>
      </c>
      <c r="B87" t="s">
        <v>341</v>
      </c>
      <c r="C87" t="s">
        <v>342</v>
      </c>
      <c r="D87">
        <v>30</v>
      </c>
      <c r="E87" t="s">
        <v>15</v>
      </c>
      <c r="F87" s="1">
        <v>45835</v>
      </c>
      <c r="G87" s="1">
        <v>45798</v>
      </c>
      <c r="H87" t="s">
        <v>343</v>
      </c>
      <c r="I87" t="s">
        <v>17</v>
      </c>
      <c r="J87">
        <v>168.86</v>
      </c>
      <c r="K87" s="3" t="s">
        <v>18</v>
      </c>
      <c r="L87" s="4">
        <v>168.86</v>
      </c>
      <c r="M87" t="s">
        <v>19</v>
      </c>
    </row>
    <row r="88" spans="1:13" x14ac:dyDescent="0.25">
      <c r="A88">
        <v>1009</v>
      </c>
      <c r="B88" t="s">
        <v>344</v>
      </c>
      <c r="C88" t="s">
        <v>345</v>
      </c>
      <c r="D88">
        <v>37</v>
      </c>
      <c r="E88" t="s">
        <v>22</v>
      </c>
      <c r="F88" s="1">
        <v>45861</v>
      </c>
      <c r="G88" s="1">
        <v>45730</v>
      </c>
      <c r="H88" t="s">
        <v>346</v>
      </c>
      <c r="I88" t="s">
        <v>72</v>
      </c>
      <c r="J88">
        <v>89.38</v>
      </c>
      <c r="K88" s="3" t="s">
        <v>18</v>
      </c>
      <c r="L88" s="4">
        <v>89.38</v>
      </c>
      <c r="M88" t="s">
        <v>27</v>
      </c>
    </row>
    <row r="89" spans="1:13" x14ac:dyDescent="0.25">
      <c r="A89">
        <v>1010</v>
      </c>
      <c r="B89" t="s">
        <v>347</v>
      </c>
      <c r="C89" t="s">
        <v>348</v>
      </c>
      <c r="D89">
        <v>38</v>
      </c>
      <c r="E89" t="s">
        <v>15</v>
      </c>
      <c r="F89" s="1">
        <v>46064</v>
      </c>
      <c r="G89" s="1">
        <v>45928</v>
      </c>
      <c r="H89" t="s">
        <v>349</v>
      </c>
      <c r="I89" t="s">
        <v>31</v>
      </c>
      <c r="J89" t="s">
        <v>350</v>
      </c>
      <c r="K89" t="s">
        <v>26</v>
      </c>
      <c r="L89" s="4">
        <v>105.18188156397899</v>
      </c>
      <c r="M89" t="s">
        <v>27</v>
      </c>
    </row>
    <row r="90" spans="1:13" x14ac:dyDescent="0.25">
      <c r="A90">
        <v>1010</v>
      </c>
      <c r="B90" t="s">
        <v>351</v>
      </c>
      <c r="C90" t="s">
        <v>352</v>
      </c>
      <c r="D90">
        <v>57</v>
      </c>
      <c r="E90" t="s">
        <v>22</v>
      </c>
      <c r="F90" s="1">
        <v>45802</v>
      </c>
      <c r="G90" s="1">
        <v>45744</v>
      </c>
      <c r="H90" t="s">
        <v>353</v>
      </c>
      <c r="I90" t="s">
        <v>17</v>
      </c>
      <c r="J90">
        <v>225.83</v>
      </c>
      <c r="K90" s="3" t="s">
        <v>18</v>
      </c>
      <c r="L90" s="4">
        <v>225.83</v>
      </c>
      <c r="M90" t="s">
        <v>19</v>
      </c>
    </row>
    <row r="91" spans="1:13" x14ac:dyDescent="0.25">
      <c r="A91">
        <v>1010</v>
      </c>
      <c r="B91" t="s">
        <v>354</v>
      </c>
      <c r="C91" t="s">
        <v>355</v>
      </c>
      <c r="D91">
        <v>21</v>
      </c>
      <c r="E91" t="s">
        <v>15</v>
      </c>
      <c r="F91" s="1">
        <v>46065</v>
      </c>
      <c r="G91" s="1">
        <v>45695</v>
      </c>
      <c r="H91" t="s">
        <v>356</v>
      </c>
      <c r="I91" t="s">
        <v>24</v>
      </c>
      <c r="J91" t="s">
        <v>357</v>
      </c>
      <c r="K91" t="s">
        <v>45</v>
      </c>
      <c r="L91" s="4">
        <v>185.57896512529101</v>
      </c>
      <c r="M91" t="s">
        <v>19</v>
      </c>
    </row>
    <row r="92" spans="1:13" x14ac:dyDescent="0.25">
      <c r="A92">
        <v>1010</v>
      </c>
      <c r="B92" t="s">
        <v>358</v>
      </c>
      <c r="C92" t="s">
        <v>359</v>
      </c>
      <c r="D92">
        <v>87</v>
      </c>
      <c r="E92" t="s">
        <v>22</v>
      </c>
      <c r="F92" s="1">
        <v>45813</v>
      </c>
      <c r="G92" s="1">
        <v>45396</v>
      </c>
      <c r="H92" t="s">
        <v>360</v>
      </c>
      <c r="I92" t="s">
        <v>24</v>
      </c>
      <c r="J92" t="s">
        <v>361</v>
      </c>
      <c r="K92" t="s">
        <v>33</v>
      </c>
      <c r="L92" s="4">
        <v>5.2090384047980001</v>
      </c>
      <c r="M92" t="s">
        <v>19</v>
      </c>
    </row>
    <row r="93" spans="1:13" x14ac:dyDescent="0.25">
      <c r="A93">
        <v>1010</v>
      </c>
      <c r="B93" t="s">
        <v>362</v>
      </c>
      <c r="C93" t="s">
        <v>363</v>
      </c>
      <c r="D93">
        <v>68</v>
      </c>
      <c r="E93" t="s">
        <v>15</v>
      </c>
      <c r="F93" s="1">
        <v>45842</v>
      </c>
      <c r="G93" s="1">
        <v>45596</v>
      </c>
      <c r="H93" t="s">
        <v>364</v>
      </c>
      <c r="I93" t="s">
        <v>17</v>
      </c>
      <c r="J93">
        <v>400.6</v>
      </c>
      <c r="K93" s="3" t="s">
        <v>18</v>
      </c>
      <c r="L93" s="4">
        <v>400.6</v>
      </c>
      <c r="M93" t="s">
        <v>19</v>
      </c>
    </row>
    <row r="94" spans="1:13" x14ac:dyDescent="0.25">
      <c r="A94">
        <v>1010</v>
      </c>
      <c r="B94" t="s">
        <v>365</v>
      </c>
      <c r="C94" t="s">
        <v>366</v>
      </c>
      <c r="D94">
        <v>82</v>
      </c>
      <c r="E94" t="s">
        <v>22</v>
      </c>
      <c r="F94" s="1">
        <v>45853</v>
      </c>
      <c r="G94" s="1">
        <v>45796</v>
      </c>
      <c r="H94" t="s">
        <v>367</v>
      </c>
      <c r="I94" t="s">
        <v>31</v>
      </c>
      <c r="J94" t="s">
        <v>368</v>
      </c>
      <c r="K94" t="s">
        <v>26</v>
      </c>
      <c r="L94" s="4">
        <v>571.53393604513792</v>
      </c>
      <c r="M94" t="s">
        <v>19</v>
      </c>
    </row>
    <row r="95" spans="1:13" x14ac:dyDescent="0.25">
      <c r="A95">
        <v>1010</v>
      </c>
      <c r="B95" t="s">
        <v>369</v>
      </c>
      <c r="C95" t="s">
        <v>370</v>
      </c>
      <c r="D95">
        <v>60</v>
      </c>
      <c r="E95" t="s">
        <v>22</v>
      </c>
      <c r="F95" s="1">
        <v>46048</v>
      </c>
      <c r="G95" s="1">
        <v>45421</v>
      </c>
      <c r="H95" t="s">
        <v>371</v>
      </c>
      <c r="I95" t="s">
        <v>72</v>
      </c>
      <c r="J95" t="s">
        <v>372</v>
      </c>
      <c r="K95" t="s">
        <v>33</v>
      </c>
      <c r="L95" s="4">
        <v>2.3312643595530003</v>
      </c>
      <c r="M95" t="s">
        <v>19</v>
      </c>
    </row>
    <row r="96" spans="1:13" x14ac:dyDescent="0.25">
      <c r="A96">
        <v>1010</v>
      </c>
      <c r="B96" t="s">
        <v>373</v>
      </c>
      <c r="C96" t="s">
        <v>374</v>
      </c>
      <c r="D96">
        <v>23</v>
      </c>
      <c r="E96" t="s">
        <v>15</v>
      </c>
      <c r="F96" s="1">
        <v>45759</v>
      </c>
      <c r="G96" s="1">
        <v>45548</v>
      </c>
      <c r="H96" t="s">
        <v>375</v>
      </c>
      <c r="I96" t="s">
        <v>72</v>
      </c>
      <c r="J96" t="s">
        <v>376</v>
      </c>
      <c r="K96" t="s">
        <v>45</v>
      </c>
      <c r="L96" s="4">
        <v>367.06043668478804</v>
      </c>
      <c r="M96" t="s">
        <v>27</v>
      </c>
    </row>
    <row r="97" spans="1:13" x14ac:dyDescent="0.25">
      <c r="A97">
        <v>1010</v>
      </c>
      <c r="B97" t="s">
        <v>377</v>
      </c>
      <c r="C97" t="s">
        <v>378</v>
      </c>
      <c r="D97">
        <v>72</v>
      </c>
      <c r="E97" t="s">
        <v>15</v>
      </c>
      <c r="F97" s="1">
        <v>46069</v>
      </c>
      <c r="G97" s="1">
        <v>45480</v>
      </c>
      <c r="H97" t="s">
        <v>379</v>
      </c>
      <c r="I97" t="s">
        <v>17</v>
      </c>
      <c r="J97">
        <v>235.81</v>
      </c>
      <c r="K97" s="3" t="s">
        <v>18</v>
      </c>
      <c r="L97" s="4">
        <v>235.81</v>
      </c>
      <c r="M97" t="s">
        <v>27</v>
      </c>
    </row>
    <row r="98" spans="1:13" x14ac:dyDescent="0.25">
      <c r="A98">
        <v>1010</v>
      </c>
      <c r="B98" t="s">
        <v>380</v>
      </c>
      <c r="C98" t="s">
        <v>381</v>
      </c>
      <c r="D98">
        <v>71</v>
      </c>
      <c r="E98" t="s">
        <v>15</v>
      </c>
      <c r="F98" s="1">
        <v>45838</v>
      </c>
      <c r="G98" s="1">
        <v>45517</v>
      </c>
      <c r="H98" t="s">
        <v>382</v>
      </c>
      <c r="I98" t="s">
        <v>31</v>
      </c>
      <c r="J98" t="s">
        <v>383</v>
      </c>
      <c r="K98" t="s">
        <v>45</v>
      </c>
      <c r="L98" s="4">
        <v>442.83728664827896</v>
      </c>
      <c r="M98" t="s">
        <v>19</v>
      </c>
    </row>
    <row r="99" spans="1:13" x14ac:dyDescent="0.25">
      <c r="A99">
        <v>1011</v>
      </c>
      <c r="B99" t="s">
        <v>384</v>
      </c>
      <c r="C99" t="s">
        <v>385</v>
      </c>
      <c r="D99">
        <v>45</v>
      </c>
      <c r="E99" t="s">
        <v>22</v>
      </c>
      <c r="F99" s="1">
        <v>46097</v>
      </c>
      <c r="G99" s="1">
        <v>46003</v>
      </c>
      <c r="H99" t="s">
        <v>386</v>
      </c>
      <c r="I99" t="s">
        <v>24</v>
      </c>
      <c r="J99" t="s">
        <v>387</v>
      </c>
      <c r="K99" t="s">
        <v>26</v>
      </c>
      <c r="L99" s="4">
        <v>570.41608324446895</v>
      </c>
      <c r="M99" t="s">
        <v>19</v>
      </c>
    </row>
    <row r="100" spans="1:13" x14ac:dyDescent="0.25">
      <c r="A100">
        <v>1011</v>
      </c>
      <c r="B100" t="s">
        <v>388</v>
      </c>
      <c r="C100" t="s">
        <v>389</v>
      </c>
      <c r="D100">
        <v>66</v>
      </c>
      <c r="E100" t="s">
        <v>22</v>
      </c>
      <c r="F100" s="1">
        <v>45776</v>
      </c>
      <c r="G100" s="1">
        <v>45754</v>
      </c>
      <c r="H100" t="s">
        <v>390</v>
      </c>
      <c r="I100" t="s">
        <v>17</v>
      </c>
      <c r="J100" t="s">
        <v>391</v>
      </c>
      <c r="K100" t="s">
        <v>33</v>
      </c>
      <c r="L100" s="4">
        <v>4.3327564701609997</v>
      </c>
      <c r="M100" t="s">
        <v>19</v>
      </c>
    </row>
    <row r="101" spans="1:13" x14ac:dyDescent="0.25">
      <c r="A101">
        <v>1011</v>
      </c>
      <c r="B101" t="s">
        <v>392</v>
      </c>
      <c r="C101" t="s">
        <v>393</v>
      </c>
      <c r="D101">
        <v>53</v>
      </c>
      <c r="E101" t="s">
        <v>22</v>
      </c>
      <c r="F101" s="1">
        <v>45956</v>
      </c>
      <c r="G101" s="1">
        <v>45914</v>
      </c>
      <c r="H101" t="s">
        <v>394</v>
      </c>
      <c r="I101" t="s">
        <v>24</v>
      </c>
      <c r="J101" t="s">
        <v>395</v>
      </c>
      <c r="K101" t="s">
        <v>26</v>
      </c>
      <c r="L101" s="4">
        <v>390.89122830816297</v>
      </c>
      <c r="M101" t="s">
        <v>27</v>
      </c>
    </row>
    <row r="102" spans="1:13" x14ac:dyDescent="0.25">
      <c r="A102">
        <v>1011</v>
      </c>
      <c r="B102" t="s">
        <v>396</v>
      </c>
      <c r="C102" t="s">
        <v>397</v>
      </c>
      <c r="D102">
        <v>54</v>
      </c>
      <c r="E102" t="s">
        <v>15</v>
      </c>
      <c r="F102" s="1">
        <v>46066</v>
      </c>
      <c r="G102" s="1">
        <v>45602</v>
      </c>
      <c r="H102" t="s">
        <v>398</v>
      </c>
      <c r="I102" t="s">
        <v>31</v>
      </c>
      <c r="J102" t="s">
        <v>399</v>
      </c>
      <c r="K102" t="s">
        <v>26</v>
      </c>
      <c r="L102" s="4">
        <v>375.52939549072198</v>
      </c>
      <c r="M102" t="s">
        <v>27</v>
      </c>
    </row>
    <row r="103" spans="1:13" x14ac:dyDescent="0.25">
      <c r="A103">
        <v>1011</v>
      </c>
      <c r="B103" t="s">
        <v>400</v>
      </c>
      <c r="C103" t="s">
        <v>401</v>
      </c>
      <c r="D103">
        <v>60</v>
      </c>
      <c r="E103" t="s">
        <v>22</v>
      </c>
      <c r="F103" s="1">
        <v>45830</v>
      </c>
      <c r="G103" s="1">
        <v>45408</v>
      </c>
      <c r="H103" t="s">
        <v>402</v>
      </c>
      <c r="I103" t="s">
        <v>72</v>
      </c>
      <c r="J103" t="s">
        <v>403</v>
      </c>
      <c r="K103" t="s">
        <v>33</v>
      </c>
      <c r="L103" s="4">
        <v>1.31699187496</v>
      </c>
      <c r="M103" t="s">
        <v>27</v>
      </c>
    </row>
    <row r="104" spans="1:13" x14ac:dyDescent="0.25">
      <c r="A104">
        <v>1011</v>
      </c>
      <c r="B104" t="s">
        <v>404</v>
      </c>
      <c r="C104" t="s">
        <v>405</v>
      </c>
      <c r="D104">
        <v>50</v>
      </c>
      <c r="E104" t="s">
        <v>15</v>
      </c>
      <c r="F104" s="1">
        <v>45975</v>
      </c>
      <c r="G104" s="1">
        <v>45914</v>
      </c>
      <c r="H104" t="s">
        <v>406</v>
      </c>
      <c r="I104" t="s">
        <v>72</v>
      </c>
      <c r="J104" t="s">
        <v>407</v>
      </c>
      <c r="K104" t="s">
        <v>33</v>
      </c>
      <c r="L104" s="4">
        <v>1.0629256876170001</v>
      </c>
      <c r="M104" t="s">
        <v>27</v>
      </c>
    </row>
    <row r="105" spans="1:13" x14ac:dyDescent="0.25">
      <c r="A105">
        <v>1011</v>
      </c>
      <c r="B105" t="s">
        <v>408</v>
      </c>
      <c r="C105" t="s">
        <v>409</v>
      </c>
      <c r="D105">
        <v>65</v>
      </c>
      <c r="E105" t="s">
        <v>15</v>
      </c>
      <c r="F105" s="1">
        <v>45923</v>
      </c>
      <c r="G105" s="1">
        <v>45383</v>
      </c>
      <c r="H105" t="s">
        <v>410</v>
      </c>
      <c r="I105" t="s">
        <v>31</v>
      </c>
      <c r="J105" t="s">
        <v>411</v>
      </c>
      <c r="K105" t="s">
        <v>33</v>
      </c>
      <c r="L105" s="4">
        <v>2.4128423594510005</v>
      </c>
      <c r="M105" t="s">
        <v>19</v>
      </c>
    </row>
    <row r="106" spans="1:13" x14ac:dyDescent="0.25">
      <c r="A106">
        <v>1012</v>
      </c>
      <c r="B106" t="s">
        <v>412</v>
      </c>
      <c r="C106" t="s">
        <v>413</v>
      </c>
      <c r="D106">
        <v>59</v>
      </c>
      <c r="E106" t="s">
        <v>15</v>
      </c>
      <c r="F106" s="1">
        <v>45778</v>
      </c>
      <c r="G106" s="1">
        <v>45567</v>
      </c>
      <c r="H106" t="s">
        <v>414</v>
      </c>
      <c r="I106" t="s">
        <v>17</v>
      </c>
      <c r="J106" t="s">
        <v>415</v>
      </c>
      <c r="K106" t="s">
        <v>33</v>
      </c>
      <c r="L106" s="4">
        <v>1.6431990185110001</v>
      </c>
      <c r="M106" t="s">
        <v>19</v>
      </c>
    </row>
    <row r="107" spans="1:13" x14ac:dyDescent="0.25">
      <c r="A107">
        <v>1012</v>
      </c>
      <c r="B107" t="s">
        <v>416</v>
      </c>
      <c r="C107" t="s">
        <v>417</v>
      </c>
      <c r="D107">
        <v>30</v>
      </c>
      <c r="E107" t="s">
        <v>15</v>
      </c>
      <c r="F107" s="1">
        <v>46030</v>
      </c>
      <c r="G107" s="1">
        <v>45888</v>
      </c>
      <c r="H107" t="s">
        <v>418</v>
      </c>
      <c r="I107" t="s">
        <v>72</v>
      </c>
      <c r="J107">
        <v>70.7</v>
      </c>
      <c r="K107" s="3" t="s">
        <v>18</v>
      </c>
      <c r="L107" s="4">
        <v>70.7</v>
      </c>
      <c r="M107" t="s">
        <v>19</v>
      </c>
    </row>
    <row r="108" spans="1:13" x14ac:dyDescent="0.25">
      <c r="A108">
        <v>1012</v>
      </c>
      <c r="B108" t="s">
        <v>419</v>
      </c>
      <c r="C108" t="s">
        <v>420</v>
      </c>
      <c r="D108">
        <v>38</v>
      </c>
      <c r="E108" t="s">
        <v>22</v>
      </c>
      <c r="F108" s="1">
        <v>46054</v>
      </c>
      <c r="G108" s="1">
        <v>45398</v>
      </c>
      <c r="H108" t="s">
        <v>421</v>
      </c>
      <c r="I108" t="s">
        <v>31</v>
      </c>
      <c r="J108">
        <v>427.54</v>
      </c>
      <c r="K108" s="3" t="s">
        <v>18</v>
      </c>
      <c r="L108" s="4">
        <v>427.54</v>
      </c>
      <c r="M108" t="s">
        <v>27</v>
      </c>
    </row>
    <row r="109" spans="1:13" x14ac:dyDescent="0.25">
      <c r="A109">
        <v>1012</v>
      </c>
      <c r="B109" t="s">
        <v>422</v>
      </c>
      <c r="C109" t="s">
        <v>423</v>
      </c>
      <c r="D109">
        <v>45</v>
      </c>
      <c r="E109" t="s">
        <v>15</v>
      </c>
      <c r="F109" s="1">
        <v>45863</v>
      </c>
      <c r="G109" s="1">
        <v>45535</v>
      </c>
      <c r="H109" t="s">
        <v>424</v>
      </c>
      <c r="I109" t="s">
        <v>31</v>
      </c>
      <c r="J109">
        <v>353.09</v>
      </c>
      <c r="K109" s="3" t="s">
        <v>18</v>
      </c>
      <c r="L109" s="4">
        <v>353.09</v>
      </c>
      <c r="M109" t="s">
        <v>27</v>
      </c>
    </row>
    <row r="110" spans="1:13" x14ac:dyDescent="0.25">
      <c r="A110">
        <v>1012</v>
      </c>
      <c r="B110" t="s">
        <v>425</v>
      </c>
      <c r="C110" t="s">
        <v>426</v>
      </c>
      <c r="D110">
        <v>30</v>
      </c>
      <c r="E110" t="s">
        <v>15</v>
      </c>
      <c r="F110" s="1">
        <v>45994</v>
      </c>
      <c r="G110" s="1">
        <v>45430</v>
      </c>
      <c r="H110" t="s">
        <v>427</v>
      </c>
      <c r="I110" t="s">
        <v>24</v>
      </c>
      <c r="J110" t="s">
        <v>428</v>
      </c>
      <c r="K110" t="s">
        <v>26</v>
      </c>
      <c r="L110" s="4">
        <v>330.504128560683</v>
      </c>
      <c r="M110" t="s">
        <v>19</v>
      </c>
    </row>
    <row r="111" spans="1:13" x14ac:dyDescent="0.25">
      <c r="A111">
        <v>1012</v>
      </c>
      <c r="B111" t="s">
        <v>429</v>
      </c>
      <c r="C111" t="s">
        <v>430</v>
      </c>
      <c r="D111">
        <v>36</v>
      </c>
      <c r="E111" t="s">
        <v>22</v>
      </c>
      <c r="F111" s="1">
        <v>46106</v>
      </c>
      <c r="G111" s="1">
        <v>45415</v>
      </c>
      <c r="H111" t="s">
        <v>431</v>
      </c>
      <c r="I111" t="s">
        <v>72</v>
      </c>
      <c r="J111" t="s">
        <v>432</v>
      </c>
      <c r="K111" t="s">
        <v>26</v>
      </c>
      <c r="L111" s="4">
        <v>89.877670024922992</v>
      </c>
      <c r="M111" t="s">
        <v>27</v>
      </c>
    </row>
    <row r="112" spans="1:13" x14ac:dyDescent="0.25">
      <c r="A112">
        <v>1012</v>
      </c>
      <c r="B112" t="s">
        <v>433</v>
      </c>
      <c r="C112" t="s">
        <v>434</v>
      </c>
      <c r="D112">
        <v>18</v>
      </c>
      <c r="E112" t="s">
        <v>15</v>
      </c>
      <c r="F112" s="1">
        <v>46041</v>
      </c>
      <c r="G112" s="1">
        <v>45809</v>
      </c>
      <c r="H112" t="s">
        <v>435</v>
      </c>
      <c r="I112" t="s">
        <v>24</v>
      </c>
      <c r="J112" t="s">
        <v>436</v>
      </c>
      <c r="K112" t="s">
        <v>33</v>
      </c>
      <c r="L112" s="4">
        <v>3.3256141963560002</v>
      </c>
      <c r="M112" t="s">
        <v>19</v>
      </c>
    </row>
    <row r="113" spans="1:13" x14ac:dyDescent="0.25">
      <c r="A113">
        <v>1012</v>
      </c>
      <c r="B113" t="s">
        <v>437</v>
      </c>
      <c r="C113" t="s">
        <v>438</v>
      </c>
      <c r="D113">
        <v>76</v>
      </c>
      <c r="E113" t="s">
        <v>22</v>
      </c>
      <c r="F113" s="1">
        <v>46060</v>
      </c>
      <c r="G113" s="1">
        <v>46037</v>
      </c>
      <c r="H113" t="s">
        <v>439</v>
      </c>
      <c r="I113" t="s">
        <v>31</v>
      </c>
      <c r="J113" t="s">
        <v>440</v>
      </c>
      <c r="K113" t="s">
        <v>33</v>
      </c>
      <c r="L113" s="4">
        <v>2.6783378552630004</v>
      </c>
      <c r="M113" t="s">
        <v>27</v>
      </c>
    </row>
    <row r="114" spans="1:13" x14ac:dyDescent="0.25">
      <c r="A114">
        <v>1012</v>
      </c>
      <c r="B114" t="s">
        <v>441</v>
      </c>
      <c r="C114" t="s">
        <v>442</v>
      </c>
      <c r="D114">
        <v>78</v>
      </c>
      <c r="E114" t="s">
        <v>15</v>
      </c>
      <c r="F114" s="1">
        <v>45853</v>
      </c>
      <c r="G114" s="1">
        <v>45842</v>
      </c>
      <c r="H114" t="s">
        <v>443</v>
      </c>
      <c r="I114" t="s">
        <v>17</v>
      </c>
      <c r="J114" t="s">
        <v>444</v>
      </c>
      <c r="K114" t="s">
        <v>26</v>
      </c>
      <c r="L114" s="4">
        <v>272.28358888047899</v>
      </c>
      <c r="M114" t="s">
        <v>27</v>
      </c>
    </row>
    <row r="115" spans="1:13" x14ac:dyDescent="0.25">
      <c r="A115">
        <v>1013</v>
      </c>
      <c r="B115" t="s">
        <v>445</v>
      </c>
      <c r="C115" t="s">
        <v>446</v>
      </c>
      <c r="D115">
        <v>60</v>
      </c>
      <c r="E115" t="s">
        <v>15</v>
      </c>
      <c r="F115" s="1">
        <v>45759</v>
      </c>
      <c r="G115" s="1">
        <v>45680</v>
      </c>
      <c r="H115" t="s">
        <v>447</v>
      </c>
      <c r="I115" t="s">
        <v>24</v>
      </c>
      <c r="J115" t="s">
        <v>448</v>
      </c>
      <c r="K115" t="s">
        <v>26</v>
      </c>
      <c r="L115" s="4">
        <v>111.71613453283798</v>
      </c>
      <c r="M115" t="s">
        <v>19</v>
      </c>
    </row>
    <row r="116" spans="1:13" x14ac:dyDescent="0.25">
      <c r="A116">
        <v>1013</v>
      </c>
      <c r="B116" t="s">
        <v>449</v>
      </c>
      <c r="C116" t="s">
        <v>450</v>
      </c>
      <c r="D116">
        <v>25</v>
      </c>
      <c r="E116" t="s">
        <v>22</v>
      </c>
      <c r="F116" s="1">
        <v>45962</v>
      </c>
      <c r="G116" s="1">
        <v>45502</v>
      </c>
      <c r="H116" t="s">
        <v>451</v>
      </c>
      <c r="I116" t="s">
        <v>31</v>
      </c>
      <c r="J116" t="s">
        <v>452</v>
      </c>
      <c r="K116" t="s">
        <v>33</v>
      </c>
      <c r="L116" s="4">
        <v>0.97641945379200012</v>
      </c>
      <c r="M116" t="s">
        <v>27</v>
      </c>
    </row>
    <row r="117" spans="1:13" x14ac:dyDescent="0.25">
      <c r="A117">
        <v>1013</v>
      </c>
      <c r="B117" t="s">
        <v>453</v>
      </c>
      <c r="C117" t="s">
        <v>454</v>
      </c>
      <c r="D117">
        <v>62</v>
      </c>
      <c r="E117" t="s">
        <v>15</v>
      </c>
      <c r="F117" s="1">
        <v>46024</v>
      </c>
      <c r="G117" s="1">
        <v>45714</v>
      </c>
      <c r="H117" t="s">
        <v>455</v>
      </c>
      <c r="I117" t="s">
        <v>24</v>
      </c>
      <c r="J117">
        <v>413.25</v>
      </c>
      <c r="K117" s="3" t="s">
        <v>18</v>
      </c>
      <c r="L117" s="4">
        <v>413.25</v>
      </c>
      <c r="M117" t="s">
        <v>19</v>
      </c>
    </row>
    <row r="118" spans="1:13" x14ac:dyDescent="0.25">
      <c r="A118">
        <v>1013</v>
      </c>
      <c r="B118" t="s">
        <v>456</v>
      </c>
      <c r="C118" t="s">
        <v>457</v>
      </c>
      <c r="D118">
        <v>89</v>
      </c>
      <c r="E118" t="s">
        <v>22</v>
      </c>
      <c r="F118" s="1">
        <v>45944</v>
      </c>
      <c r="G118" s="1">
        <v>45551</v>
      </c>
      <c r="H118" t="s">
        <v>458</v>
      </c>
      <c r="I118" t="s">
        <v>72</v>
      </c>
      <c r="J118" t="s">
        <v>459</v>
      </c>
      <c r="K118" t="s">
        <v>45</v>
      </c>
      <c r="L118" s="4">
        <v>550.77812205306805</v>
      </c>
      <c r="M118" t="s">
        <v>19</v>
      </c>
    </row>
    <row r="119" spans="1:13" x14ac:dyDescent="0.25">
      <c r="A119">
        <v>1013</v>
      </c>
      <c r="B119" t="s">
        <v>460</v>
      </c>
      <c r="C119" t="s">
        <v>461</v>
      </c>
      <c r="D119">
        <v>27</v>
      </c>
      <c r="E119" t="s">
        <v>15</v>
      </c>
      <c r="F119" s="1">
        <v>46027</v>
      </c>
      <c r="G119" s="1">
        <v>45638</v>
      </c>
      <c r="H119" t="s">
        <v>462</v>
      </c>
      <c r="I119" t="s">
        <v>24</v>
      </c>
      <c r="J119">
        <v>379.39</v>
      </c>
      <c r="K119" s="3" t="s">
        <v>18</v>
      </c>
      <c r="L119" s="4">
        <v>379.39</v>
      </c>
      <c r="M119" t="s">
        <v>19</v>
      </c>
    </row>
    <row r="120" spans="1:13" x14ac:dyDescent="0.25">
      <c r="A120">
        <v>1013</v>
      </c>
      <c r="B120" t="s">
        <v>463</v>
      </c>
      <c r="C120" t="s">
        <v>464</v>
      </c>
      <c r="D120">
        <v>86</v>
      </c>
      <c r="E120" t="s">
        <v>22</v>
      </c>
      <c r="F120" s="1">
        <v>45907</v>
      </c>
      <c r="G120" s="1">
        <v>45668</v>
      </c>
      <c r="H120" t="s">
        <v>465</v>
      </c>
      <c r="I120" t="s">
        <v>24</v>
      </c>
      <c r="J120" t="s">
        <v>466</v>
      </c>
      <c r="K120" t="s">
        <v>45</v>
      </c>
      <c r="L120" s="4">
        <v>342.66294231591002</v>
      </c>
      <c r="M120" t="s">
        <v>27</v>
      </c>
    </row>
    <row r="121" spans="1:13" x14ac:dyDescent="0.25">
      <c r="A121">
        <v>1013</v>
      </c>
      <c r="B121" t="s">
        <v>467</v>
      </c>
      <c r="C121" t="s">
        <v>468</v>
      </c>
      <c r="D121">
        <v>71</v>
      </c>
      <c r="E121" t="s">
        <v>15</v>
      </c>
      <c r="F121" s="1">
        <v>45874</v>
      </c>
      <c r="G121" s="1">
        <v>45845</v>
      </c>
      <c r="H121" t="s">
        <v>469</v>
      </c>
      <c r="I121" t="s">
        <v>31</v>
      </c>
      <c r="J121">
        <v>400.62</v>
      </c>
      <c r="K121" s="3" t="s">
        <v>18</v>
      </c>
      <c r="L121" s="4">
        <v>400.62</v>
      </c>
      <c r="M121" t="s">
        <v>27</v>
      </c>
    </row>
    <row r="122" spans="1:13" x14ac:dyDescent="0.25">
      <c r="A122">
        <v>1013</v>
      </c>
      <c r="B122" t="s">
        <v>470</v>
      </c>
      <c r="C122" t="s">
        <v>471</v>
      </c>
      <c r="D122">
        <v>21</v>
      </c>
      <c r="E122" t="s">
        <v>15</v>
      </c>
      <c r="F122" s="1">
        <v>46077</v>
      </c>
      <c r="G122" s="1">
        <v>45812</v>
      </c>
      <c r="H122" t="s">
        <v>472</v>
      </c>
      <c r="I122" t="s">
        <v>24</v>
      </c>
      <c r="M122" t="s">
        <v>19</v>
      </c>
    </row>
    <row r="123" spans="1:13" x14ac:dyDescent="0.25">
      <c r="A123">
        <v>1013</v>
      </c>
      <c r="B123" t="s">
        <v>473</v>
      </c>
      <c r="C123" t="s">
        <v>474</v>
      </c>
      <c r="D123">
        <v>69</v>
      </c>
      <c r="E123" t="s">
        <v>22</v>
      </c>
      <c r="F123" s="1">
        <v>46043</v>
      </c>
      <c r="G123" s="1">
        <v>45444</v>
      </c>
      <c r="H123" t="s">
        <v>475</v>
      </c>
      <c r="I123" t="s">
        <v>17</v>
      </c>
      <c r="J123" t="s">
        <v>476</v>
      </c>
      <c r="K123" t="s">
        <v>33</v>
      </c>
      <c r="L123" s="4">
        <v>3.0380989319340004</v>
      </c>
      <c r="M123" t="s">
        <v>19</v>
      </c>
    </row>
    <row r="124" spans="1:13" x14ac:dyDescent="0.25">
      <c r="A124">
        <v>1013</v>
      </c>
      <c r="B124" t="s">
        <v>477</v>
      </c>
      <c r="C124" t="s">
        <v>478</v>
      </c>
      <c r="D124">
        <v>24</v>
      </c>
      <c r="E124" t="s">
        <v>22</v>
      </c>
      <c r="F124" s="1">
        <v>45757</v>
      </c>
      <c r="G124" s="1">
        <v>45738</v>
      </c>
      <c r="H124" t="s">
        <v>479</v>
      </c>
      <c r="I124" t="s">
        <v>31</v>
      </c>
      <c r="J124">
        <v>281.70999999999998</v>
      </c>
      <c r="K124" s="3" t="s">
        <v>18</v>
      </c>
      <c r="L124" s="4">
        <v>281.70999999999998</v>
      </c>
      <c r="M124" t="s">
        <v>27</v>
      </c>
    </row>
    <row r="125" spans="1:13" x14ac:dyDescent="0.25">
      <c r="A125">
        <v>1014</v>
      </c>
      <c r="B125" t="s">
        <v>480</v>
      </c>
      <c r="C125" t="s">
        <v>481</v>
      </c>
      <c r="D125">
        <v>26</v>
      </c>
      <c r="E125" t="s">
        <v>15</v>
      </c>
      <c r="F125" s="1">
        <v>45928</v>
      </c>
      <c r="G125" s="1">
        <v>45481</v>
      </c>
      <c r="H125" t="s">
        <v>482</v>
      </c>
      <c r="I125" t="s">
        <v>72</v>
      </c>
      <c r="J125" t="s">
        <v>483</v>
      </c>
      <c r="K125" t="s">
        <v>26</v>
      </c>
      <c r="L125" s="4">
        <v>292.02463885518</v>
      </c>
      <c r="M125" t="s">
        <v>19</v>
      </c>
    </row>
    <row r="126" spans="1:13" x14ac:dyDescent="0.25">
      <c r="A126">
        <v>1014</v>
      </c>
      <c r="B126" t="s">
        <v>484</v>
      </c>
      <c r="C126" t="s">
        <v>485</v>
      </c>
      <c r="D126">
        <v>81</v>
      </c>
      <c r="E126" t="s">
        <v>15</v>
      </c>
      <c r="F126" s="1">
        <v>45809</v>
      </c>
      <c r="G126" s="1">
        <v>45523</v>
      </c>
      <c r="H126" t="s">
        <v>486</v>
      </c>
      <c r="I126" t="s">
        <v>72</v>
      </c>
      <c r="J126" t="s">
        <v>487</v>
      </c>
      <c r="K126" t="s">
        <v>26</v>
      </c>
      <c r="L126" s="4">
        <v>141.28737460001997</v>
      </c>
      <c r="M126" t="s">
        <v>27</v>
      </c>
    </row>
    <row r="127" spans="1:13" x14ac:dyDescent="0.25">
      <c r="A127">
        <v>1014</v>
      </c>
      <c r="B127" t="s">
        <v>488</v>
      </c>
      <c r="C127" t="s">
        <v>489</v>
      </c>
      <c r="D127">
        <v>79</v>
      </c>
      <c r="E127" t="s">
        <v>15</v>
      </c>
      <c r="F127" s="1">
        <v>46050</v>
      </c>
      <c r="G127" s="1">
        <v>45385</v>
      </c>
      <c r="H127" t="s">
        <v>490</v>
      </c>
      <c r="I127" t="s">
        <v>24</v>
      </c>
      <c r="J127" t="s">
        <v>491</v>
      </c>
      <c r="K127" t="s">
        <v>33</v>
      </c>
      <c r="L127" s="4">
        <v>3.5784221112069998</v>
      </c>
      <c r="M127" t="s">
        <v>19</v>
      </c>
    </row>
    <row r="128" spans="1:13" x14ac:dyDescent="0.25">
      <c r="A128">
        <v>1089</v>
      </c>
      <c r="B128" t="s">
        <v>492</v>
      </c>
      <c r="C128" t="s">
        <v>225</v>
      </c>
      <c r="D128">
        <v>72</v>
      </c>
      <c r="E128" t="s">
        <v>15</v>
      </c>
      <c r="F128" s="1">
        <v>46017</v>
      </c>
      <c r="G128" s="1">
        <v>45509</v>
      </c>
      <c r="H128" t="s">
        <v>493</v>
      </c>
      <c r="I128" t="s">
        <v>24</v>
      </c>
      <c r="J128" t="s">
        <v>494</v>
      </c>
      <c r="K128" t="s">
        <v>45</v>
      </c>
      <c r="L128" s="4">
        <v>643.74837639067505</v>
      </c>
      <c r="M128" t="s">
        <v>19</v>
      </c>
    </row>
    <row r="129" spans="1:13" x14ac:dyDescent="0.25">
      <c r="A129">
        <v>1014</v>
      </c>
      <c r="B129" t="s">
        <v>495</v>
      </c>
      <c r="C129" t="s">
        <v>496</v>
      </c>
      <c r="D129">
        <v>81</v>
      </c>
      <c r="E129" t="s">
        <v>15</v>
      </c>
      <c r="F129" s="1">
        <v>45806</v>
      </c>
      <c r="G129" s="1">
        <v>45454</v>
      </c>
      <c r="H129" t="s">
        <v>497</v>
      </c>
      <c r="I129" t="s">
        <v>31</v>
      </c>
      <c r="J129" t="s">
        <v>498</v>
      </c>
      <c r="K129" t="s">
        <v>33</v>
      </c>
      <c r="L129" s="4">
        <v>2.1159949073800002</v>
      </c>
      <c r="M129" t="s">
        <v>19</v>
      </c>
    </row>
    <row r="130" spans="1:13" x14ac:dyDescent="0.25">
      <c r="A130">
        <v>1014</v>
      </c>
      <c r="B130" t="s">
        <v>499</v>
      </c>
      <c r="C130" t="s">
        <v>500</v>
      </c>
      <c r="D130">
        <v>61</v>
      </c>
      <c r="E130" t="s">
        <v>22</v>
      </c>
      <c r="F130" s="1">
        <v>45852</v>
      </c>
      <c r="G130" s="1">
        <v>45648</v>
      </c>
      <c r="H130" t="s">
        <v>501</v>
      </c>
      <c r="I130" t="s">
        <v>72</v>
      </c>
      <c r="J130" t="s">
        <v>502</v>
      </c>
      <c r="K130" t="s">
        <v>33</v>
      </c>
      <c r="L130" s="4">
        <v>2.6990993513810002</v>
      </c>
      <c r="M130" t="s">
        <v>19</v>
      </c>
    </row>
    <row r="131" spans="1:13" x14ac:dyDescent="0.25">
      <c r="A131">
        <v>1014</v>
      </c>
      <c r="B131" t="s">
        <v>503</v>
      </c>
      <c r="C131" t="s">
        <v>504</v>
      </c>
      <c r="D131">
        <v>67</v>
      </c>
      <c r="E131" t="s">
        <v>15</v>
      </c>
      <c r="F131" s="1">
        <v>46107</v>
      </c>
      <c r="G131" s="1">
        <v>46088</v>
      </c>
      <c r="H131" t="s">
        <v>505</v>
      </c>
      <c r="I131" t="s">
        <v>17</v>
      </c>
      <c r="J131" t="s">
        <v>506</v>
      </c>
      <c r="K131" t="s">
        <v>33</v>
      </c>
      <c r="L131" s="4">
        <v>2.9510684179040001</v>
      </c>
      <c r="M131" t="s">
        <v>27</v>
      </c>
    </row>
    <row r="132" spans="1:13" x14ac:dyDescent="0.25">
      <c r="A132">
        <v>1014</v>
      </c>
      <c r="B132" t="s">
        <v>507</v>
      </c>
      <c r="C132" t="s">
        <v>508</v>
      </c>
      <c r="D132">
        <v>29</v>
      </c>
      <c r="E132" t="s">
        <v>15</v>
      </c>
      <c r="F132" s="1">
        <v>45903</v>
      </c>
      <c r="G132" s="1">
        <v>45500</v>
      </c>
      <c r="H132" t="s">
        <v>509</v>
      </c>
      <c r="I132" t="s">
        <v>17</v>
      </c>
      <c r="J132" t="s">
        <v>510</v>
      </c>
      <c r="K132" t="s">
        <v>45</v>
      </c>
      <c r="L132" s="4">
        <v>143.733646847166</v>
      </c>
      <c r="M132" t="s">
        <v>27</v>
      </c>
    </row>
    <row r="133" spans="1:13" x14ac:dyDescent="0.25">
      <c r="A133">
        <v>1014</v>
      </c>
      <c r="B133" t="s">
        <v>511</v>
      </c>
      <c r="C133" t="s">
        <v>512</v>
      </c>
      <c r="D133">
        <v>31</v>
      </c>
      <c r="E133" t="s">
        <v>15</v>
      </c>
      <c r="F133" s="1">
        <v>45899</v>
      </c>
      <c r="G133" s="1">
        <v>45674</v>
      </c>
      <c r="H133" t="s">
        <v>513</v>
      </c>
      <c r="I133" t="s">
        <v>17</v>
      </c>
      <c r="J133" t="s">
        <v>514</v>
      </c>
      <c r="K133" t="s">
        <v>26</v>
      </c>
      <c r="L133" s="4">
        <v>488.824353051309</v>
      </c>
      <c r="M133" t="s">
        <v>19</v>
      </c>
    </row>
    <row r="134" spans="1:13" x14ac:dyDescent="0.25">
      <c r="A134">
        <v>1014</v>
      </c>
      <c r="B134" t="s">
        <v>515</v>
      </c>
      <c r="C134" t="s">
        <v>516</v>
      </c>
      <c r="D134">
        <v>29</v>
      </c>
      <c r="E134" t="s">
        <v>22</v>
      </c>
      <c r="F134" s="1">
        <v>46021</v>
      </c>
      <c r="G134" s="1">
        <v>45877</v>
      </c>
      <c r="H134" t="s">
        <v>517</v>
      </c>
      <c r="I134" t="s">
        <v>24</v>
      </c>
      <c r="J134" t="s">
        <v>518</v>
      </c>
      <c r="K134" t="s">
        <v>26</v>
      </c>
      <c r="L134" s="4">
        <v>511.90743717233994</v>
      </c>
      <c r="M134" t="s">
        <v>27</v>
      </c>
    </row>
    <row r="135" spans="1:13" x14ac:dyDescent="0.25">
      <c r="A135">
        <v>1015</v>
      </c>
      <c r="B135" t="s">
        <v>519</v>
      </c>
      <c r="C135" t="s">
        <v>520</v>
      </c>
      <c r="D135">
        <v>66</v>
      </c>
      <c r="E135" t="s">
        <v>22</v>
      </c>
      <c r="F135" s="1">
        <v>46050</v>
      </c>
      <c r="G135" s="1">
        <v>45783</v>
      </c>
      <c r="H135" t="s">
        <v>521</v>
      </c>
      <c r="I135" t="s">
        <v>24</v>
      </c>
      <c r="J135">
        <v>367.06</v>
      </c>
      <c r="K135" s="3" t="s">
        <v>18</v>
      </c>
      <c r="L135" s="4">
        <v>367.06</v>
      </c>
      <c r="M135" t="s">
        <v>27</v>
      </c>
    </row>
    <row r="136" spans="1:13" x14ac:dyDescent="0.25">
      <c r="A136">
        <v>1015</v>
      </c>
      <c r="B136" t="s">
        <v>522</v>
      </c>
      <c r="C136" t="s">
        <v>523</v>
      </c>
      <c r="D136">
        <v>37</v>
      </c>
      <c r="E136" t="s">
        <v>15</v>
      </c>
      <c r="F136" s="1">
        <v>45857</v>
      </c>
      <c r="G136" s="1">
        <v>45453</v>
      </c>
      <c r="H136" t="s">
        <v>524</v>
      </c>
      <c r="I136" t="s">
        <v>31</v>
      </c>
      <c r="J136" t="s">
        <v>525</v>
      </c>
      <c r="K136" t="s">
        <v>33</v>
      </c>
      <c r="L136" s="4">
        <v>4.462987673083</v>
      </c>
      <c r="M136" t="s">
        <v>27</v>
      </c>
    </row>
    <row r="137" spans="1:13" x14ac:dyDescent="0.25">
      <c r="A137">
        <v>1015</v>
      </c>
      <c r="B137" t="s">
        <v>526</v>
      </c>
      <c r="C137" t="s">
        <v>527</v>
      </c>
      <c r="D137">
        <v>68</v>
      </c>
      <c r="E137" t="s">
        <v>15</v>
      </c>
      <c r="F137" s="1">
        <v>45998</v>
      </c>
      <c r="G137" s="1">
        <v>45740</v>
      </c>
      <c r="H137" t="s">
        <v>528</v>
      </c>
      <c r="I137" t="s">
        <v>31</v>
      </c>
      <c r="J137" t="s">
        <v>529</v>
      </c>
      <c r="K137" t="s">
        <v>26</v>
      </c>
      <c r="L137" s="4">
        <v>414.61967074710594</v>
      </c>
      <c r="M137" t="s">
        <v>19</v>
      </c>
    </row>
    <row r="138" spans="1:13" x14ac:dyDescent="0.25">
      <c r="A138">
        <v>1015</v>
      </c>
      <c r="B138" t="s">
        <v>530</v>
      </c>
      <c r="C138" t="s">
        <v>531</v>
      </c>
      <c r="D138">
        <v>43</v>
      </c>
      <c r="E138" t="s">
        <v>15</v>
      </c>
      <c r="F138" s="1">
        <v>45987</v>
      </c>
      <c r="G138" s="1">
        <v>45894</v>
      </c>
      <c r="H138" t="s">
        <v>532</v>
      </c>
      <c r="I138" t="s">
        <v>24</v>
      </c>
      <c r="J138" t="s">
        <v>533</v>
      </c>
      <c r="K138" t="s">
        <v>33</v>
      </c>
      <c r="L138" s="4">
        <v>4.4634070972469999</v>
      </c>
      <c r="M138" t="s">
        <v>19</v>
      </c>
    </row>
    <row r="139" spans="1:13" x14ac:dyDescent="0.25">
      <c r="A139">
        <v>1015</v>
      </c>
      <c r="B139" t="s">
        <v>534</v>
      </c>
      <c r="C139" t="s">
        <v>535</v>
      </c>
      <c r="D139">
        <v>53</v>
      </c>
      <c r="E139" t="s">
        <v>15</v>
      </c>
      <c r="F139" s="1">
        <v>45933</v>
      </c>
      <c r="G139" s="1">
        <v>45839</v>
      </c>
      <c r="H139" t="s">
        <v>536</v>
      </c>
      <c r="I139" t="s">
        <v>31</v>
      </c>
      <c r="J139" t="s">
        <v>537</v>
      </c>
      <c r="K139" t="s">
        <v>45</v>
      </c>
      <c r="L139" s="4">
        <v>407.754171803899</v>
      </c>
      <c r="M139" t="s">
        <v>27</v>
      </c>
    </row>
    <row r="140" spans="1:13" x14ac:dyDescent="0.25">
      <c r="A140">
        <v>1015</v>
      </c>
      <c r="B140" t="s">
        <v>538</v>
      </c>
      <c r="C140" t="s">
        <v>539</v>
      </c>
      <c r="D140">
        <v>88</v>
      </c>
      <c r="E140" t="s">
        <v>22</v>
      </c>
      <c r="F140" s="1">
        <v>45949</v>
      </c>
      <c r="G140" s="1">
        <v>45813</v>
      </c>
      <c r="H140" t="s">
        <v>540</v>
      </c>
      <c r="I140" t="s">
        <v>31</v>
      </c>
      <c r="J140" t="s">
        <v>541</v>
      </c>
      <c r="K140" t="s">
        <v>45</v>
      </c>
      <c r="L140" s="4">
        <v>356.89704578139697</v>
      </c>
      <c r="M140" t="s">
        <v>19</v>
      </c>
    </row>
    <row r="141" spans="1:13" x14ac:dyDescent="0.25">
      <c r="A141">
        <v>1015</v>
      </c>
      <c r="B141" t="s">
        <v>542</v>
      </c>
      <c r="C141" t="s">
        <v>543</v>
      </c>
      <c r="D141">
        <v>53</v>
      </c>
      <c r="E141" t="s">
        <v>22</v>
      </c>
      <c r="F141" s="1">
        <v>45768</v>
      </c>
      <c r="G141" s="1">
        <v>45529</v>
      </c>
      <c r="H141" t="s">
        <v>544</v>
      </c>
      <c r="I141" t="s">
        <v>17</v>
      </c>
      <c r="J141" t="s">
        <v>545</v>
      </c>
      <c r="K141" t="s">
        <v>33</v>
      </c>
      <c r="L141" s="4">
        <v>3.1355101940229999</v>
      </c>
      <c r="M141" t="s">
        <v>27</v>
      </c>
    </row>
    <row r="142" spans="1:13" x14ac:dyDescent="0.25">
      <c r="A142">
        <v>1015</v>
      </c>
      <c r="B142" t="s">
        <v>546</v>
      </c>
      <c r="C142" t="s">
        <v>547</v>
      </c>
      <c r="D142">
        <v>50</v>
      </c>
      <c r="E142" t="s">
        <v>15</v>
      </c>
      <c r="F142" s="1">
        <v>45894</v>
      </c>
      <c r="G142" s="1">
        <v>45461</v>
      </c>
      <c r="H142" t="s">
        <v>548</v>
      </c>
      <c r="I142" t="s">
        <v>24</v>
      </c>
      <c r="J142">
        <v>63.38</v>
      </c>
      <c r="K142" s="3" t="s">
        <v>18</v>
      </c>
      <c r="L142" s="4">
        <v>63.38</v>
      </c>
      <c r="M142" t="s">
        <v>19</v>
      </c>
    </row>
    <row r="143" spans="1:13" x14ac:dyDescent="0.25">
      <c r="A143">
        <v>1015</v>
      </c>
      <c r="B143" t="s">
        <v>549</v>
      </c>
      <c r="C143" t="s">
        <v>550</v>
      </c>
      <c r="D143">
        <v>21</v>
      </c>
      <c r="E143" t="s">
        <v>15</v>
      </c>
      <c r="F143" s="1">
        <v>45998</v>
      </c>
      <c r="G143" s="1">
        <v>45716</v>
      </c>
      <c r="H143" t="s">
        <v>551</v>
      </c>
      <c r="I143" t="s">
        <v>31</v>
      </c>
      <c r="J143" t="s">
        <v>552</v>
      </c>
      <c r="K143" t="s">
        <v>33</v>
      </c>
      <c r="L143" s="4">
        <v>1.3621848286310001</v>
      </c>
      <c r="M143" t="s">
        <v>19</v>
      </c>
    </row>
    <row r="144" spans="1:13" x14ac:dyDescent="0.25">
      <c r="A144">
        <v>1015</v>
      </c>
      <c r="B144" t="s">
        <v>553</v>
      </c>
      <c r="C144" t="s">
        <v>554</v>
      </c>
      <c r="D144">
        <v>86</v>
      </c>
      <c r="E144" t="s">
        <v>15</v>
      </c>
      <c r="F144" s="1">
        <v>45882</v>
      </c>
      <c r="G144" s="1">
        <v>45556</v>
      </c>
      <c r="H144" t="s">
        <v>555</v>
      </c>
      <c r="I144" t="s">
        <v>72</v>
      </c>
      <c r="J144" t="s">
        <v>556</v>
      </c>
      <c r="K144" t="s">
        <v>33</v>
      </c>
      <c r="L144" s="4">
        <v>4.8171913795810006</v>
      </c>
      <c r="M144" t="s">
        <v>19</v>
      </c>
    </row>
    <row r="145" spans="1:13" x14ac:dyDescent="0.25">
      <c r="A145">
        <v>1015</v>
      </c>
      <c r="B145" t="s">
        <v>557</v>
      </c>
      <c r="C145" t="s">
        <v>558</v>
      </c>
      <c r="D145">
        <v>87</v>
      </c>
      <c r="E145" t="s">
        <v>15</v>
      </c>
      <c r="F145" s="1">
        <v>45787</v>
      </c>
      <c r="G145" s="1">
        <v>45694</v>
      </c>
      <c r="H145" t="s">
        <v>559</v>
      </c>
      <c r="I145" t="s">
        <v>72</v>
      </c>
      <c r="J145" t="s">
        <v>560</v>
      </c>
      <c r="K145" t="s">
        <v>45</v>
      </c>
      <c r="L145" s="4">
        <v>424.33161309296099</v>
      </c>
      <c r="M145" t="s">
        <v>19</v>
      </c>
    </row>
    <row r="146" spans="1:13" x14ac:dyDescent="0.25">
      <c r="A146">
        <v>1015</v>
      </c>
      <c r="B146" t="s">
        <v>561</v>
      </c>
      <c r="C146" t="s">
        <v>562</v>
      </c>
      <c r="D146">
        <v>84</v>
      </c>
      <c r="E146" t="s">
        <v>15</v>
      </c>
      <c r="F146" s="1">
        <v>46106</v>
      </c>
      <c r="G146" s="1">
        <v>45900</v>
      </c>
      <c r="H146" t="s">
        <v>563</v>
      </c>
      <c r="I146" t="s">
        <v>72</v>
      </c>
      <c r="J146" t="s">
        <v>564</v>
      </c>
      <c r="K146" t="s">
        <v>33</v>
      </c>
      <c r="L146" s="4">
        <v>3.7050882087350003</v>
      </c>
      <c r="M146" t="s">
        <v>19</v>
      </c>
    </row>
    <row r="147" spans="1:13" x14ac:dyDescent="0.25">
      <c r="A147">
        <v>1015</v>
      </c>
      <c r="B147" t="s">
        <v>565</v>
      </c>
      <c r="C147" t="s">
        <v>566</v>
      </c>
      <c r="D147">
        <v>86</v>
      </c>
      <c r="E147" t="s">
        <v>15</v>
      </c>
      <c r="F147" s="1">
        <v>45922</v>
      </c>
      <c r="G147" s="1">
        <v>45488</v>
      </c>
      <c r="H147" t="s">
        <v>567</v>
      </c>
      <c r="I147" t="s">
        <v>31</v>
      </c>
      <c r="J147" t="s">
        <v>568</v>
      </c>
      <c r="K147" t="s">
        <v>45</v>
      </c>
      <c r="L147" s="4">
        <v>233.557133250258</v>
      </c>
      <c r="M147" t="s">
        <v>19</v>
      </c>
    </row>
    <row r="148" spans="1:13" x14ac:dyDescent="0.25">
      <c r="A148">
        <v>1015</v>
      </c>
      <c r="B148" t="s">
        <v>569</v>
      </c>
      <c r="C148" t="s">
        <v>570</v>
      </c>
      <c r="D148">
        <v>29</v>
      </c>
      <c r="E148" t="s">
        <v>22</v>
      </c>
      <c r="F148" s="1">
        <v>45819</v>
      </c>
      <c r="G148" s="1">
        <v>45475</v>
      </c>
      <c r="H148" t="s">
        <v>571</v>
      </c>
      <c r="I148" t="s">
        <v>72</v>
      </c>
      <c r="J148" t="s">
        <v>572</v>
      </c>
      <c r="K148" t="s">
        <v>45</v>
      </c>
      <c r="L148" s="4">
        <v>486.12877912609605</v>
      </c>
      <c r="M148" t="s">
        <v>19</v>
      </c>
    </row>
    <row r="149" spans="1:13" x14ac:dyDescent="0.25">
      <c r="A149">
        <v>1015</v>
      </c>
      <c r="B149" t="s">
        <v>573</v>
      </c>
      <c r="C149" t="s">
        <v>574</v>
      </c>
      <c r="D149">
        <v>35</v>
      </c>
      <c r="E149" t="s">
        <v>15</v>
      </c>
      <c r="F149" s="1">
        <v>45959</v>
      </c>
      <c r="G149" s="1">
        <v>45821</v>
      </c>
      <c r="H149" t="s">
        <v>575</v>
      </c>
      <c r="I149" t="s">
        <v>17</v>
      </c>
      <c r="J149" t="s">
        <v>576</v>
      </c>
      <c r="K149" t="s">
        <v>45</v>
      </c>
      <c r="L149" s="4">
        <v>599.58650129267301</v>
      </c>
      <c r="M149" t="s">
        <v>27</v>
      </c>
    </row>
    <row r="150" spans="1:13" x14ac:dyDescent="0.25">
      <c r="A150">
        <v>1015</v>
      </c>
      <c r="B150" t="s">
        <v>577</v>
      </c>
      <c r="C150" t="s">
        <v>578</v>
      </c>
      <c r="D150">
        <v>21</v>
      </c>
      <c r="E150" t="s">
        <v>15</v>
      </c>
      <c r="F150" s="1">
        <v>45842</v>
      </c>
      <c r="G150" s="1">
        <v>45695</v>
      </c>
      <c r="H150" t="s">
        <v>579</v>
      </c>
      <c r="I150" t="s">
        <v>72</v>
      </c>
      <c r="J150">
        <v>168.33</v>
      </c>
      <c r="K150" s="3" t="s">
        <v>18</v>
      </c>
      <c r="L150" s="4">
        <v>168.33</v>
      </c>
      <c r="M150" t="s">
        <v>27</v>
      </c>
    </row>
    <row r="151" spans="1:13" x14ac:dyDescent="0.25">
      <c r="A151">
        <v>1015</v>
      </c>
      <c r="B151" t="s">
        <v>580</v>
      </c>
      <c r="C151" t="s">
        <v>581</v>
      </c>
      <c r="D151">
        <v>63</v>
      </c>
      <c r="E151" t="s">
        <v>22</v>
      </c>
      <c r="F151" s="1">
        <v>45989</v>
      </c>
      <c r="G151" s="1">
        <v>45559</v>
      </c>
      <c r="H151" t="s">
        <v>582</v>
      </c>
      <c r="I151" t="s">
        <v>24</v>
      </c>
      <c r="J151">
        <v>427.62</v>
      </c>
      <c r="K151" s="3" t="s">
        <v>18</v>
      </c>
      <c r="L151" s="4">
        <v>427.62</v>
      </c>
      <c r="M151" t="s">
        <v>19</v>
      </c>
    </row>
    <row r="152" spans="1:13" x14ac:dyDescent="0.25">
      <c r="A152">
        <v>1016</v>
      </c>
      <c r="B152" t="s">
        <v>583</v>
      </c>
      <c r="C152" t="s">
        <v>584</v>
      </c>
      <c r="D152">
        <v>35</v>
      </c>
      <c r="E152" t="s">
        <v>15</v>
      </c>
      <c r="F152" s="1">
        <v>46021</v>
      </c>
      <c r="G152" s="1">
        <v>45747</v>
      </c>
      <c r="H152" t="s">
        <v>585</v>
      </c>
      <c r="I152" t="s">
        <v>31</v>
      </c>
      <c r="J152" t="s">
        <v>586</v>
      </c>
      <c r="K152" t="s">
        <v>26</v>
      </c>
      <c r="L152" s="4">
        <v>395.86970676062697</v>
      </c>
      <c r="M152" t="s">
        <v>19</v>
      </c>
    </row>
    <row r="153" spans="1:13" x14ac:dyDescent="0.25">
      <c r="A153">
        <v>1016</v>
      </c>
      <c r="B153" t="s">
        <v>587</v>
      </c>
      <c r="C153" t="s">
        <v>588</v>
      </c>
      <c r="D153">
        <v>44</v>
      </c>
      <c r="E153" t="s">
        <v>22</v>
      </c>
      <c r="F153" s="1">
        <v>45830</v>
      </c>
      <c r="G153" s="1">
        <v>45461</v>
      </c>
      <c r="H153" t="s">
        <v>589</v>
      </c>
      <c r="I153" t="s">
        <v>31</v>
      </c>
      <c r="J153" t="s">
        <v>590</v>
      </c>
      <c r="K153" t="s">
        <v>26</v>
      </c>
      <c r="L153" s="4">
        <v>181.69141500358199</v>
      </c>
      <c r="M153" t="s">
        <v>19</v>
      </c>
    </row>
    <row r="154" spans="1:13" x14ac:dyDescent="0.25">
      <c r="A154">
        <v>1016</v>
      </c>
      <c r="B154" t="s">
        <v>591</v>
      </c>
      <c r="C154" t="s">
        <v>592</v>
      </c>
      <c r="D154">
        <v>36</v>
      </c>
      <c r="E154" t="s">
        <v>15</v>
      </c>
      <c r="F154" s="1">
        <v>45996</v>
      </c>
      <c r="G154" s="1">
        <v>45458</v>
      </c>
      <c r="H154" t="s">
        <v>593</v>
      </c>
      <c r="I154" t="s">
        <v>24</v>
      </c>
      <c r="J154">
        <v>108.6</v>
      </c>
      <c r="K154" s="3" t="s">
        <v>18</v>
      </c>
      <c r="L154" s="4">
        <v>108.6</v>
      </c>
      <c r="M154" t="s">
        <v>27</v>
      </c>
    </row>
    <row r="155" spans="1:13" x14ac:dyDescent="0.25">
      <c r="A155">
        <v>1016</v>
      </c>
      <c r="B155" t="s">
        <v>594</v>
      </c>
      <c r="C155" t="s">
        <v>595</v>
      </c>
      <c r="D155">
        <v>78</v>
      </c>
      <c r="E155" t="s">
        <v>15</v>
      </c>
      <c r="F155" s="1">
        <v>45798</v>
      </c>
      <c r="G155" s="1">
        <v>45522</v>
      </c>
      <c r="H155" t="s">
        <v>596</v>
      </c>
      <c r="I155" t="s">
        <v>24</v>
      </c>
      <c r="J155" t="s">
        <v>597</v>
      </c>
      <c r="K155" t="s">
        <v>33</v>
      </c>
      <c r="L155" s="4">
        <v>0.96939409904500007</v>
      </c>
      <c r="M155" t="s">
        <v>19</v>
      </c>
    </row>
    <row r="156" spans="1:13" x14ac:dyDescent="0.25">
      <c r="A156">
        <v>1016</v>
      </c>
      <c r="B156" t="s">
        <v>598</v>
      </c>
      <c r="C156" t="s">
        <v>599</v>
      </c>
      <c r="D156">
        <v>81</v>
      </c>
      <c r="E156" t="s">
        <v>15</v>
      </c>
      <c r="F156" s="1">
        <v>45859</v>
      </c>
      <c r="G156" s="1">
        <v>45481</v>
      </c>
      <c r="H156" t="s">
        <v>600</v>
      </c>
      <c r="I156" t="s">
        <v>17</v>
      </c>
      <c r="J156" t="s">
        <v>601</v>
      </c>
      <c r="K156" t="s">
        <v>45</v>
      </c>
      <c r="L156" s="4">
        <v>610.95503736247406</v>
      </c>
      <c r="M156" t="s">
        <v>19</v>
      </c>
    </row>
    <row r="157" spans="1:13" x14ac:dyDescent="0.25">
      <c r="A157">
        <v>1016</v>
      </c>
      <c r="B157" t="s">
        <v>602</v>
      </c>
      <c r="C157" t="s">
        <v>603</v>
      </c>
      <c r="D157">
        <v>74</v>
      </c>
      <c r="E157" t="s">
        <v>22</v>
      </c>
      <c r="F157" s="1">
        <v>45997</v>
      </c>
      <c r="G157" s="1">
        <v>45569</v>
      </c>
      <c r="H157" t="s">
        <v>313</v>
      </c>
      <c r="I157" t="s">
        <v>24</v>
      </c>
      <c r="J157" t="s">
        <v>604</v>
      </c>
      <c r="K157" t="s">
        <v>26</v>
      </c>
      <c r="L157" s="4">
        <v>65.261859898851</v>
      </c>
      <c r="M157" t="s">
        <v>19</v>
      </c>
    </row>
    <row r="158" spans="1:13" x14ac:dyDescent="0.25">
      <c r="A158">
        <v>1016</v>
      </c>
      <c r="B158" t="s">
        <v>605</v>
      </c>
      <c r="C158" t="s">
        <v>606</v>
      </c>
      <c r="D158">
        <v>42</v>
      </c>
      <c r="E158" t="s">
        <v>22</v>
      </c>
      <c r="F158" s="1">
        <v>45966</v>
      </c>
      <c r="G158" s="1">
        <v>45507</v>
      </c>
      <c r="H158" t="s">
        <v>607</v>
      </c>
      <c r="I158" t="s">
        <v>17</v>
      </c>
      <c r="M158" t="s">
        <v>19</v>
      </c>
    </row>
    <row r="159" spans="1:13" x14ac:dyDescent="0.25">
      <c r="A159">
        <v>1016</v>
      </c>
      <c r="B159" t="s">
        <v>608</v>
      </c>
      <c r="C159" t="s">
        <v>609</v>
      </c>
      <c r="D159">
        <v>31</v>
      </c>
      <c r="E159" t="s">
        <v>22</v>
      </c>
      <c r="F159" s="1">
        <v>45957</v>
      </c>
      <c r="G159" s="1">
        <v>45728</v>
      </c>
      <c r="H159" t="s">
        <v>610</v>
      </c>
      <c r="I159" t="s">
        <v>31</v>
      </c>
      <c r="J159" t="s">
        <v>611</v>
      </c>
      <c r="K159" t="s">
        <v>26</v>
      </c>
      <c r="L159" s="4">
        <v>565.58742011580591</v>
      </c>
      <c r="M159" t="s">
        <v>19</v>
      </c>
    </row>
    <row r="160" spans="1:13" x14ac:dyDescent="0.25">
      <c r="A160">
        <v>1016</v>
      </c>
      <c r="B160" t="s">
        <v>612</v>
      </c>
      <c r="C160" t="s">
        <v>613</v>
      </c>
      <c r="D160">
        <v>29</v>
      </c>
      <c r="E160" t="s">
        <v>22</v>
      </c>
      <c r="F160" s="1">
        <v>45971</v>
      </c>
      <c r="G160" s="1">
        <v>45794</v>
      </c>
      <c r="H160" t="s">
        <v>614</v>
      </c>
      <c r="I160" t="s">
        <v>72</v>
      </c>
      <c r="J160" t="s">
        <v>615</v>
      </c>
      <c r="K160" t="s">
        <v>33</v>
      </c>
      <c r="L160" s="4">
        <v>2.535523927421</v>
      </c>
      <c r="M160" t="s">
        <v>19</v>
      </c>
    </row>
    <row r="161" spans="1:13" x14ac:dyDescent="0.25">
      <c r="A161">
        <v>1016</v>
      </c>
      <c r="B161" t="s">
        <v>616</v>
      </c>
      <c r="C161" t="s">
        <v>617</v>
      </c>
      <c r="D161">
        <v>40</v>
      </c>
      <c r="E161" t="s">
        <v>15</v>
      </c>
      <c r="F161" s="1">
        <v>45807</v>
      </c>
      <c r="G161" s="1">
        <v>45800</v>
      </c>
      <c r="H161" t="s">
        <v>618</v>
      </c>
      <c r="I161" t="s">
        <v>31</v>
      </c>
      <c r="J161">
        <v>136.22999999999999</v>
      </c>
      <c r="K161" s="3" t="s">
        <v>18</v>
      </c>
      <c r="L161" s="4">
        <v>136.22999999999999</v>
      </c>
      <c r="M161" t="s">
        <v>19</v>
      </c>
    </row>
    <row r="162" spans="1:13" x14ac:dyDescent="0.25">
      <c r="A162">
        <v>1016</v>
      </c>
      <c r="B162" t="s">
        <v>619</v>
      </c>
      <c r="C162" t="s">
        <v>620</v>
      </c>
      <c r="D162">
        <v>46</v>
      </c>
      <c r="E162" t="s">
        <v>22</v>
      </c>
      <c r="F162" s="1">
        <v>45826</v>
      </c>
      <c r="G162" s="1">
        <v>45584</v>
      </c>
      <c r="H162" t="s">
        <v>621</v>
      </c>
      <c r="I162" t="s">
        <v>31</v>
      </c>
      <c r="J162" t="s">
        <v>622</v>
      </c>
      <c r="K162" t="s">
        <v>33</v>
      </c>
      <c r="L162" s="4">
        <v>3.7021522395869999</v>
      </c>
      <c r="M162" t="s">
        <v>19</v>
      </c>
    </row>
    <row r="163" spans="1:13" x14ac:dyDescent="0.25">
      <c r="A163">
        <v>1016</v>
      </c>
      <c r="B163" t="s">
        <v>623</v>
      </c>
      <c r="C163" t="s">
        <v>624</v>
      </c>
      <c r="D163">
        <v>53</v>
      </c>
      <c r="E163" t="s">
        <v>15</v>
      </c>
      <c r="F163" s="1">
        <v>45806</v>
      </c>
      <c r="G163" s="1">
        <v>45710</v>
      </c>
      <c r="H163" t="s">
        <v>625</v>
      </c>
      <c r="I163" t="s">
        <v>31</v>
      </c>
      <c r="J163" t="s">
        <v>626</v>
      </c>
      <c r="K163" t="s">
        <v>33</v>
      </c>
      <c r="L163" s="4">
        <v>2.9097551377499999</v>
      </c>
      <c r="M163" t="s">
        <v>19</v>
      </c>
    </row>
    <row r="164" spans="1:13" x14ac:dyDescent="0.25">
      <c r="A164">
        <v>1016</v>
      </c>
      <c r="B164" t="s">
        <v>627</v>
      </c>
      <c r="C164" t="s">
        <v>628</v>
      </c>
      <c r="D164">
        <v>49</v>
      </c>
      <c r="E164" t="s">
        <v>22</v>
      </c>
      <c r="F164" s="1">
        <v>45916</v>
      </c>
      <c r="G164" s="1">
        <v>45779</v>
      </c>
      <c r="H164" t="s">
        <v>629</v>
      </c>
      <c r="I164" t="s">
        <v>31</v>
      </c>
      <c r="M164" t="s">
        <v>27</v>
      </c>
    </row>
    <row r="165" spans="1:13" x14ac:dyDescent="0.25">
      <c r="A165">
        <v>1016</v>
      </c>
      <c r="B165" t="s">
        <v>630</v>
      </c>
      <c r="C165" t="s">
        <v>631</v>
      </c>
      <c r="D165">
        <v>87</v>
      </c>
      <c r="E165" t="s">
        <v>15</v>
      </c>
      <c r="F165" s="1">
        <v>46046</v>
      </c>
      <c r="G165" s="1">
        <v>45635</v>
      </c>
      <c r="H165" t="s">
        <v>632</v>
      </c>
      <c r="I165" t="s">
        <v>17</v>
      </c>
      <c r="J165" t="s">
        <v>633</v>
      </c>
      <c r="K165" t="s">
        <v>33</v>
      </c>
      <c r="L165" s="4">
        <v>4.8372188834120005</v>
      </c>
      <c r="M165" t="s">
        <v>19</v>
      </c>
    </row>
    <row r="166" spans="1:13" x14ac:dyDescent="0.25">
      <c r="A166">
        <v>1016</v>
      </c>
      <c r="B166" t="s">
        <v>634</v>
      </c>
      <c r="C166" t="s">
        <v>635</v>
      </c>
      <c r="D166">
        <v>22</v>
      </c>
      <c r="E166" t="s">
        <v>22</v>
      </c>
      <c r="F166" s="1">
        <v>45777</v>
      </c>
      <c r="G166" s="1">
        <v>45483</v>
      </c>
      <c r="H166" t="s">
        <v>636</v>
      </c>
      <c r="I166" t="s">
        <v>72</v>
      </c>
      <c r="M166" t="s">
        <v>27</v>
      </c>
    </row>
    <row r="167" spans="1:13" x14ac:dyDescent="0.25">
      <c r="A167">
        <v>1017</v>
      </c>
      <c r="B167" t="s">
        <v>637</v>
      </c>
      <c r="C167" t="s">
        <v>638</v>
      </c>
      <c r="D167">
        <v>86</v>
      </c>
      <c r="E167" t="s">
        <v>15</v>
      </c>
      <c r="F167" s="1">
        <v>45805</v>
      </c>
      <c r="G167" s="1">
        <v>45483</v>
      </c>
      <c r="H167" t="s">
        <v>639</v>
      </c>
      <c r="I167" t="s">
        <v>72</v>
      </c>
      <c r="M167" t="s">
        <v>19</v>
      </c>
    </row>
    <row r="168" spans="1:13" x14ac:dyDescent="0.25">
      <c r="A168">
        <v>1017</v>
      </c>
      <c r="B168" t="s">
        <v>640</v>
      </c>
      <c r="C168" t="s">
        <v>641</v>
      </c>
      <c r="D168">
        <v>43</v>
      </c>
      <c r="E168" t="s">
        <v>15</v>
      </c>
      <c r="F168" s="1">
        <v>45795</v>
      </c>
      <c r="G168" s="1">
        <v>45495</v>
      </c>
      <c r="H168" t="s">
        <v>642</v>
      </c>
      <c r="I168" t="s">
        <v>31</v>
      </c>
      <c r="J168" t="s">
        <v>643</v>
      </c>
      <c r="K168" t="s">
        <v>26</v>
      </c>
      <c r="L168" s="4">
        <v>351.70875900636298</v>
      </c>
      <c r="M168" t="s">
        <v>27</v>
      </c>
    </row>
    <row r="169" spans="1:13" x14ac:dyDescent="0.25">
      <c r="A169">
        <v>1017</v>
      </c>
      <c r="B169" t="s">
        <v>644</v>
      </c>
      <c r="C169" t="s">
        <v>645</v>
      </c>
      <c r="D169">
        <v>34</v>
      </c>
      <c r="E169" t="s">
        <v>15</v>
      </c>
      <c r="F169" s="1">
        <v>45858</v>
      </c>
      <c r="G169" s="1">
        <v>45791</v>
      </c>
      <c r="H169" t="s">
        <v>646</v>
      </c>
      <c r="I169" t="s">
        <v>17</v>
      </c>
      <c r="J169" t="s">
        <v>647</v>
      </c>
      <c r="K169" t="s">
        <v>33</v>
      </c>
      <c r="L169" s="4">
        <v>2.1277387839720001</v>
      </c>
      <c r="M169" t="s">
        <v>27</v>
      </c>
    </row>
    <row r="170" spans="1:13" x14ac:dyDescent="0.25">
      <c r="A170">
        <v>1017</v>
      </c>
      <c r="B170" t="s">
        <v>648</v>
      </c>
      <c r="C170" t="s">
        <v>649</v>
      </c>
      <c r="D170">
        <v>84</v>
      </c>
      <c r="E170" t="s">
        <v>15</v>
      </c>
      <c r="F170" s="1">
        <v>46058</v>
      </c>
      <c r="G170" s="1">
        <v>45440</v>
      </c>
      <c r="H170" t="s">
        <v>650</v>
      </c>
      <c r="I170" t="s">
        <v>31</v>
      </c>
      <c r="J170" t="s">
        <v>651</v>
      </c>
      <c r="K170" t="s">
        <v>26</v>
      </c>
      <c r="L170" s="4">
        <v>220.33224428856298</v>
      </c>
      <c r="M170" t="s">
        <v>27</v>
      </c>
    </row>
    <row r="171" spans="1:13" x14ac:dyDescent="0.25">
      <c r="A171">
        <v>1017</v>
      </c>
      <c r="B171" t="s">
        <v>652</v>
      </c>
      <c r="C171" t="s">
        <v>653</v>
      </c>
      <c r="D171">
        <v>86</v>
      </c>
      <c r="E171" t="s">
        <v>15</v>
      </c>
      <c r="F171" s="1">
        <v>46062</v>
      </c>
      <c r="G171" s="1">
        <v>46043</v>
      </c>
      <c r="H171" t="s">
        <v>654</v>
      </c>
      <c r="I171" t="s">
        <v>24</v>
      </c>
      <c r="J171">
        <v>469.3</v>
      </c>
      <c r="K171" s="3" t="s">
        <v>18</v>
      </c>
      <c r="L171" s="4">
        <v>469.3</v>
      </c>
      <c r="M171" t="s">
        <v>27</v>
      </c>
    </row>
    <row r="172" spans="1:13" x14ac:dyDescent="0.25">
      <c r="A172">
        <v>1017</v>
      </c>
      <c r="B172" t="s">
        <v>655</v>
      </c>
      <c r="C172" t="s">
        <v>656</v>
      </c>
      <c r="D172">
        <v>55</v>
      </c>
      <c r="E172" t="s">
        <v>22</v>
      </c>
      <c r="F172" s="1">
        <v>45856</v>
      </c>
      <c r="G172" s="1">
        <v>45479</v>
      </c>
      <c r="H172" t="s">
        <v>657</v>
      </c>
      <c r="I172" t="s">
        <v>17</v>
      </c>
      <c r="J172" t="s">
        <v>658</v>
      </c>
      <c r="K172" t="s">
        <v>33</v>
      </c>
      <c r="L172" s="4">
        <v>3.8294474733609998</v>
      </c>
      <c r="M172" t="s">
        <v>27</v>
      </c>
    </row>
    <row r="173" spans="1:13" x14ac:dyDescent="0.25">
      <c r="A173">
        <v>1017</v>
      </c>
      <c r="B173" t="s">
        <v>659</v>
      </c>
      <c r="C173" t="s">
        <v>660</v>
      </c>
      <c r="D173">
        <v>82</v>
      </c>
      <c r="E173" t="s">
        <v>15</v>
      </c>
      <c r="F173" s="1">
        <v>46037</v>
      </c>
      <c r="G173" s="1">
        <v>45862</v>
      </c>
      <c r="H173" t="s">
        <v>661</v>
      </c>
      <c r="I173" t="s">
        <v>17</v>
      </c>
      <c r="J173" t="s">
        <v>662</v>
      </c>
      <c r="K173" t="s">
        <v>26</v>
      </c>
      <c r="L173" s="4">
        <v>180.481368157497</v>
      </c>
      <c r="M173" t="s">
        <v>27</v>
      </c>
    </row>
    <row r="174" spans="1:13" x14ac:dyDescent="0.25">
      <c r="A174">
        <v>1017</v>
      </c>
      <c r="B174" t="s">
        <v>663</v>
      </c>
      <c r="C174" t="s">
        <v>664</v>
      </c>
      <c r="D174">
        <v>50</v>
      </c>
      <c r="E174" t="s">
        <v>22</v>
      </c>
      <c r="F174" s="1">
        <v>45821</v>
      </c>
      <c r="G174" s="1">
        <v>45672</v>
      </c>
      <c r="H174" t="s">
        <v>665</v>
      </c>
      <c r="I174" t="s">
        <v>72</v>
      </c>
      <c r="J174">
        <v>370.13</v>
      </c>
      <c r="K174" s="3" t="s">
        <v>18</v>
      </c>
      <c r="L174" s="4">
        <v>370.13</v>
      </c>
      <c r="M174" t="s">
        <v>19</v>
      </c>
    </row>
    <row r="175" spans="1:13" x14ac:dyDescent="0.25">
      <c r="A175">
        <v>1018</v>
      </c>
      <c r="B175" t="s">
        <v>666</v>
      </c>
      <c r="C175" t="s">
        <v>667</v>
      </c>
      <c r="D175">
        <v>22</v>
      </c>
      <c r="E175" t="s">
        <v>15</v>
      </c>
      <c r="F175" s="1">
        <v>45960</v>
      </c>
      <c r="G175" s="1">
        <v>45655</v>
      </c>
      <c r="H175" t="s">
        <v>668</v>
      </c>
      <c r="I175" t="s">
        <v>72</v>
      </c>
      <c r="J175" t="s">
        <v>669</v>
      </c>
      <c r="K175" t="s">
        <v>26</v>
      </c>
      <c r="L175" s="4">
        <v>114.0901312023</v>
      </c>
      <c r="M175" t="s">
        <v>27</v>
      </c>
    </row>
    <row r="176" spans="1:13" x14ac:dyDescent="0.25">
      <c r="A176">
        <v>1018</v>
      </c>
      <c r="B176" t="s">
        <v>670</v>
      </c>
      <c r="C176" t="s">
        <v>671</v>
      </c>
      <c r="D176">
        <v>55</v>
      </c>
      <c r="E176" t="s">
        <v>15</v>
      </c>
      <c r="F176" s="1">
        <v>46082</v>
      </c>
      <c r="G176" s="1">
        <v>45446</v>
      </c>
      <c r="H176" t="s">
        <v>672</v>
      </c>
      <c r="I176" t="s">
        <v>24</v>
      </c>
      <c r="J176" t="s">
        <v>673</v>
      </c>
      <c r="K176" t="s">
        <v>26</v>
      </c>
      <c r="L176" s="4">
        <v>369.53678253868202</v>
      </c>
      <c r="M176" t="s">
        <v>27</v>
      </c>
    </row>
    <row r="177" spans="1:13" x14ac:dyDescent="0.25">
      <c r="A177">
        <v>1018</v>
      </c>
      <c r="B177" t="s">
        <v>674</v>
      </c>
      <c r="C177" t="s">
        <v>675</v>
      </c>
      <c r="D177">
        <v>78</v>
      </c>
      <c r="E177" t="s">
        <v>22</v>
      </c>
      <c r="F177" s="1">
        <v>45869</v>
      </c>
      <c r="G177" s="1">
        <v>45832</v>
      </c>
      <c r="H177" t="s">
        <v>676</v>
      </c>
      <c r="I177" t="s">
        <v>17</v>
      </c>
      <c r="J177">
        <v>149.80000000000001</v>
      </c>
      <c r="K177" s="3" t="s">
        <v>18</v>
      </c>
      <c r="L177" s="4">
        <v>149.80000000000001</v>
      </c>
      <c r="M177" t="s">
        <v>19</v>
      </c>
    </row>
    <row r="178" spans="1:13" x14ac:dyDescent="0.25">
      <c r="A178">
        <v>1018</v>
      </c>
      <c r="B178" t="s">
        <v>677</v>
      </c>
      <c r="C178" t="s">
        <v>678</v>
      </c>
      <c r="D178">
        <v>34</v>
      </c>
      <c r="E178" t="s">
        <v>15</v>
      </c>
      <c r="F178" s="1">
        <v>46016</v>
      </c>
      <c r="G178" s="1">
        <v>45547</v>
      </c>
      <c r="H178" t="s">
        <v>679</v>
      </c>
      <c r="I178" t="s">
        <v>72</v>
      </c>
      <c r="J178" t="s">
        <v>680</v>
      </c>
      <c r="K178" t="s">
        <v>45</v>
      </c>
      <c r="L178" s="4">
        <v>146.37157571141901</v>
      </c>
      <c r="M178" t="s">
        <v>27</v>
      </c>
    </row>
    <row r="179" spans="1:13" x14ac:dyDescent="0.25">
      <c r="A179">
        <v>1018</v>
      </c>
      <c r="B179" t="s">
        <v>681</v>
      </c>
      <c r="C179" t="s">
        <v>682</v>
      </c>
      <c r="D179">
        <v>53</v>
      </c>
      <c r="E179" t="s">
        <v>15</v>
      </c>
      <c r="F179" s="1">
        <v>45941</v>
      </c>
      <c r="G179" s="1">
        <v>45381</v>
      </c>
      <c r="H179" t="s">
        <v>683</v>
      </c>
      <c r="I179" t="s">
        <v>24</v>
      </c>
      <c r="J179">
        <v>277.20999999999998</v>
      </c>
      <c r="K179" s="3" t="s">
        <v>18</v>
      </c>
      <c r="L179" s="4">
        <v>277.20999999999998</v>
      </c>
      <c r="M179" t="s">
        <v>19</v>
      </c>
    </row>
    <row r="180" spans="1:13" x14ac:dyDescent="0.25">
      <c r="A180">
        <v>1018</v>
      </c>
      <c r="B180" t="s">
        <v>684</v>
      </c>
      <c r="C180" t="s">
        <v>685</v>
      </c>
      <c r="D180">
        <v>54</v>
      </c>
      <c r="E180" t="s">
        <v>15</v>
      </c>
      <c r="F180" s="1">
        <v>46106</v>
      </c>
      <c r="G180" s="1">
        <v>45540</v>
      </c>
      <c r="H180" t="s">
        <v>686</v>
      </c>
      <c r="I180" t="s">
        <v>17</v>
      </c>
      <c r="J180" t="s">
        <v>687</v>
      </c>
      <c r="K180" t="s">
        <v>45</v>
      </c>
      <c r="L180" s="4">
        <v>436.49018877185307</v>
      </c>
      <c r="M180" t="s">
        <v>19</v>
      </c>
    </row>
    <row r="181" spans="1:13" x14ac:dyDescent="0.25">
      <c r="A181">
        <v>1018</v>
      </c>
      <c r="B181" t="s">
        <v>688</v>
      </c>
      <c r="C181" t="s">
        <v>689</v>
      </c>
      <c r="D181">
        <v>71</v>
      </c>
      <c r="E181" t="s">
        <v>22</v>
      </c>
      <c r="F181" s="1">
        <v>45794</v>
      </c>
      <c r="G181" s="1">
        <v>45651</v>
      </c>
      <c r="H181" t="s">
        <v>690</v>
      </c>
      <c r="I181" t="s">
        <v>24</v>
      </c>
      <c r="J181" t="s">
        <v>691</v>
      </c>
      <c r="K181" t="s">
        <v>33</v>
      </c>
      <c r="L181" s="4">
        <v>1.3880842707580001</v>
      </c>
      <c r="M181" t="s">
        <v>19</v>
      </c>
    </row>
    <row r="182" spans="1:13" x14ac:dyDescent="0.25">
      <c r="A182">
        <v>1018</v>
      </c>
      <c r="B182" t="s">
        <v>692</v>
      </c>
      <c r="C182" t="s">
        <v>693</v>
      </c>
      <c r="D182">
        <v>68</v>
      </c>
      <c r="E182" t="s">
        <v>22</v>
      </c>
      <c r="F182" s="1">
        <v>45833</v>
      </c>
      <c r="G182" s="1">
        <v>45813</v>
      </c>
      <c r="H182" t="s">
        <v>694</v>
      </c>
      <c r="I182" t="s">
        <v>72</v>
      </c>
      <c r="J182" t="s">
        <v>695</v>
      </c>
      <c r="K182" t="s">
        <v>26</v>
      </c>
      <c r="L182" s="4">
        <v>246.23877105045898</v>
      </c>
      <c r="M182" t="s">
        <v>19</v>
      </c>
    </row>
    <row r="183" spans="1:13" x14ac:dyDescent="0.25">
      <c r="A183">
        <v>1018</v>
      </c>
      <c r="B183" t="s">
        <v>696</v>
      </c>
      <c r="C183" t="s">
        <v>697</v>
      </c>
      <c r="D183">
        <v>20</v>
      </c>
      <c r="E183" t="s">
        <v>15</v>
      </c>
      <c r="F183" s="1">
        <v>45861</v>
      </c>
      <c r="G183" s="1">
        <v>45830</v>
      </c>
      <c r="H183" t="s">
        <v>698</v>
      </c>
      <c r="I183" t="s">
        <v>24</v>
      </c>
      <c r="J183" t="s">
        <v>699</v>
      </c>
      <c r="K183" t="s">
        <v>26</v>
      </c>
      <c r="L183" s="4">
        <v>159.36893175723299</v>
      </c>
      <c r="M183" t="s">
        <v>27</v>
      </c>
    </row>
    <row r="184" spans="1:13" x14ac:dyDescent="0.25">
      <c r="A184">
        <v>1018</v>
      </c>
      <c r="B184" t="s">
        <v>700</v>
      </c>
      <c r="C184" t="s">
        <v>701</v>
      </c>
      <c r="D184">
        <v>54</v>
      </c>
      <c r="E184" t="s">
        <v>22</v>
      </c>
      <c r="F184" s="1">
        <v>45951</v>
      </c>
      <c r="G184" s="1">
        <v>45758</v>
      </c>
      <c r="H184" t="s">
        <v>702</v>
      </c>
      <c r="I184" t="s">
        <v>17</v>
      </c>
      <c r="J184">
        <v>252.53</v>
      </c>
      <c r="K184" s="3" t="s">
        <v>18</v>
      </c>
      <c r="L184" s="4">
        <v>252.53</v>
      </c>
      <c r="M184" t="s">
        <v>19</v>
      </c>
    </row>
    <row r="185" spans="1:13" x14ac:dyDescent="0.25">
      <c r="A185">
        <v>1018</v>
      </c>
      <c r="B185" t="s">
        <v>703</v>
      </c>
      <c r="C185" t="s">
        <v>704</v>
      </c>
      <c r="D185">
        <v>56</v>
      </c>
      <c r="E185" t="s">
        <v>15</v>
      </c>
      <c r="F185" s="1">
        <v>46081</v>
      </c>
      <c r="G185" s="1">
        <v>45696</v>
      </c>
      <c r="H185" t="s">
        <v>705</v>
      </c>
      <c r="I185" t="s">
        <v>72</v>
      </c>
      <c r="J185" t="s">
        <v>706</v>
      </c>
      <c r="K185" t="s">
        <v>33</v>
      </c>
      <c r="L185" s="4">
        <v>0.72140956207999996</v>
      </c>
      <c r="M185" t="s">
        <v>19</v>
      </c>
    </row>
    <row r="186" spans="1:13" x14ac:dyDescent="0.25">
      <c r="A186">
        <v>1018</v>
      </c>
      <c r="B186" t="s">
        <v>707</v>
      </c>
      <c r="C186" t="s">
        <v>708</v>
      </c>
      <c r="D186">
        <v>68</v>
      </c>
      <c r="E186" t="s">
        <v>22</v>
      </c>
      <c r="F186" s="1">
        <v>45769</v>
      </c>
      <c r="G186" s="1">
        <v>45750</v>
      </c>
      <c r="H186" t="s">
        <v>709</v>
      </c>
      <c r="I186" t="s">
        <v>24</v>
      </c>
      <c r="J186" t="s">
        <v>710</v>
      </c>
      <c r="K186" t="s">
        <v>33</v>
      </c>
      <c r="L186" s="4">
        <v>3.1982141065410001</v>
      </c>
      <c r="M186" t="s">
        <v>27</v>
      </c>
    </row>
    <row r="187" spans="1:13" x14ac:dyDescent="0.25">
      <c r="A187">
        <v>1018</v>
      </c>
      <c r="B187" t="s">
        <v>711</v>
      </c>
      <c r="C187" t="s">
        <v>712</v>
      </c>
      <c r="D187">
        <v>55</v>
      </c>
      <c r="E187" t="s">
        <v>22</v>
      </c>
      <c r="F187" s="1">
        <v>46014</v>
      </c>
      <c r="G187" s="1">
        <v>45711</v>
      </c>
      <c r="H187" t="s">
        <v>713</v>
      </c>
      <c r="I187" t="s">
        <v>24</v>
      </c>
      <c r="J187" t="s">
        <v>714</v>
      </c>
      <c r="K187" t="s">
        <v>26</v>
      </c>
      <c r="L187" s="4">
        <v>353.56416417036002</v>
      </c>
      <c r="M187" t="s">
        <v>27</v>
      </c>
    </row>
    <row r="188" spans="1:13" x14ac:dyDescent="0.25">
      <c r="A188">
        <v>1018</v>
      </c>
      <c r="B188" t="s">
        <v>715</v>
      </c>
      <c r="C188" t="s">
        <v>716</v>
      </c>
      <c r="D188">
        <v>70</v>
      </c>
      <c r="E188" t="s">
        <v>15</v>
      </c>
      <c r="F188" s="1">
        <v>45778</v>
      </c>
      <c r="G188" s="1">
        <v>45552</v>
      </c>
      <c r="H188" t="s">
        <v>717</v>
      </c>
      <c r="I188" t="s">
        <v>72</v>
      </c>
      <c r="J188" t="s">
        <v>718</v>
      </c>
      <c r="K188" t="s">
        <v>26</v>
      </c>
      <c r="L188" s="4">
        <v>84.530415390794985</v>
      </c>
      <c r="M188" t="s">
        <v>19</v>
      </c>
    </row>
    <row r="189" spans="1:13" x14ac:dyDescent="0.25">
      <c r="A189">
        <v>1019</v>
      </c>
      <c r="B189" t="s">
        <v>719</v>
      </c>
      <c r="C189" t="s">
        <v>720</v>
      </c>
      <c r="D189">
        <v>35</v>
      </c>
      <c r="E189" t="s">
        <v>15</v>
      </c>
      <c r="F189" s="1">
        <v>45985</v>
      </c>
      <c r="G189" s="1">
        <v>45601</v>
      </c>
      <c r="H189" t="s">
        <v>721</v>
      </c>
      <c r="I189" t="s">
        <v>31</v>
      </c>
      <c r="J189" t="s">
        <v>722</v>
      </c>
      <c r="K189" t="s">
        <v>26</v>
      </c>
      <c r="L189" s="4">
        <v>131.895106223265</v>
      </c>
      <c r="M189" t="s">
        <v>19</v>
      </c>
    </row>
    <row r="190" spans="1:13" x14ac:dyDescent="0.25">
      <c r="A190">
        <v>1019</v>
      </c>
      <c r="B190" t="s">
        <v>723</v>
      </c>
      <c r="C190" t="s">
        <v>724</v>
      </c>
      <c r="D190">
        <v>38</v>
      </c>
      <c r="E190" t="s">
        <v>15</v>
      </c>
      <c r="F190" s="1">
        <v>46011</v>
      </c>
      <c r="G190" s="1">
        <v>45883</v>
      </c>
      <c r="H190" t="s">
        <v>725</v>
      </c>
      <c r="I190" t="s">
        <v>31</v>
      </c>
      <c r="J190" t="s">
        <v>726</v>
      </c>
      <c r="K190" t="s">
        <v>33</v>
      </c>
      <c r="L190" s="4">
        <v>3.6476270982670003</v>
      </c>
      <c r="M190" t="s">
        <v>19</v>
      </c>
    </row>
    <row r="191" spans="1:13" x14ac:dyDescent="0.25">
      <c r="A191">
        <v>1019</v>
      </c>
      <c r="B191" t="s">
        <v>727</v>
      </c>
      <c r="C191" t="s">
        <v>728</v>
      </c>
      <c r="D191">
        <v>33</v>
      </c>
      <c r="E191" t="s">
        <v>15</v>
      </c>
      <c r="F191" s="1">
        <v>45821</v>
      </c>
      <c r="G191" s="1">
        <v>45452</v>
      </c>
      <c r="H191" t="s">
        <v>729</v>
      </c>
      <c r="I191" t="s">
        <v>17</v>
      </c>
      <c r="M191" t="s">
        <v>27</v>
      </c>
    </row>
    <row r="192" spans="1:13" x14ac:dyDescent="0.25">
      <c r="A192">
        <v>1019</v>
      </c>
      <c r="B192" t="s">
        <v>730</v>
      </c>
      <c r="C192" t="s">
        <v>731</v>
      </c>
      <c r="D192">
        <v>41</v>
      </c>
      <c r="E192" t="s">
        <v>22</v>
      </c>
      <c r="F192" s="1">
        <v>45961</v>
      </c>
      <c r="G192" s="1">
        <v>45483</v>
      </c>
      <c r="H192" t="s">
        <v>732</v>
      </c>
      <c r="I192" t="s">
        <v>24</v>
      </c>
      <c r="J192" t="s">
        <v>733</v>
      </c>
      <c r="K192" t="s">
        <v>45</v>
      </c>
      <c r="L192" s="4">
        <v>316.79249274364201</v>
      </c>
      <c r="M192" t="s">
        <v>27</v>
      </c>
    </row>
    <row r="193" spans="1:13" x14ac:dyDescent="0.25">
      <c r="A193">
        <v>1019</v>
      </c>
      <c r="B193" t="s">
        <v>734</v>
      </c>
      <c r="C193" t="s">
        <v>735</v>
      </c>
      <c r="D193">
        <v>34</v>
      </c>
      <c r="E193" t="s">
        <v>15</v>
      </c>
      <c r="F193" s="1">
        <v>46081</v>
      </c>
      <c r="G193" s="1">
        <v>45869</v>
      </c>
      <c r="H193" t="s">
        <v>736</v>
      </c>
      <c r="I193" t="s">
        <v>17</v>
      </c>
      <c r="J193">
        <v>305.83999999999997</v>
      </c>
      <c r="K193" s="3" t="s">
        <v>18</v>
      </c>
      <c r="L193" s="4">
        <v>305.83999999999997</v>
      </c>
      <c r="M193" t="s">
        <v>19</v>
      </c>
    </row>
    <row r="194" spans="1:13" x14ac:dyDescent="0.25">
      <c r="A194">
        <v>1019</v>
      </c>
      <c r="B194" t="s">
        <v>737</v>
      </c>
      <c r="C194" t="s">
        <v>738</v>
      </c>
      <c r="D194">
        <v>66</v>
      </c>
      <c r="E194" t="s">
        <v>15</v>
      </c>
      <c r="F194" s="1">
        <v>45865</v>
      </c>
      <c r="G194" s="1">
        <v>45855</v>
      </c>
      <c r="H194" t="s">
        <v>739</v>
      </c>
      <c r="I194" t="s">
        <v>31</v>
      </c>
      <c r="J194" t="s">
        <v>740</v>
      </c>
      <c r="K194" t="s">
        <v>45</v>
      </c>
      <c r="L194" s="4">
        <v>512.414334255683</v>
      </c>
      <c r="M194" t="s">
        <v>27</v>
      </c>
    </row>
    <row r="195" spans="1:13" x14ac:dyDescent="0.25">
      <c r="A195">
        <v>1020</v>
      </c>
      <c r="B195" t="s">
        <v>741</v>
      </c>
      <c r="C195" t="s">
        <v>742</v>
      </c>
      <c r="D195">
        <v>31</v>
      </c>
      <c r="E195" t="s">
        <v>22</v>
      </c>
      <c r="F195" s="1">
        <v>45929</v>
      </c>
      <c r="G195" s="1">
        <v>45600</v>
      </c>
      <c r="H195" t="s">
        <v>743</v>
      </c>
      <c r="I195" t="s">
        <v>24</v>
      </c>
      <c r="J195" t="s">
        <v>744</v>
      </c>
      <c r="K195" t="s">
        <v>33</v>
      </c>
      <c r="L195" s="4">
        <v>1.4659923092210001</v>
      </c>
      <c r="M195" t="s">
        <v>19</v>
      </c>
    </row>
    <row r="196" spans="1:13" x14ac:dyDescent="0.25">
      <c r="A196">
        <v>1020</v>
      </c>
      <c r="B196" t="s">
        <v>745</v>
      </c>
      <c r="C196" t="s">
        <v>746</v>
      </c>
      <c r="D196">
        <v>40</v>
      </c>
      <c r="E196" t="s">
        <v>15</v>
      </c>
      <c r="F196" s="1">
        <v>46036</v>
      </c>
      <c r="G196" s="1">
        <v>45974</v>
      </c>
      <c r="H196" t="s">
        <v>747</v>
      </c>
      <c r="I196" t="s">
        <v>24</v>
      </c>
      <c r="J196" t="s">
        <v>748</v>
      </c>
      <c r="K196" t="s">
        <v>26</v>
      </c>
      <c r="L196" s="4">
        <v>468.38032348031101</v>
      </c>
      <c r="M196" t="s">
        <v>27</v>
      </c>
    </row>
    <row r="197" spans="1:13" x14ac:dyDescent="0.25">
      <c r="A197">
        <v>1020</v>
      </c>
      <c r="B197" t="s">
        <v>749</v>
      </c>
      <c r="C197" t="s">
        <v>750</v>
      </c>
      <c r="D197">
        <v>76</v>
      </c>
      <c r="E197" t="s">
        <v>15</v>
      </c>
      <c r="F197" s="1">
        <v>45807</v>
      </c>
      <c r="G197" s="1">
        <v>45500</v>
      </c>
      <c r="H197" t="s">
        <v>751</v>
      </c>
      <c r="I197" t="s">
        <v>17</v>
      </c>
      <c r="J197" t="s">
        <v>752</v>
      </c>
      <c r="K197" t="s">
        <v>26</v>
      </c>
      <c r="L197" s="4">
        <v>467.71191665104499</v>
      </c>
      <c r="M197" t="s">
        <v>27</v>
      </c>
    </row>
    <row r="198" spans="1:13" x14ac:dyDescent="0.25">
      <c r="A198">
        <v>1020</v>
      </c>
      <c r="B198" t="s">
        <v>753</v>
      </c>
      <c r="C198" t="s">
        <v>754</v>
      </c>
      <c r="D198">
        <v>65</v>
      </c>
      <c r="E198" t="s">
        <v>15</v>
      </c>
      <c r="F198" s="1">
        <v>46046</v>
      </c>
      <c r="G198" s="1">
        <v>46026</v>
      </c>
      <c r="H198" t="s">
        <v>755</v>
      </c>
      <c r="I198" t="s">
        <v>72</v>
      </c>
      <c r="J198" t="s">
        <v>756</v>
      </c>
      <c r="K198" t="s">
        <v>45</v>
      </c>
      <c r="L198" s="4">
        <v>244.73820229417302</v>
      </c>
      <c r="M198" t="s">
        <v>27</v>
      </c>
    </row>
    <row r="199" spans="1:13" x14ac:dyDescent="0.25">
      <c r="A199">
        <v>1020</v>
      </c>
      <c r="B199" t="s">
        <v>757</v>
      </c>
      <c r="C199" t="s">
        <v>758</v>
      </c>
      <c r="D199">
        <v>69</v>
      </c>
      <c r="E199" t="s">
        <v>15</v>
      </c>
      <c r="F199" s="1">
        <v>45904</v>
      </c>
      <c r="G199" s="1">
        <v>45704</v>
      </c>
      <c r="H199" t="s">
        <v>759</v>
      </c>
      <c r="I199" t="s">
        <v>17</v>
      </c>
      <c r="J199" t="s">
        <v>760</v>
      </c>
      <c r="K199" t="s">
        <v>26</v>
      </c>
      <c r="L199" s="4">
        <v>376.35914189946595</v>
      </c>
      <c r="M199" t="s">
        <v>27</v>
      </c>
    </row>
    <row r="200" spans="1:13" x14ac:dyDescent="0.25">
      <c r="A200">
        <v>1020</v>
      </c>
      <c r="B200" t="s">
        <v>761</v>
      </c>
      <c r="C200" t="s">
        <v>762</v>
      </c>
      <c r="D200">
        <v>45</v>
      </c>
      <c r="E200" t="s">
        <v>15</v>
      </c>
      <c r="F200" s="1">
        <v>45990</v>
      </c>
      <c r="G200" s="1">
        <v>45900</v>
      </c>
      <c r="H200" t="s">
        <v>763</v>
      </c>
      <c r="I200" t="s">
        <v>17</v>
      </c>
      <c r="J200">
        <v>343.21</v>
      </c>
      <c r="K200" s="3" t="s">
        <v>18</v>
      </c>
      <c r="L200" s="4">
        <v>343.21</v>
      </c>
      <c r="M200" t="s">
        <v>27</v>
      </c>
    </row>
    <row r="201" spans="1:13" x14ac:dyDescent="0.25">
      <c r="A201">
        <v>1020</v>
      </c>
      <c r="B201" t="s">
        <v>764</v>
      </c>
      <c r="C201" t="s">
        <v>765</v>
      </c>
      <c r="D201">
        <v>50</v>
      </c>
      <c r="E201" t="s">
        <v>22</v>
      </c>
      <c r="F201" s="1">
        <v>45887</v>
      </c>
      <c r="G201" s="1">
        <v>45794</v>
      </c>
      <c r="H201" t="s">
        <v>766</v>
      </c>
      <c r="I201" t="s">
        <v>24</v>
      </c>
      <c r="J201" t="s">
        <v>767</v>
      </c>
      <c r="K201" t="s">
        <v>45</v>
      </c>
      <c r="L201" s="4">
        <v>91.015241067653008</v>
      </c>
      <c r="M201" t="s">
        <v>19</v>
      </c>
    </row>
    <row r="202" spans="1:13" x14ac:dyDescent="0.25">
      <c r="A202">
        <v>1020</v>
      </c>
      <c r="B202" t="s">
        <v>768</v>
      </c>
      <c r="C202" t="s">
        <v>769</v>
      </c>
      <c r="D202">
        <v>53</v>
      </c>
      <c r="E202" t="s">
        <v>22</v>
      </c>
      <c r="F202" s="1">
        <v>45862</v>
      </c>
      <c r="G202" s="1">
        <v>45691</v>
      </c>
      <c r="H202" t="s">
        <v>770</v>
      </c>
      <c r="I202" t="s">
        <v>24</v>
      </c>
      <c r="J202" t="s">
        <v>771</v>
      </c>
      <c r="K202" t="s">
        <v>45</v>
      </c>
      <c r="L202" s="4">
        <v>393.86822138648597</v>
      </c>
      <c r="M202" t="s">
        <v>19</v>
      </c>
    </row>
    <row r="203" spans="1:13" x14ac:dyDescent="0.25">
      <c r="A203">
        <v>1020</v>
      </c>
      <c r="B203" t="s">
        <v>772</v>
      </c>
      <c r="C203" t="s">
        <v>773</v>
      </c>
      <c r="D203">
        <v>52</v>
      </c>
      <c r="E203" t="s">
        <v>22</v>
      </c>
      <c r="F203" s="1">
        <v>46069</v>
      </c>
      <c r="G203" s="1">
        <v>45730</v>
      </c>
      <c r="H203" t="s">
        <v>774</v>
      </c>
      <c r="I203" t="s">
        <v>17</v>
      </c>
      <c r="J203" t="s">
        <v>775</v>
      </c>
      <c r="K203" t="s">
        <v>26</v>
      </c>
      <c r="L203" s="4">
        <v>399.20021665127996</v>
      </c>
      <c r="M203" t="s">
        <v>27</v>
      </c>
    </row>
    <row r="204" spans="1:13" x14ac:dyDescent="0.25">
      <c r="A204">
        <v>1020</v>
      </c>
      <c r="B204" t="s">
        <v>776</v>
      </c>
      <c r="C204" t="s">
        <v>777</v>
      </c>
      <c r="D204">
        <v>56</v>
      </c>
      <c r="E204" t="s">
        <v>22</v>
      </c>
      <c r="F204" s="1">
        <v>45767</v>
      </c>
      <c r="G204" s="1">
        <v>45633</v>
      </c>
      <c r="H204" t="s">
        <v>778</v>
      </c>
      <c r="I204" t="s">
        <v>24</v>
      </c>
      <c r="J204" t="s">
        <v>779</v>
      </c>
      <c r="K204" t="s">
        <v>26</v>
      </c>
      <c r="L204" s="4">
        <v>104.92834793908499</v>
      </c>
      <c r="M204" t="s">
        <v>19</v>
      </c>
    </row>
    <row r="205" spans="1:13" x14ac:dyDescent="0.25">
      <c r="A205">
        <v>1021</v>
      </c>
      <c r="B205" t="s">
        <v>780</v>
      </c>
      <c r="C205" t="s">
        <v>781</v>
      </c>
      <c r="D205">
        <v>39</v>
      </c>
      <c r="E205" t="s">
        <v>22</v>
      </c>
      <c r="F205" s="1">
        <v>45836</v>
      </c>
      <c r="G205" s="1">
        <v>45378</v>
      </c>
      <c r="H205" t="s">
        <v>782</v>
      </c>
      <c r="I205" t="s">
        <v>17</v>
      </c>
      <c r="J205" t="s">
        <v>783</v>
      </c>
      <c r="K205" t="s">
        <v>26</v>
      </c>
      <c r="L205" s="4">
        <v>224.96499507071701</v>
      </c>
      <c r="M205" t="s">
        <v>19</v>
      </c>
    </row>
    <row r="206" spans="1:13" x14ac:dyDescent="0.25">
      <c r="A206">
        <v>1021</v>
      </c>
      <c r="B206" t="s">
        <v>784</v>
      </c>
      <c r="C206" t="s">
        <v>785</v>
      </c>
      <c r="D206">
        <v>27</v>
      </c>
      <c r="E206" t="s">
        <v>15</v>
      </c>
      <c r="F206" s="1">
        <v>45781</v>
      </c>
      <c r="G206" s="1">
        <v>45484</v>
      </c>
      <c r="H206" t="s">
        <v>786</v>
      </c>
      <c r="I206" t="s">
        <v>17</v>
      </c>
      <c r="J206">
        <v>486.57</v>
      </c>
      <c r="K206" s="3" t="s">
        <v>18</v>
      </c>
      <c r="L206" s="4">
        <v>486.57</v>
      </c>
      <c r="M206" t="s">
        <v>19</v>
      </c>
    </row>
    <row r="207" spans="1:13" x14ac:dyDescent="0.25">
      <c r="A207">
        <v>1021</v>
      </c>
      <c r="B207" t="s">
        <v>787</v>
      </c>
      <c r="C207" t="s">
        <v>788</v>
      </c>
      <c r="D207">
        <v>38</v>
      </c>
      <c r="E207" t="s">
        <v>15</v>
      </c>
      <c r="F207" s="1">
        <v>45962</v>
      </c>
      <c r="G207" s="1">
        <v>45437</v>
      </c>
      <c r="H207" t="s">
        <v>789</v>
      </c>
      <c r="I207" t="s">
        <v>24</v>
      </c>
      <c r="J207">
        <v>122.56</v>
      </c>
      <c r="K207" s="3" t="s">
        <v>18</v>
      </c>
      <c r="L207" s="4">
        <v>122.56</v>
      </c>
      <c r="M207" t="s">
        <v>19</v>
      </c>
    </row>
    <row r="208" spans="1:13" x14ac:dyDescent="0.25">
      <c r="A208">
        <v>1021</v>
      </c>
      <c r="B208" t="s">
        <v>790</v>
      </c>
      <c r="C208" t="s">
        <v>791</v>
      </c>
      <c r="D208">
        <v>51</v>
      </c>
      <c r="E208" t="s">
        <v>22</v>
      </c>
      <c r="F208" s="1">
        <v>46018</v>
      </c>
      <c r="G208" s="1">
        <v>45668</v>
      </c>
      <c r="H208" t="s">
        <v>792</v>
      </c>
      <c r="I208" t="s">
        <v>17</v>
      </c>
      <c r="J208" t="s">
        <v>793</v>
      </c>
      <c r="K208" t="s">
        <v>26</v>
      </c>
      <c r="L208" s="4">
        <v>548.85420087280193</v>
      </c>
      <c r="M208" t="s">
        <v>27</v>
      </c>
    </row>
    <row r="209" spans="1:13" x14ac:dyDescent="0.25">
      <c r="A209">
        <v>1021</v>
      </c>
      <c r="B209" t="s">
        <v>794</v>
      </c>
      <c r="C209" t="s">
        <v>795</v>
      </c>
      <c r="D209">
        <v>54</v>
      </c>
      <c r="E209" t="s">
        <v>22</v>
      </c>
      <c r="F209" s="1">
        <v>45920</v>
      </c>
      <c r="G209" s="1">
        <v>45467</v>
      </c>
      <c r="H209" t="s">
        <v>796</v>
      </c>
      <c r="I209" t="s">
        <v>72</v>
      </c>
      <c r="J209" t="s">
        <v>797</v>
      </c>
      <c r="K209" t="s">
        <v>33</v>
      </c>
      <c r="L209" s="4">
        <v>1.2519811295400001</v>
      </c>
      <c r="M209" t="s">
        <v>27</v>
      </c>
    </row>
    <row r="210" spans="1:13" x14ac:dyDescent="0.25">
      <c r="A210">
        <v>1021</v>
      </c>
      <c r="B210" t="s">
        <v>798</v>
      </c>
      <c r="C210" t="s">
        <v>799</v>
      </c>
      <c r="D210">
        <v>43</v>
      </c>
      <c r="E210" t="s">
        <v>15</v>
      </c>
      <c r="F210" s="1">
        <v>45772</v>
      </c>
      <c r="G210" s="1">
        <v>45748</v>
      </c>
      <c r="H210" t="s">
        <v>800</v>
      </c>
      <c r="I210" t="s">
        <v>24</v>
      </c>
      <c r="J210" t="s">
        <v>801</v>
      </c>
      <c r="K210" t="s">
        <v>33</v>
      </c>
      <c r="L210" s="4">
        <v>1.9545166042400002</v>
      </c>
      <c r="M210" t="s">
        <v>27</v>
      </c>
    </row>
    <row r="211" spans="1:13" x14ac:dyDescent="0.25">
      <c r="A211">
        <v>1021</v>
      </c>
      <c r="B211" t="s">
        <v>802</v>
      </c>
      <c r="C211" t="s">
        <v>803</v>
      </c>
      <c r="D211">
        <v>68</v>
      </c>
      <c r="E211" t="s">
        <v>15</v>
      </c>
      <c r="F211" s="1">
        <v>45784</v>
      </c>
      <c r="G211" s="1">
        <v>45583</v>
      </c>
      <c r="H211" t="s">
        <v>804</v>
      </c>
      <c r="I211" t="s">
        <v>31</v>
      </c>
      <c r="J211">
        <v>296.8</v>
      </c>
      <c r="K211" s="3" t="s">
        <v>18</v>
      </c>
      <c r="L211" s="4">
        <v>296.8</v>
      </c>
      <c r="M211" t="s">
        <v>27</v>
      </c>
    </row>
    <row r="212" spans="1:13" x14ac:dyDescent="0.25">
      <c r="A212">
        <v>1021</v>
      </c>
      <c r="B212" t="s">
        <v>805</v>
      </c>
      <c r="C212" t="s">
        <v>806</v>
      </c>
      <c r="D212">
        <v>53</v>
      </c>
      <c r="E212" t="s">
        <v>22</v>
      </c>
      <c r="F212" s="1">
        <v>46069</v>
      </c>
      <c r="G212" s="1">
        <v>45751</v>
      </c>
      <c r="H212" t="s">
        <v>807</v>
      </c>
      <c r="I212" t="s">
        <v>24</v>
      </c>
      <c r="J212">
        <v>443.75</v>
      </c>
      <c r="K212" s="3" t="s">
        <v>18</v>
      </c>
      <c r="L212" s="4">
        <v>443.75</v>
      </c>
      <c r="M212" t="s">
        <v>19</v>
      </c>
    </row>
    <row r="213" spans="1:13" x14ac:dyDescent="0.25">
      <c r="A213">
        <v>1021</v>
      </c>
      <c r="B213" t="s">
        <v>808</v>
      </c>
      <c r="C213" t="s">
        <v>809</v>
      </c>
      <c r="D213">
        <v>37</v>
      </c>
      <c r="E213" t="s">
        <v>15</v>
      </c>
      <c r="F213" s="1">
        <v>45918</v>
      </c>
      <c r="G213" s="1">
        <v>45613</v>
      </c>
      <c r="H213" t="s">
        <v>810</v>
      </c>
      <c r="I213" t="s">
        <v>72</v>
      </c>
      <c r="J213" t="s">
        <v>811</v>
      </c>
      <c r="K213" t="s">
        <v>26</v>
      </c>
      <c r="L213" s="4">
        <v>503.50625478380698</v>
      </c>
      <c r="M213" t="s">
        <v>27</v>
      </c>
    </row>
    <row r="214" spans="1:13" x14ac:dyDescent="0.25">
      <c r="A214">
        <v>1021</v>
      </c>
      <c r="B214" t="s">
        <v>812</v>
      </c>
      <c r="C214" t="s">
        <v>813</v>
      </c>
      <c r="D214">
        <v>25</v>
      </c>
      <c r="E214" t="s">
        <v>15</v>
      </c>
      <c r="F214" s="1">
        <v>45931</v>
      </c>
      <c r="G214" s="1">
        <v>45536</v>
      </c>
      <c r="H214" t="s">
        <v>814</v>
      </c>
      <c r="I214" t="s">
        <v>72</v>
      </c>
      <c r="J214">
        <v>184.11</v>
      </c>
      <c r="K214" s="3" t="s">
        <v>18</v>
      </c>
      <c r="L214" s="4">
        <v>184.11</v>
      </c>
      <c r="M214" t="s">
        <v>19</v>
      </c>
    </row>
    <row r="215" spans="1:13" x14ac:dyDescent="0.25">
      <c r="A215">
        <v>1021</v>
      </c>
      <c r="B215" t="s">
        <v>815</v>
      </c>
      <c r="C215" t="s">
        <v>816</v>
      </c>
      <c r="D215">
        <v>28</v>
      </c>
      <c r="E215" t="s">
        <v>15</v>
      </c>
      <c r="F215" s="1">
        <v>45884</v>
      </c>
      <c r="G215" s="1">
        <v>45613</v>
      </c>
      <c r="H215" t="s">
        <v>817</v>
      </c>
      <c r="I215" t="s">
        <v>72</v>
      </c>
      <c r="J215" t="s">
        <v>818</v>
      </c>
      <c r="K215" t="s">
        <v>45</v>
      </c>
      <c r="L215" s="4">
        <v>233.71781927244601</v>
      </c>
      <c r="M215" t="s">
        <v>19</v>
      </c>
    </row>
    <row r="216" spans="1:13" x14ac:dyDescent="0.25">
      <c r="A216">
        <v>1021</v>
      </c>
      <c r="B216" t="s">
        <v>819</v>
      </c>
      <c r="C216" t="s">
        <v>820</v>
      </c>
      <c r="D216">
        <v>61</v>
      </c>
      <c r="E216" t="s">
        <v>15</v>
      </c>
      <c r="F216" s="1">
        <v>46085</v>
      </c>
      <c r="G216" s="1">
        <v>45879</v>
      </c>
      <c r="H216" t="s">
        <v>821</v>
      </c>
      <c r="I216" t="s">
        <v>24</v>
      </c>
      <c r="J216" t="s">
        <v>822</v>
      </c>
      <c r="K216" t="s">
        <v>26</v>
      </c>
      <c r="L216" s="4">
        <v>357.42478982215493</v>
      </c>
      <c r="M216" t="s">
        <v>19</v>
      </c>
    </row>
    <row r="217" spans="1:13" x14ac:dyDescent="0.25">
      <c r="A217">
        <v>1021</v>
      </c>
      <c r="B217" t="s">
        <v>823</v>
      </c>
      <c r="C217" t="s">
        <v>824</v>
      </c>
      <c r="D217">
        <v>63</v>
      </c>
      <c r="E217" t="s">
        <v>22</v>
      </c>
      <c r="F217" s="1">
        <v>45843</v>
      </c>
      <c r="G217" s="1">
        <v>45829</v>
      </c>
      <c r="H217" t="s">
        <v>825</v>
      </c>
      <c r="I217" t="s">
        <v>24</v>
      </c>
      <c r="J217">
        <v>462.6</v>
      </c>
      <c r="K217" s="3" t="s">
        <v>18</v>
      </c>
      <c r="L217" s="4">
        <v>462.6</v>
      </c>
      <c r="M217" t="s">
        <v>19</v>
      </c>
    </row>
    <row r="218" spans="1:13" x14ac:dyDescent="0.25">
      <c r="A218">
        <v>1021</v>
      </c>
      <c r="B218" t="s">
        <v>826</v>
      </c>
      <c r="C218" t="s">
        <v>827</v>
      </c>
      <c r="D218">
        <v>41</v>
      </c>
      <c r="E218" t="s">
        <v>22</v>
      </c>
      <c r="F218" s="1">
        <v>45911</v>
      </c>
      <c r="G218" s="1">
        <v>45626</v>
      </c>
      <c r="H218" t="s">
        <v>828</v>
      </c>
      <c r="I218" t="s">
        <v>17</v>
      </c>
      <c r="J218">
        <v>473.2</v>
      </c>
      <c r="K218" s="3" t="s">
        <v>18</v>
      </c>
      <c r="L218" s="4">
        <v>473.2</v>
      </c>
      <c r="M218" t="s">
        <v>27</v>
      </c>
    </row>
    <row r="219" spans="1:13" x14ac:dyDescent="0.25">
      <c r="A219">
        <v>1021</v>
      </c>
      <c r="B219" t="s">
        <v>829</v>
      </c>
      <c r="C219" t="s">
        <v>830</v>
      </c>
      <c r="D219">
        <v>80</v>
      </c>
      <c r="E219" t="s">
        <v>22</v>
      </c>
      <c r="F219" s="1">
        <v>45823</v>
      </c>
      <c r="G219" s="1">
        <v>45521</v>
      </c>
      <c r="H219" t="s">
        <v>831</v>
      </c>
      <c r="I219" t="s">
        <v>31</v>
      </c>
      <c r="J219">
        <v>269.35000000000002</v>
      </c>
      <c r="K219" s="3" t="s">
        <v>18</v>
      </c>
      <c r="L219" s="4">
        <v>269.35000000000002</v>
      </c>
      <c r="M219" t="s">
        <v>19</v>
      </c>
    </row>
    <row r="220" spans="1:13" x14ac:dyDescent="0.25">
      <c r="A220">
        <v>1021</v>
      </c>
      <c r="B220" t="s">
        <v>832</v>
      </c>
      <c r="C220" t="s">
        <v>833</v>
      </c>
      <c r="D220">
        <v>41</v>
      </c>
      <c r="E220" t="s">
        <v>22</v>
      </c>
      <c r="F220" s="1">
        <v>45750</v>
      </c>
      <c r="G220" s="1">
        <v>45526</v>
      </c>
      <c r="H220" t="s">
        <v>834</v>
      </c>
      <c r="I220" t="s">
        <v>31</v>
      </c>
      <c r="J220" t="s">
        <v>835</v>
      </c>
      <c r="K220" t="s">
        <v>45</v>
      </c>
      <c r="L220" s="4">
        <v>629.46071091779197</v>
      </c>
      <c r="M220" t="s">
        <v>19</v>
      </c>
    </row>
    <row r="221" spans="1:13" x14ac:dyDescent="0.25">
      <c r="A221">
        <v>1022</v>
      </c>
      <c r="B221" t="s">
        <v>836</v>
      </c>
      <c r="C221" t="s">
        <v>837</v>
      </c>
      <c r="D221">
        <v>70</v>
      </c>
      <c r="E221" t="s">
        <v>22</v>
      </c>
      <c r="F221" s="1">
        <v>45921</v>
      </c>
      <c r="G221" s="1">
        <v>45602</v>
      </c>
      <c r="H221" t="s">
        <v>838</v>
      </c>
      <c r="I221" t="s">
        <v>31</v>
      </c>
      <c r="J221" t="s">
        <v>839</v>
      </c>
      <c r="K221" t="s">
        <v>26</v>
      </c>
      <c r="L221" s="4">
        <v>473.65843258037694</v>
      </c>
      <c r="M221" t="s">
        <v>19</v>
      </c>
    </row>
    <row r="222" spans="1:13" x14ac:dyDescent="0.25">
      <c r="A222">
        <v>1022</v>
      </c>
      <c r="B222" t="s">
        <v>840</v>
      </c>
      <c r="C222" t="s">
        <v>841</v>
      </c>
      <c r="D222">
        <v>28</v>
      </c>
      <c r="E222" t="s">
        <v>22</v>
      </c>
      <c r="F222" s="1">
        <v>46066</v>
      </c>
      <c r="G222" s="1">
        <v>45456</v>
      </c>
      <c r="H222" t="s">
        <v>842</v>
      </c>
      <c r="I222" t="s">
        <v>24</v>
      </c>
      <c r="J222" t="s">
        <v>843</v>
      </c>
      <c r="K222" t="s">
        <v>45</v>
      </c>
      <c r="L222" s="4">
        <v>206.85647256335199</v>
      </c>
      <c r="M222" t="s">
        <v>27</v>
      </c>
    </row>
    <row r="223" spans="1:13" x14ac:dyDescent="0.25">
      <c r="A223">
        <v>1022</v>
      </c>
      <c r="B223" t="s">
        <v>844</v>
      </c>
      <c r="C223" t="s">
        <v>845</v>
      </c>
      <c r="D223">
        <v>24</v>
      </c>
      <c r="E223" t="s">
        <v>15</v>
      </c>
      <c r="F223" s="1">
        <v>45888</v>
      </c>
      <c r="G223" s="1">
        <v>45787</v>
      </c>
      <c r="H223" t="s">
        <v>846</v>
      </c>
      <c r="I223" t="s">
        <v>24</v>
      </c>
      <c r="J223">
        <v>425.91</v>
      </c>
      <c r="K223" s="3" t="s">
        <v>18</v>
      </c>
      <c r="L223" s="4">
        <v>425.91</v>
      </c>
      <c r="M223" t="s">
        <v>19</v>
      </c>
    </row>
    <row r="224" spans="1:13" x14ac:dyDescent="0.25">
      <c r="A224">
        <v>1022</v>
      </c>
      <c r="B224" t="s">
        <v>847</v>
      </c>
      <c r="C224" t="s">
        <v>848</v>
      </c>
      <c r="D224">
        <v>19</v>
      </c>
      <c r="E224" t="s">
        <v>22</v>
      </c>
      <c r="F224" s="1">
        <v>45949</v>
      </c>
      <c r="G224" s="1">
        <v>45919</v>
      </c>
      <c r="H224" t="s">
        <v>849</v>
      </c>
      <c r="I224" t="s">
        <v>31</v>
      </c>
      <c r="J224" t="s">
        <v>850</v>
      </c>
      <c r="K224" t="s">
        <v>26</v>
      </c>
      <c r="L224" s="4">
        <v>167.96602649227498</v>
      </c>
      <c r="M224" t="s">
        <v>19</v>
      </c>
    </row>
    <row r="225" spans="1:13" x14ac:dyDescent="0.25">
      <c r="A225">
        <v>1022</v>
      </c>
      <c r="B225" t="s">
        <v>851</v>
      </c>
      <c r="C225" t="s">
        <v>852</v>
      </c>
      <c r="D225">
        <v>56</v>
      </c>
      <c r="E225" t="s">
        <v>22</v>
      </c>
      <c r="F225" s="1">
        <v>45824</v>
      </c>
      <c r="G225" s="1">
        <v>45443</v>
      </c>
      <c r="H225" t="s">
        <v>853</v>
      </c>
      <c r="I225" t="s">
        <v>72</v>
      </c>
      <c r="J225">
        <v>157.36000000000001</v>
      </c>
      <c r="K225" s="3" t="s">
        <v>18</v>
      </c>
      <c r="L225" s="4">
        <v>157.36000000000001</v>
      </c>
      <c r="M225" t="s">
        <v>27</v>
      </c>
    </row>
    <row r="226" spans="1:13" x14ac:dyDescent="0.25">
      <c r="A226">
        <v>1022</v>
      </c>
      <c r="B226" t="s">
        <v>854</v>
      </c>
      <c r="C226" t="s">
        <v>855</v>
      </c>
      <c r="D226">
        <v>83</v>
      </c>
      <c r="E226" t="s">
        <v>22</v>
      </c>
      <c r="F226" s="1">
        <v>45915</v>
      </c>
      <c r="G226" s="1">
        <v>45649</v>
      </c>
      <c r="H226" t="s">
        <v>856</v>
      </c>
      <c r="I226" t="s">
        <v>31</v>
      </c>
      <c r="J226" t="s">
        <v>857</v>
      </c>
      <c r="K226" t="s">
        <v>45</v>
      </c>
      <c r="L226" s="4">
        <v>235.13721246844</v>
      </c>
      <c r="M226" t="s">
        <v>27</v>
      </c>
    </row>
    <row r="227" spans="1:13" x14ac:dyDescent="0.25">
      <c r="A227">
        <v>1022</v>
      </c>
      <c r="B227" t="s">
        <v>858</v>
      </c>
      <c r="C227" t="s">
        <v>859</v>
      </c>
      <c r="D227">
        <v>89</v>
      </c>
      <c r="E227" t="s">
        <v>15</v>
      </c>
      <c r="F227" s="1">
        <v>46055</v>
      </c>
      <c r="G227" s="1">
        <v>45665</v>
      </c>
      <c r="H227" t="s">
        <v>860</v>
      </c>
      <c r="I227" t="s">
        <v>24</v>
      </c>
      <c r="J227" t="s">
        <v>861</v>
      </c>
      <c r="K227" t="s">
        <v>45</v>
      </c>
      <c r="L227" s="4">
        <v>568.46697499559696</v>
      </c>
      <c r="M227" t="s">
        <v>19</v>
      </c>
    </row>
    <row r="228" spans="1:13" x14ac:dyDescent="0.25">
      <c r="A228">
        <v>1022</v>
      </c>
      <c r="B228" t="s">
        <v>862</v>
      </c>
      <c r="C228" t="s">
        <v>863</v>
      </c>
      <c r="D228">
        <v>78</v>
      </c>
      <c r="E228" t="s">
        <v>22</v>
      </c>
      <c r="F228" s="1">
        <v>45939</v>
      </c>
      <c r="G228" s="1">
        <v>45832</v>
      </c>
      <c r="H228" t="s">
        <v>864</v>
      </c>
      <c r="I228" t="s">
        <v>17</v>
      </c>
      <c r="J228" t="s">
        <v>865</v>
      </c>
      <c r="K228" t="s">
        <v>26</v>
      </c>
      <c r="L228" s="4">
        <v>493.21509446424596</v>
      </c>
      <c r="M228" t="s">
        <v>19</v>
      </c>
    </row>
    <row r="229" spans="1:13" x14ac:dyDescent="0.25">
      <c r="A229">
        <v>1072</v>
      </c>
      <c r="B229" t="s">
        <v>866</v>
      </c>
      <c r="C229" t="s">
        <v>841</v>
      </c>
      <c r="D229">
        <v>49</v>
      </c>
      <c r="E229" t="s">
        <v>15</v>
      </c>
      <c r="F229" s="1">
        <v>45742</v>
      </c>
      <c r="G229" s="1">
        <v>45659</v>
      </c>
      <c r="H229" t="s">
        <v>867</v>
      </c>
      <c r="I229" t="s">
        <v>72</v>
      </c>
      <c r="J229" t="s">
        <v>868</v>
      </c>
      <c r="K229" t="s">
        <v>33</v>
      </c>
      <c r="L229" s="4">
        <v>0.96551442552800004</v>
      </c>
      <c r="M229" t="s">
        <v>27</v>
      </c>
    </row>
    <row r="230" spans="1:13" x14ac:dyDescent="0.25">
      <c r="A230">
        <v>1023</v>
      </c>
      <c r="B230" t="s">
        <v>869</v>
      </c>
      <c r="C230" t="s">
        <v>870</v>
      </c>
      <c r="D230">
        <v>45</v>
      </c>
      <c r="E230" t="s">
        <v>22</v>
      </c>
      <c r="F230" s="1">
        <v>45829</v>
      </c>
      <c r="G230" s="1">
        <v>45729</v>
      </c>
      <c r="H230" t="s">
        <v>871</v>
      </c>
      <c r="I230" t="s">
        <v>72</v>
      </c>
      <c r="J230">
        <v>245.21</v>
      </c>
      <c r="K230" s="3" t="s">
        <v>18</v>
      </c>
      <c r="L230" s="4">
        <v>245.21</v>
      </c>
      <c r="M230" t="s">
        <v>19</v>
      </c>
    </row>
    <row r="231" spans="1:13" x14ac:dyDescent="0.25">
      <c r="A231">
        <v>1023</v>
      </c>
      <c r="B231" t="s">
        <v>872</v>
      </c>
      <c r="C231" t="s">
        <v>873</v>
      </c>
      <c r="D231">
        <v>36</v>
      </c>
      <c r="E231" t="s">
        <v>22</v>
      </c>
      <c r="F231" s="1">
        <v>45943</v>
      </c>
      <c r="G231" s="1">
        <v>45665</v>
      </c>
      <c r="H231" t="s">
        <v>874</v>
      </c>
      <c r="I231" t="s">
        <v>72</v>
      </c>
      <c r="J231" t="s">
        <v>875</v>
      </c>
      <c r="K231" t="s">
        <v>26</v>
      </c>
      <c r="L231" s="4">
        <v>105.204930075333</v>
      </c>
      <c r="M231" t="s">
        <v>27</v>
      </c>
    </row>
    <row r="232" spans="1:13" x14ac:dyDescent="0.25">
      <c r="A232">
        <v>1023</v>
      </c>
      <c r="B232" t="s">
        <v>876</v>
      </c>
      <c r="C232" t="s">
        <v>877</v>
      </c>
      <c r="D232">
        <v>46</v>
      </c>
      <c r="E232" t="s">
        <v>15</v>
      </c>
      <c r="F232" s="1">
        <v>46060</v>
      </c>
      <c r="G232" s="1">
        <v>45645</v>
      </c>
      <c r="H232" t="s">
        <v>878</v>
      </c>
      <c r="I232" t="s">
        <v>24</v>
      </c>
      <c r="J232">
        <v>351.94</v>
      </c>
      <c r="K232" s="3" t="s">
        <v>18</v>
      </c>
      <c r="L232" s="4">
        <v>351.94</v>
      </c>
      <c r="M232" t="s">
        <v>19</v>
      </c>
    </row>
    <row r="233" spans="1:13" x14ac:dyDescent="0.25">
      <c r="A233">
        <v>1023</v>
      </c>
      <c r="B233" t="s">
        <v>879</v>
      </c>
      <c r="C233" t="s">
        <v>880</v>
      </c>
      <c r="D233">
        <v>76</v>
      </c>
      <c r="E233" t="s">
        <v>22</v>
      </c>
      <c r="F233" s="1">
        <v>45888</v>
      </c>
      <c r="G233" s="1">
        <v>45884</v>
      </c>
      <c r="H233" t="s">
        <v>881</v>
      </c>
      <c r="I233" t="s">
        <v>17</v>
      </c>
      <c r="J233" t="s">
        <v>882</v>
      </c>
      <c r="K233" t="s">
        <v>33</v>
      </c>
      <c r="L233" s="4">
        <v>1.5894078694780003</v>
      </c>
      <c r="M233" t="s">
        <v>19</v>
      </c>
    </row>
    <row r="234" spans="1:13" x14ac:dyDescent="0.25">
      <c r="A234">
        <v>1024</v>
      </c>
      <c r="B234" t="s">
        <v>883</v>
      </c>
      <c r="C234" t="s">
        <v>884</v>
      </c>
      <c r="D234">
        <v>34</v>
      </c>
      <c r="E234" t="s">
        <v>15</v>
      </c>
      <c r="F234" s="1">
        <v>45931</v>
      </c>
      <c r="G234" s="1">
        <v>45578</v>
      </c>
      <c r="H234" t="s">
        <v>885</v>
      </c>
      <c r="I234" t="s">
        <v>31</v>
      </c>
      <c r="J234" t="s">
        <v>886</v>
      </c>
      <c r="K234" t="s">
        <v>33</v>
      </c>
      <c r="L234" s="4">
        <v>3.943425989928</v>
      </c>
      <c r="M234" t="s">
        <v>27</v>
      </c>
    </row>
    <row r="235" spans="1:13" x14ac:dyDescent="0.25">
      <c r="A235">
        <v>1024</v>
      </c>
      <c r="B235" t="s">
        <v>887</v>
      </c>
      <c r="C235" t="s">
        <v>888</v>
      </c>
      <c r="D235">
        <v>34</v>
      </c>
      <c r="E235" t="s">
        <v>22</v>
      </c>
      <c r="F235" s="1">
        <v>46064</v>
      </c>
      <c r="G235" s="1">
        <v>45650</v>
      </c>
      <c r="H235" t="s">
        <v>889</v>
      </c>
      <c r="I235" t="s">
        <v>31</v>
      </c>
      <c r="J235" t="s">
        <v>890</v>
      </c>
      <c r="K235" t="s">
        <v>26</v>
      </c>
      <c r="L235" s="4">
        <v>162.330665466222</v>
      </c>
      <c r="M235" t="s">
        <v>19</v>
      </c>
    </row>
    <row r="236" spans="1:13" x14ac:dyDescent="0.25">
      <c r="A236">
        <v>1024</v>
      </c>
      <c r="B236" t="s">
        <v>891</v>
      </c>
      <c r="C236" t="s">
        <v>892</v>
      </c>
      <c r="D236">
        <v>33</v>
      </c>
      <c r="E236" t="s">
        <v>15</v>
      </c>
      <c r="F236" s="1">
        <v>46075</v>
      </c>
      <c r="G236" s="1">
        <v>45919</v>
      </c>
      <c r="H236" t="s">
        <v>893</v>
      </c>
      <c r="I236" t="s">
        <v>31</v>
      </c>
      <c r="J236" t="s">
        <v>894</v>
      </c>
      <c r="K236" t="s">
        <v>45</v>
      </c>
      <c r="L236" s="4">
        <v>618.38676588866906</v>
      </c>
      <c r="M236" t="s">
        <v>19</v>
      </c>
    </row>
    <row r="237" spans="1:13" x14ac:dyDescent="0.25">
      <c r="A237">
        <v>1024</v>
      </c>
      <c r="B237" t="s">
        <v>895</v>
      </c>
      <c r="C237" t="s">
        <v>896</v>
      </c>
      <c r="D237">
        <v>86</v>
      </c>
      <c r="E237" t="s">
        <v>22</v>
      </c>
      <c r="F237" s="1">
        <v>46070</v>
      </c>
      <c r="G237" s="1">
        <v>46037</v>
      </c>
      <c r="H237" t="s">
        <v>897</v>
      </c>
      <c r="I237" t="s">
        <v>31</v>
      </c>
      <c r="J237" t="s">
        <v>898</v>
      </c>
      <c r="K237" t="s">
        <v>26</v>
      </c>
      <c r="L237" s="4">
        <v>564.27365496862797</v>
      </c>
      <c r="M237" t="s">
        <v>19</v>
      </c>
    </row>
    <row r="238" spans="1:13" x14ac:dyDescent="0.25">
      <c r="A238">
        <v>1024</v>
      </c>
      <c r="B238" t="s">
        <v>899</v>
      </c>
      <c r="C238" t="s">
        <v>900</v>
      </c>
      <c r="D238">
        <v>55</v>
      </c>
      <c r="E238" t="s">
        <v>15</v>
      </c>
      <c r="F238" s="1">
        <v>45942</v>
      </c>
      <c r="G238" s="1">
        <v>45593</v>
      </c>
      <c r="H238" t="s">
        <v>901</v>
      </c>
      <c r="I238" t="s">
        <v>17</v>
      </c>
      <c r="J238" t="s">
        <v>902</v>
      </c>
      <c r="K238" t="s">
        <v>26</v>
      </c>
      <c r="L238" s="4">
        <v>64.962229251248999</v>
      </c>
      <c r="M238" t="s">
        <v>19</v>
      </c>
    </row>
    <row r="239" spans="1:13" x14ac:dyDescent="0.25">
      <c r="A239">
        <v>1024</v>
      </c>
      <c r="B239" t="s">
        <v>903</v>
      </c>
      <c r="C239" t="s">
        <v>904</v>
      </c>
      <c r="D239">
        <v>26</v>
      </c>
      <c r="E239" t="s">
        <v>22</v>
      </c>
      <c r="F239" s="1">
        <v>45950</v>
      </c>
      <c r="G239" s="1">
        <v>45544</v>
      </c>
      <c r="H239" t="s">
        <v>905</v>
      </c>
      <c r="I239" t="s">
        <v>31</v>
      </c>
      <c r="J239" t="s">
        <v>906</v>
      </c>
      <c r="K239" t="s">
        <v>45</v>
      </c>
      <c r="L239" s="4">
        <v>415.66795839665804</v>
      </c>
      <c r="M239" t="s">
        <v>27</v>
      </c>
    </row>
    <row r="240" spans="1:13" x14ac:dyDescent="0.25">
      <c r="A240">
        <v>1024</v>
      </c>
      <c r="B240" t="s">
        <v>907</v>
      </c>
      <c r="C240" t="s">
        <v>908</v>
      </c>
      <c r="D240">
        <v>18</v>
      </c>
      <c r="E240" t="s">
        <v>22</v>
      </c>
      <c r="F240" s="1">
        <v>45936</v>
      </c>
      <c r="G240" s="1">
        <v>45624</v>
      </c>
      <c r="H240" t="s">
        <v>909</v>
      </c>
      <c r="I240" t="s">
        <v>31</v>
      </c>
      <c r="J240" t="s">
        <v>910</v>
      </c>
      <c r="K240" t="s">
        <v>33</v>
      </c>
      <c r="L240" s="4">
        <v>4.8921634488960004</v>
      </c>
      <c r="M240" t="s">
        <v>27</v>
      </c>
    </row>
    <row r="241" spans="1:13" x14ac:dyDescent="0.25">
      <c r="A241">
        <v>1024</v>
      </c>
      <c r="B241" t="s">
        <v>911</v>
      </c>
      <c r="C241" t="s">
        <v>912</v>
      </c>
      <c r="D241">
        <v>72</v>
      </c>
      <c r="E241" t="s">
        <v>15</v>
      </c>
      <c r="F241" s="1">
        <v>45872</v>
      </c>
      <c r="G241" s="1">
        <v>45758</v>
      </c>
      <c r="H241" t="s">
        <v>913</v>
      </c>
      <c r="I241" t="s">
        <v>31</v>
      </c>
      <c r="M241" t="s">
        <v>19</v>
      </c>
    </row>
    <row r="242" spans="1:13" x14ac:dyDescent="0.25">
      <c r="A242">
        <v>1024</v>
      </c>
      <c r="B242" t="s">
        <v>914</v>
      </c>
      <c r="C242" t="s">
        <v>915</v>
      </c>
      <c r="D242">
        <v>20</v>
      </c>
      <c r="E242" t="s">
        <v>22</v>
      </c>
      <c r="F242" s="1">
        <v>45977</v>
      </c>
      <c r="G242" s="1">
        <v>45615</v>
      </c>
      <c r="H242" t="s">
        <v>916</v>
      </c>
      <c r="I242" t="s">
        <v>17</v>
      </c>
      <c r="J242">
        <v>190.44</v>
      </c>
      <c r="K242" s="3" t="s">
        <v>18</v>
      </c>
      <c r="L242" s="4">
        <v>190.44</v>
      </c>
      <c r="M242" t="s">
        <v>27</v>
      </c>
    </row>
    <row r="243" spans="1:13" x14ac:dyDescent="0.25">
      <c r="A243">
        <v>1024</v>
      </c>
      <c r="B243" t="s">
        <v>917</v>
      </c>
      <c r="C243" t="s">
        <v>918</v>
      </c>
      <c r="D243">
        <v>22</v>
      </c>
      <c r="E243" t="s">
        <v>22</v>
      </c>
      <c r="F243" s="1">
        <v>45848</v>
      </c>
      <c r="G243" s="1">
        <v>45489</v>
      </c>
      <c r="H243" t="s">
        <v>919</v>
      </c>
      <c r="I243" t="s">
        <v>24</v>
      </c>
      <c r="J243">
        <v>477.72</v>
      </c>
      <c r="K243" s="3" t="s">
        <v>18</v>
      </c>
      <c r="L243" s="4">
        <v>477.72</v>
      </c>
      <c r="M243" t="s">
        <v>27</v>
      </c>
    </row>
    <row r="244" spans="1:13" x14ac:dyDescent="0.25">
      <c r="A244">
        <v>1024</v>
      </c>
      <c r="B244" t="s">
        <v>920</v>
      </c>
      <c r="C244" t="s">
        <v>921</v>
      </c>
      <c r="D244">
        <v>35</v>
      </c>
      <c r="E244" t="s">
        <v>22</v>
      </c>
      <c r="F244" s="1">
        <v>45886</v>
      </c>
      <c r="G244" s="1">
        <v>45875</v>
      </c>
      <c r="H244" t="s">
        <v>922</v>
      </c>
      <c r="I244" t="s">
        <v>24</v>
      </c>
      <c r="J244">
        <v>270.14999999999998</v>
      </c>
      <c r="K244" s="3" t="s">
        <v>18</v>
      </c>
      <c r="L244" s="4">
        <v>270.14999999999998</v>
      </c>
      <c r="M244" t="s">
        <v>19</v>
      </c>
    </row>
    <row r="245" spans="1:13" x14ac:dyDescent="0.25">
      <c r="A245">
        <v>1024</v>
      </c>
      <c r="B245" t="s">
        <v>923</v>
      </c>
      <c r="C245" t="s">
        <v>924</v>
      </c>
      <c r="D245">
        <v>60</v>
      </c>
      <c r="E245" t="s">
        <v>15</v>
      </c>
      <c r="F245" s="1">
        <v>45858</v>
      </c>
      <c r="G245" s="1">
        <v>45617</v>
      </c>
      <c r="H245" t="s">
        <v>925</v>
      </c>
      <c r="I245" t="s">
        <v>72</v>
      </c>
      <c r="J245" t="s">
        <v>926</v>
      </c>
      <c r="K245" t="s">
        <v>33</v>
      </c>
      <c r="L245" s="4">
        <v>3.5707676202140002</v>
      </c>
      <c r="M245" t="s">
        <v>27</v>
      </c>
    </row>
    <row r="246" spans="1:13" x14ac:dyDescent="0.25">
      <c r="A246">
        <v>1025</v>
      </c>
      <c r="B246" t="s">
        <v>927</v>
      </c>
      <c r="C246" t="s">
        <v>928</v>
      </c>
      <c r="D246">
        <v>23</v>
      </c>
      <c r="E246" t="s">
        <v>15</v>
      </c>
      <c r="F246" s="1">
        <v>46059</v>
      </c>
      <c r="G246" s="1">
        <v>45725</v>
      </c>
      <c r="H246" t="s">
        <v>929</v>
      </c>
      <c r="I246" t="s">
        <v>31</v>
      </c>
      <c r="J246" t="s">
        <v>930</v>
      </c>
      <c r="K246" t="s">
        <v>26</v>
      </c>
      <c r="L246" s="4">
        <v>188.986268847123</v>
      </c>
      <c r="M246" t="s">
        <v>19</v>
      </c>
    </row>
    <row r="247" spans="1:13" x14ac:dyDescent="0.25">
      <c r="A247">
        <v>1025</v>
      </c>
      <c r="B247" t="s">
        <v>931</v>
      </c>
      <c r="C247" t="s">
        <v>932</v>
      </c>
      <c r="D247">
        <v>25</v>
      </c>
      <c r="E247" t="s">
        <v>22</v>
      </c>
      <c r="F247" s="1">
        <v>45938</v>
      </c>
      <c r="G247" s="1">
        <v>45740</v>
      </c>
      <c r="H247" t="s">
        <v>933</v>
      </c>
      <c r="I247" t="s">
        <v>31</v>
      </c>
      <c r="J247">
        <v>248.33</v>
      </c>
      <c r="K247" s="3" t="s">
        <v>18</v>
      </c>
      <c r="L247" s="4">
        <v>248.33</v>
      </c>
      <c r="M247" t="s">
        <v>27</v>
      </c>
    </row>
    <row r="248" spans="1:13" x14ac:dyDescent="0.25">
      <c r="A248">
        <v>1025</v>
      </c>
      <c r="B248" t="s">
        <v>934</v>
      </c>
      <c r="C248" t="s">
        <v>935</v>
      </c>
      <c r="D248">
        <v>40</v>
      </c>
      <c r="E248" t="s">
        <v>22</v>
      </c>
      <c r="F248" s="1">
        <v>45880</v>
      </c>
      <c r="G248" s="1">
        <v>45506</v>
      </c>
      <c r="H248" t="s">
        <v>936</v>
      </c>
      <c r="I248" t="s">
        <v>31</v>
      </c>
      <c r="J248" t="s">
        <v>937</v>
      </c>
      <c r="K248" t="s">
        <v>33</v>
      </c>
      <c r="L248" s="4">
        <v>2.713464628998</v>
      </c>
      <c r="M248" t="s">
        <v>27</v>
      </c>
    </row>
    <row r="249" spans="1:13" x14ac:dyDescent="0.25">
      <c r="A249">
        <v>1025</v>
      </c>
      <c r="B249" t="s">
        <v>938</v>
      </c>
      <c r="C249" t="s">
        <v>939</v>
      </c>
      <c r="D249">
        <v>55</v>
      </c>
      <c r="E249" t="s">
        <v>15</v>
      </c>
      <c r="F249" s="1">
        <v>45976</v>
      </c>
      <c r="G249" s="1">
        <v>45479</v>
      </c>
      <c r="H249" t="s">
        <v>940</v>
      </c>
      <c r="I249" t="s">
        <v>17</v>
      </c>
      <c r="J249" t="s">
        <v>941</v>
      </c>
      <c r="K249" t="s">
        <v>33</v>
      </c>
      <c r="L249" s="4">
        <v>3.316177152666</v>
      </c>
      <c r="M249" t="s">
        <v>27</v>
      </c>
    </row>
    <row r="250" spans="1:13" x14ac:dyDescent="0.25">
      <c r="A250">
        <v>1025</v>
      </c>
      <c r="B250" t="s">
        <v>942</v>
      </c>
      <c r="C250" t="s">
        <v>943</v>
      </c>
      <c r="D250">
        <v>69</v>
      </c>
      <c r="E250" t="s">
        <v>22</v>
      </c>
      <c r="F250" s="1">
        <v>45753</v>
      </c>
      <c r="G250" s="1">
        <v>45501</v>
      </c>
      <c r="H250" t="s">
        <v>944</v>
      </c>
      <c r="I250" t="s">
        <v>31</v>
      </c>
      <c r="J250" t="s">
        <v>945</v>
      </c>
      <c r="K250" t="s">
        <v>45</v>
      </c>
      <c r="L250" s="4">
        <v>234.77566891851703</v>
      </c>
      <c r="M250" t="s">
        <v>27</v>
      </c>
    </row>
    <row r="251" spans="1:13" x14ac:dyDescent="0.25">
      <c r="A251">
        <v>1025</v>
      </c>
      <c r="B251" t="s">
        <v>946</v>
      </c>
      <c r="C251" t="s">
        <v>947</v>
      </c>
      <c r="D251">
        <v>28</v>
      </c>
      <c r="E251" t="s">
        <v>22</v>
      </c>
      <c r="F251" s="1">
        <v>45956</v>
      </c>
      <c r="G251" s="1">
        <v>45710</v>
      </c>
      <c r="H251" t="s">
        <v>948</v>
      </c>
      <c r="I251" t="s">
        <v>31</v>
      </c>
      <c r="J251" t="s">
        <v>949</v>
      </c>
      <c r="K251" t="s">
        <v>26</v>
      </c>
      <c r="L251" s="4">
        <v>512.11487377452602</v>
      </c>
      <c r="M251" t="s">
        <v>19</v>
      </c>
    </row>
    <row r="252" spans="1:13" x14ac:dyDescent="0.25">
      <c r="A252">
        <v>1025</v>
      </c>
      <c r="B252" t="s">
        <v>950</v>
      </c>
      <c r="C252" t="s">
        <v>951</v>
      </c>
      <c r="D252">
        <v>42</v>
      </c>
      <c r="E252" t="s">
        <v>22</v>
      </c>
      <c r="F252" s="1">
        <v>45921</v>
      </c>
      <c r="G252" s="1">
        <v>45631</v>
      </c>
      <c r="H252" t="s">
        <v>952</v>
      </c>
      <c r="I252" t="s">
        <v>31</v>
      </c>
      <c r="J252" t="s">
        <v>953</v>
      </c>
      <c r="K252" t="s">
        <v>45</v>
      </c>
      <c r="L252" s="4">
        <v>471.35905558664899</v>
      </c>
      <c r="M252" t="s">
        <v>27</v>
      </c>
    </row>
    <row r="253" spans="1:13" x14ac:dyDescent="0.25">
      <c r="A253">
        <v>1025</v>
      </c>
      <c r="B253" t="s">
        <v>954</v>
      </c>
      <c r="C253" t="s">
        <v>955</v>
      </c>
      <c r="D253">
        <v>52</v>
      </c>
      <c r="E253" t="s">
        <v>15</v>
      </c>
      <c r="F253" s="1">
        <v>45813</v>
      </c>
      <c r="G253" s="1">
        <v>45602</v>
      </c>
      <c r="H253" t="s">
        <v>956</v>
      </c>
      <c r="I253" t="s">
        <v>31</v>
      </c>
      <c r="J253" t="s">
        <v>957</v>
      </c>
      <c r="K253" t="s">
        <v>33</v>
      </c>
      <c r="L253" s="4">
        <v>2.3065183338769999</v>
      </c>
      <c r="M253" t="s">
        <v>27</v>
      </c>
    </row>
    <row r="254" spans="1:13" x14ac:dyDescent="0.25">
      <c r="A254">
        <v>1025</v>
      </c>
      <c r="B254" t="s">
        <v>958</v>
      </c>
      <c r="C254" t="s">
        <v>959</v>
      </c>
      <c r="D254">
        <v>84</v>
      </c>
      <c r="E254" t="s">
        <v>15</v>
      </c>
      <c r="F254" s="1">
        <v>45926</v>
      </c>
      <c r="G254" s="1">
        <v>45824</v>
      </c>
      <c r="H254" t="s">
        <v>960</v>
      </c>
      <c r="I254" t="s">
        <v>24</v>
      </c>
      <c r="J254">
        <v>326.83999999999997</v>
      </c>
      <c r="K254" s="3" t="s">
        <v>18</v>
      </c>
      <c r="L254" s="4">
        <v>326.83999999999997</v>
      </c>
      <c r="M254" t="s">
        <v>19</v>
      </c>
    </row>
    <row r="255" spans="1:13" x14ac:dyDescent="0.25">
      <c r="A255">
        <v>1026</v>
      </c>
      <c r="B255" t="s">
        <v>961</v>
      </c>
      <c r="C255" t="s">
        <v>962</v>
      </c>
      <c r="D255">
        <v>87</v>
      </c>
      <c r="E255" t="s">
        <v>22</v>
      </c>
      <c r="F255" s="1">
        <v>46056</v>
      </c>
      <c r="G255" s="1">
        <v>45850</v>
      </c>
      <c r="H255" t="s">
        <v>963</v>
      </c>
      <c r="I255" t="s">
        <v>24</v>
      </c>
      <c r="J255" t="s">
        <v>964</v>
      </c>
      <c r="K255" t="s">
        <v>45</v>
      </c>
      <c r="L255" s="4">
        <v>195.76913703238</v>
      </c>
      <c r="M255" t="s">
        <v>19</v>
      </c>
    </row>
    <row r="256" spans="1:13" x14ac:dyDescent="0.25">
      <c r="A256">
        <v>1026</v>
      </c>
      <c r="B256" t="s">
        <v>965</v>
      </c>
      <c r="C256" t="s">
        <v>966</v>
      </c>
      <c r="D256">
        <v>86</v>
      </c>
      <c r="E256" t="s">
        <v>15</v>
      </c>
      <c r="F256" s="1">
        <v>46008</v>
      </c>
      <c r="G256" s="1">
        <v>45919</v>
      </c>
      <c r="H256" t="s">
        <v>967</v>
      </c>
      <c r="I256" t="s">
        <v>31</v>
      </c>
      <c r="J256" t="s">
        <v>968</v>
      </c>
      <c r="K256" t="s">
        <v>26</v>
      </c>
      <c r="L256" s="4">
        <v>380.72683480104899</v>
      </c>
      <c r="M256" t="s">
        <v>27</v>
      </c>
    </row>
    <row r="257" spans="1:13" x14ac:dyDescent="0.25">
      <c r="A257">
        <v>1026</v>
      </c>
      <c r="B257" t="s">
        <v>969</v>
      </c>
      <c r="C257" t="s">
        <v>970</v>
      </c>
      <c r="D257">
        <v>25</v>
      </c>
      <c r="E257" t="s">
        <v>15</v>
      </c>
      <c r="F257" s="1">
        <v>45845</v>
      </c>
      <c r="G257" s="1">
        <v>45449</v>
      </c>
      <c r="H257" t="s">
        <v>971</v>
      </c>
      <c r="I257" t="s">
        <v>17</v>
      </c>
      <c r="J257" t="s">
        <v>972</v>
      </c>
      <c r="K257" t="s">
        <v>45</v>
      </c>
      <c r="L257" s="4">
        <v>656.87106820269503</v>
      </c>
      <c r="M257" t="s">
        <v>19</v>
      </c>
    </row>
    <row r="258" spans="1:13" x14ac:dyDescent="0.25">
      <c r="A258">
        <v>1026</v>
      </c>
      <c r="B258" t="s">
        <v>973</v>
      </c>
      <c r="C258" t="s">
        <v>974</v>
      </c>
      <c r="D258">
        <v>87</v>
      </c>
      <c r="E258" t="s">
        <v>15</v>
      </c>
      <c r="F258" s="1">
        <v>46059</v>
      </c>
      <c r="G258" s="1">
        <v>45515</v>
      </c>
      <c r="H258" t="s">
        <v>975</v>
      </c>
      <c r="I258" t="s">
        <v>24</v>
      </c>
      <c r="J258">
        <v>446.44</v>
      </c>
      <c r="K258" s="3" t="s">
        <v>18</v>
      </c>
      <c r="L258" s="4">
        <v>446.44</v>
      </c>
      <c r="M258" t="s">
        <v>19</v>
      </c>
    </row>
    <row r="259" spans="1:13" x14ac:dyDescent="0.25">
      <c r="A259">
        <v>1026</v>
      </c>
      <c r="B259" t="s">
        <v>976</v>
      </c>
      <c r="C259" t="s">
        <v>977</v>
      </c>
      <c r="D259">
        <v>80</v>
      </c>
      <c r="E259" t="s">
        <v>22</v>
      </c>
      <c r="F259" s="1">
        <v>45774</v>
      </c>
      <c r="G259" s="1">
        <v>45739</v>
      </c>
      <c r="H259" t="s">
        <v>978</v>
      </c>
      <c r="I259" t="s">
        <v>17</v>
      </c>
      <c r="J259" t="s">
        <v>979</v>
      </c>
      <c r="K259" t="s">
        <v>33</v>
      </c>
      <c r="L259" s="4">
        <v>3.1573202505510003</v>
      </c>
      <c r="M259" t="s">
        <v>19</v>
      </c>
    </row>
    <row r="260" spans="1:13" x14ac:dyDescent="0.25">
      <c r="A260">
        <v>1026</v>
      </c>
      <c r="B260" t="s">
        <v>980</v>
      </c>
      <c r="C260" t="s">
        <v>981</v>
      </c>
      <c r="D260">
        <v>47</v>
      </c>
      <c r="E260" t="s">
        <v>15</v>
      </c>
      <c r="F260" s="1">
        <v>46028</v>
      </c>
      <c r="G260" s="1">
        <v>45576</v>
      </c>
      <c r="H260" t="s">
        <v>982</v>
      </c>
      <c r="I260" t="s">
        <v>24</v>
      </c>
      <c r="J260">
        <v>400.52</v>
      </c>
      <c r="K260" s="3" t="s">
        <v>18</v>
      </c>
      <c r="L260" s="4">
        <v>400.52</v>
      </c>
      <c r="M260" t="s">
        <v>19</v>
      </c>
    </row>
    <row r="261" spans="1:13" x14ac:dyDescent="0.25">
      <c r="A261">
        <v>1026</v>
      </c>
      <c r="B261" t="s">
        <v>983</v>
      </c>
      <c r="C261" t="s">
        <v>984</v>
      </c>
      <c r="D261">
        <v>42</v>
      </c>
      <c r="E261" t="s">
        <v>22</v>
      </c>
      <c r="F261" s="1">
        <v>46047</v>
      </c>
      <c r="G261" s="1">
        <v>45635</v>
      </c>
      <c r="H261" t="s">
        <v>985</v>
      </c>
      <c r="I261" t="s">
        <v>17</v>
      </c>
      <c r="J261">
        <v>156.9</v>
      </c>
      <c r="K261" s="3" t="s">
        <v>18</v>
      </c>
      <c r="L261" s="4">
        <v>156.9</v>
      </c>
      <c r="M261" t="s">
        <v>27</v>
      </c>
    </row>
    <row r="262" spans="1:13" x14ac:dyDescent="0.25">
      <c r="A262">
        <v>1026</v>
      </c>
      <c r="B262" t="s">
        <v>986</v>
      </c>
      <c r="C262" t="s">
        <v>987</v>
      </c>
      <c r="D262">
        <v>47</v>
      </c>
      <c r="E262" t="s">
        <v>15</v>
      </c>
      <c r="F262" s="1">
        <v>46070</v>
      </c>
      <c r="G262" s="1">
        <v>45421</v>
      </c>
      <c r="H262" t="s">
        <v>988</v>
      </c>
      <c r="I262" t="s">
        <v>72</v>
      </c>
      <c r="J262">
        <v>215.89</v>
      </c>
      <c r="K262" s="3" t="s">
        <v>18</v>
      </c>
      <c r="L262" s="4">
        <v>215.89</v>
      </c>
      <c r="M262" t="s">
        <v>27</v>
      </c>
    </row>
    <row r="263" spans="1:13" x14ac:dyDescent="0.25">
      <c r="A263">
        <v>1026</v>
      </c>
      <c r="B263" t="s">
        <v>989</v>
      </c>
      <c r="C263" t="s">
        <v>990</v>
      </c>
      <c r="D263">
        <v>56</v>
      </c>
      <c r="E263" t="s">
        <v>15</v>
      </c>
      <c r="F263" s="1">
        <v>46011</v>
      </c>
      <c r="G263" s="1">
        <v>45832</v>
      </c>
      <c r="H263" t="s">
        <v>991</v>
      </c>
      <c r="I263" t="s">
        <v>17</v>
      </c>
      <c r="J263">
        <v>197.66</v>
      </c>
      <c r="K263" s="3" t="s">
        <v>18</v>
      </c>
      <c r="L263" s="4">
        <v>197.66</v>
      </c>
      <c r="M263" t="s">
        <v>27</v>
      </c>
    </row>
    <row r="264" spans="1:13" x14ac:dyDescent="0.25">
      <c r="A264">
        <v>1026</v>
      </c>
      <c r="B264" t="s">
        <v>992</v>
      </c>
      <c r="C264" t="s">
        <v>993</v>
      </c>
      <c r="D264">
        <v>49</v>
      </c>
      <c r="E264" t="s">
        <v>22</v>
      </c>
      <c r="F264" s="1">
        <v>46067</v>
      </c>
      <c r="G264" s="1">
        <v>45727</v>
      </c>
      <c r="H264" t="s">
        <v>994</v>
      </c>
      <c r="I264" t="s">
        <v>24</v>
      </c>
      <c r="J264" t="s">
        <v>995</v>
      </c>
      <c r="K264" t="s">
        <v>26</v>
      </c>
      <c r="L264" s="4">
        <v>537.7102456331429</v>
      </c>
      <c r="M264" t="s">
        <v>27</v>
      </c>
    </row>
    <row r="265" spans="1:13" x14ac:dyDescent="0.25">
      <c r="A265">
        <v>1027</v>
      </c>
      <c r="B265" t="s">
        <v>996</v>
      </c>
      <c r="C265" t="s">
        <v>997</v>
      </c>
      <c r="D265">
        <v>72</v>
      </c>
      <c r="E265" t="s">
        <v>22</v>
      </c>
      <c r="F265" s="1">
        <v>45896</v>
      </c>
      <c r="G265" s="1">
        <v>45701</v>
      </c>
      <c r="H265" t="s">
        <v>998</v>
      </c>
      <c r="I265" t="s">
        <v>72</v>
      </c>
      <c r="J265" t="s">
        <v>999</v>
      </c>
      <c r="K265" t="s">
        <v>45</v>
      </c>
      <c r="L265" s="4">
        <v>337.94948566506201</v>
      </c>
      <c r="M265" t="s">
        <v>19</v>
      </c>
    </row>
    <row r="266" spans="1:13" x14ac:dyDescent="0.25">
      <c r="A266">
        <v>1027</v>
      </c>
      <c r="B266" t="s">
        <v>1000</v>
      </c>
      <c r="C266" t="s">
        <v>1001</v>
      </c>
      <c r="D266">
        <v>35</v>
      </c>
      <c r="E266" t="s">
        <v>22</v>
      </c>
      <c r="F266" s="1">
        <v>45923</v>
      </c>
      <c r="G266" s="1">
        <v>45488</v>
      </c>
      <c r="H266" t="s">
        <v>1002</v>
      </c>
      <c r="I266" t="s">
        <v>31</v>
      </c>
      <c r="J266" t="s">
        <v>1003</v>
      </c>
      <c r="K266" t="s">
        <v>33</v>
      </c>
      <c r="L266" s="4">
        <v>3.0310735771870001</v>
      </c>
      <c r="M266" t="s">
        <v>19</v>
      </c>
    </row>
    <row r="267" spans="1:13" x14ac:dyDescent="0.25">
      <c r="A267">
        <v>1027</v>
      </c>
      <c r="B267" t="s">
        <v>1004</v>
      </c>
      <c r="C267" t="s">
        <v>1005</v>
      </c>
      <c r="D267">
        <v>32</v>
      </c>
      <c r="E267" t="s">
        <v>15</v>
      </c>
      <c r="F267" s="1">
        <v>46083</v>
      </c>
      <c r="G267" s="1">
        <v>46008</v>
      </c>
      <c r="H267" t="s">
        <v>1006</v>
      </c>
      <c r="I267" t="s">
        <v>72</v>
      </c>
      <c r="J267" t="s">
        <v>1007</v>
      </c>
      <c r="K267" t="s">
        <v>45</v>
      </c>
      <c r="L267" s="4">
        <v>167.79637866981901</v>
      </c>
      <c r="M267" t="s">
        <v>19</v>
      </c>
    </row>
    <row r="268" spans="1:13" x14ac:dyDescent="0.25">
      <c r="A268">
        <v>1027</v>
      </c>
      <c r="B268" t="s">
        <v>1008</v>
      </c>
      <c r="C268" t="s">
        <v>1009</v>
      </c>
      <c r="D268">
        <v>54</v>
      </c>
      <c r="E268" t="s">
        <v>15</v>
      </c>
      <c r="F268" s="1">
        <v>46018</v>
      </c>
      <c r="G268" s="1">
        <v>45804</v>
      </c>
      <c r="H268" t="s">
        <v>671</v>
      </c>
      <c r="I268" t="s">
        <v>31</v>
      </c>
      <c r="J268">
        <v>412.07</v>
      </c>
      <c r="K268" s="3" t="s">
        <v>18</v>
      </c>
      <c r="L268" s="4">
        <v>412.07</v>
      </c>
      <c r="M268" t="s">
        <v>27</v>
      </c>
    </row>
    <row r="269" spans="1:13" x14ac:dyDescent="0.25">
      <c r="A269">
        <v>1027</v>
      </c>
      <c r="B269" t="s">
        <v>1010</v>
      </c>
      <c r="C269" t="s">
        <v>1011</v>
      </c>
      <c r="D269">
        <v>83</v>
      </c>
      <c r="E269" t="s">
        <v>22</v>
      </c>
      <c r="F269" s="1">
        <v>45834</v>
      </c>
      <c r="G269" s="1">
        <v>45820</v>
      </c>
      <c r="H269" t="s">
        <v>1012</v>
      </c>
      <c r="I269" t="s">
        <v>24</v>
      </c>
      <c r="J269">
        <v>225.1</v>
      </c>
      <c r="K269" s="3" t="s">
        <v>18</v>
      </c>
      <c r="L269" s="4">
        <v>225.1</v>
      </c>
      <c r="M269" t="s">
        <v>19</v>
      </c>
    </row>
    <row r="270" spans="1:13" x14ac:dyDescent="0.25">
      <c r="A270">
        <v>1027</v>
      </c>
      <c r="B270" t="s">
        <v>1013</v>
      </c>
      <c r="C270" t="s">
        <v>1014</v>
      </c>
      <c r="D270">
        <v>77</v>
      </c>
      <c r="E270" t="s">
        <v>15</v>
      </c>
      <c r="F270" s="1">
        <v>45919</v>
      </c>
      <c r="G270" s="1">
        <v>45524</v>
      </c>
      <c r="H270" t="s">
        <v>1015</v>
      </c>
      <c r="I270" t="s">
        <v>72</v>
      </c>
      <c r="J270" t="s">
        <v>1016</v>
      </c>
      <c r="K270" t="s">
        <v>26</v>
      </c>
      <c r="L270" s="4">
        <v>460.98175133567696</v>
      </c>
      <c r="M270" t="s">
        <v>19</v>
      </c>
    </row>
    <row r="271" spans="1:13" x14ac:dyDescent="0.25">
      <c r="A271">
        <v>1027</v>
      </c>
      <c r="B271" t="s">
        <v>1017</v>
      </c>
      <c r="C271" t="s">
        <v>1018</v>
      </c>
      <c r="D271">
        <v>75</v>
      </c>
      <c r="E271" t="s">
        <v>22</v>
      </c>
      <c r="F271" s="1">
        <v>45761</v>
      </c>
      <c r="G271" s="1">
        <v>45463</v>
      </c>
      <c r="H271" t="s">
        <v>1019</v>
      </c>
      <c r="I271" t="s">
        <v>31</v>
      </c>
      <c r="J271" t="s">
        <v>1020</v>
      </c>
      <c r="K271" t="s">
        <v>33</v>
      </c>
      <c r="L271" s="4">
        <v>4.6389361098810005</v>
      </c>
      <c r="M271" t="s">
        <v>27</v>
      </c>
    </row>
    <row r="272" spans="1:13" x14ac:dyDescent="0.25">
      <c r="A272">
        <v>1053</v>
      </c>
      <c r="B272" t="s">
        <v>1021</v>
      </c>
      <c r="C272" t="s">
        <v>1022</v>
      </c>
      <c r="D272">
        <v>39</v>
      </c>
      <c r="E272" t="s">
        <v>22</v>
      </c>
      <c r="F272" s="1">
        <v>46037</v>
      </c>
      <c r="G272" s="1">
        <v>45972</v>
      </c>
      <c r="H272" t="s">
        <v>1023</v>
      </c>
      <c r="I272" t="s">
        <v>17</v>
      </c>
      <c r="J272">
        <v>295.70999999999998</v>
      </c>
      <c r="K272" s="3" t="s">
        <v>18</v>
      </c>
      <c r="L272" s="4">
        <v>295.70999999999998</v>
      </c>
      <c r="M272" t="s">
        <v>27</v>
      </c>
    </row>
    <row r="273" spans="1:13" x14ac:dyDescent="0.25">
      <c r="A273">
        <v>1027</v>
      </c>
      <c r="B273" t="s">
        <v>1024</v>
      </c>
      <c r="C273" t="s">
        <v>1025</v>
      </c>
      <c r="D273">
        <v>81</v>
      </c>
      <c r="E273" t="s">
        <v>15</v>
      </c>
      <c r="F273" s="1">
        <v>46021</v>
      </c>
      <c r="G273" s="1">
        <v>45666</v>
      </c>
      <c r="H273" t="s">
        <v>1026</v>
      </c>
      <c r="I273" t="s">
        <v>17</v>
      </c>
      <c r="J273" t="s">
        <v>1027</v>
      </c>
      <c r="K273" t="s">
        <v>26</v>
      </c>
      <c r="L273" s="4">
        <v>136.81596339734398</v>
      </c>
      <c r="M273" t="s">
        <v>27</v>
      </c>
    </row>
    <row r="274" spans="1:13" x14ac:dyDescent="0.25">
      <c r="A274">
        <v>1027</v>
      </c>
      <c r="B274" t="s">
        <v>1028</v>
      </c>
      <c r="C274" t="s">
        <v>1029</v>
      </c>
      <c r="D274">
        <v>26</v>
      </c>
      <c r="E274" t="s">
        <v>22</v>
      </c>
      <c r="F274" s="1">
        <v>46104</v>
      </c>
      <c r="G274" s="1">
        <v>45668</v>
      </c>
      <c r="H274" t="s">
        <v>1030</v>
      </c>
      <c r="I274" t="s">
        <v>31</v>
      </c>
      <c r="J274" t="s">
        <v>1031</v>
      </c>
      <c r="K274" t="s">
        <v>26</v>
      </c>
      <c r="L274" s="4">
        <v>273.24010210167</v>
      </c>
      <c r="M274" t="s">
        <v>27</v>
      </c>
    </row>
    <row r="275" spans="1:13" x14ac:dyDescent="0.25">
      <c r="A275">
        <v>1027</v>
      </c>
      <c r="B275" t="s">
        <v>1032</v>
      </c>
      <c r="C275" t="s">
        <v>1033</v>
      </c>
      <c r="D275">
        <v>27</v>
      </c>
      <c r="E275" t="s">
        <v>15</v>
      </c>
      <c r="F275" s="1">
        <v>45842</v>
      </c>
      <c r="G275" s="1">
        <v>45733</v>
      </c>
      <c r="H275" t="s">
        <v>1034</v>
      </c>
      <c r="I275" t="s">
        <v>31</v>
      </c>
      <c r="J275">
        <v>421.57</v>
      </c>
      <c r="K275" s="3" t="s">
        <v>18</v>
      </c>
      <c r="L275" s="4">
        <v>421.57</v>
      </c>
      <c r="M275" t="s">
        <v>19</v>
      </c>
    </row>
    <row r="276" spans="1:13" x14ac:dyDescent="0.25">
      <c r="A276">
        <v>1027</v>
      </c>
      <c r="B276" t="s">
        <v>1035</v>
      </c>
      <c r="C276" t="s">
        <v>1036</v>
      </c>
      <c r="D276">
        <v>54</v>
      </c>
      <c r="E276" t="s">
        <v>15</v>
      </c>
      <c r="F276" s="1">
        <v>46001</v>
      </c>
      <c r="G276" s="1">
        <v>45724</v>
      </c>
      <c r="H276" t="s">
        <v>1037</v>
      </c>
      <c r="I276" t="s">
        <v>31</v>
      </c>
      <c r="J276">
        <v>406.61</v>
      </c>
      <c r="K276" s="3" t="s">
        <v>18</v>
      </c>
      <c r="L276" s="4">
        <v>406.61</v>
      </c>
      <c r="M276" t="s">
        <v>19</v>
      </c>
    </row>
    <row r="277" spans="1:13" x14ac:dyDescent="0.25">
      <c r="A277">
        <v>1028</v>
      </c>
      <c r="B277" t="s">
        <v>1038</v>
      </c>
      <c r="C277" t="s">
        <v>1039</v>
      </c>
      <c r="D277">
        <v>21</v>
      </c>
      <c r="E277" t="s">
        <v>15</v>
      </c>
      <c r="F277" s="1">
        <v>45968</v>
      </c>
      <c r="G277" s="1">
        <v>45865</v>
      </c>
      <c r="H277" t="s">
        <v>1040</v>
      </c>
      <c r="I277" t="s">
        <v>24</v>
      </c>
      <c r="J277" t="s">
        <v>1041</v>
      </c>
      <c r="K277" t="s">
        <v>45</v>
      </c>
      <c r="L277" s="4">
        <v>149.86649669400802</v>
      </c>
      <c r="M277" t="s">
        <v>27</v>
      </c>
    </row>
    <row r="278" spans="1:13" x14ac:dyDescent="0.25">
      <c r="A278">
        <v>1028</v>
      </c>
      <c r="B278" t="s">
        <v>1042</v>
      </c>
      <c r="C278" t="s">
        <v>1043</v>
      </c>
      <c r="D278">
        <v>56</v>
      </c>
      <c r="E278" t="s">
        <v>22</v>
      </c>
      <c r="F278" s="1">
        <v>45960</v>
      </c>
      <c r="G278" s="1">
        <v>45430</v>
      </c>
      <c r="H278" t="s">
        <v>1044</v>
      </c>
      <c r="I278" t="s">
        <v>31</v>
      </c>
      <c r="J278" t="s">
        <v>1045</v>
      </c>
      <c r="K278" t="s">
        <v>26</v>
      </c>
      <c r="L278" s="4">
        <v>559.50261311834993</v>
      </c>
      <c r="M278" t="s">
        <v>27</v>
      </c>
    </row>
    <row r="279" spans="1:13" x14ac:dyDescent="0.25">
      <c r="A279">
        <v>1028</v>
      </c>
      <c r="B279" t="s">
        <v>1046</v>
      </c>
      <c r="C279" t="s">
        <v>118</v>
      </c>
      <c r="D279">
        <v>24</v>
      </c>
      <c r="E279" t="s">
        <v>22</v>
      </c>
      <c r="F279" s="1">
        <v>46010</v>
      </c>
      <c r="G279" s="1">
        <v>45839</v>
      </c>
      <c r="H279" t="s">
        <v>1047</v>
      </c>
      <c r="I279" t="s">
        <v>17</v>
      </c>
      <c r="J279" t="s">
        <v>1048</v>
      </c>
      <c r="K279" t="s">
        <v>26</v>
      </c>
      <c r="L279" s="4">
        <v>568.12275636474601</v>
      </c>
      <c r="M279" t="s">
        <v>19</v>
      </c>
    </row>
    <row r="280" spans="1:13" x14ac:dyDescent="0.25">
      <c r="A280">
        <v>1028</v>
      </c>
      <c r="B280" t="s">
        <v>1049</v>
      </c>
      <c r="C280" t="s">
        <v>1050</v>
      </c>
      <c r="D280">
        <v>24</v>
      </c>
      <c r="E280" t="s">
        <v>15</v>
      </c>
      <c r="F280" s="1">
        <v>46085</v>
      </c>
      <c r="G280" s="1">
        <v>45749</v>
      </c>
      <c r="H280" t="s">
        <v>1051</v>
      </c>
      <c r="I280" t="s">
        <v>17</v>
      </c>
      <c r="J280" t="s">
        <v>1052</v>
      </c>
      <c r="K280" t="s">
        <v>26</v>
      </c>
      <c r="L280" s="4">
        <v>60.294905702064</v>
      </c>
      <c r="M280" t="s">
        <v>19</v>
      </c>
    </row>
    <row r="281" spans="1:13" x14ac:dyDescent="0.25">
      <c r="A281">
        <v>1028</v>
      </c>
      <c r="B281" t="s">
        <v>1053</v>
      </c>
      <c r="C281" t="s">
        <v>1054</v>
      </c>
      <c r="D281">
        <v>26</v>
      </c>
      <c r="E281" t="s">
        <v>15</v>
      </c>
      <c r="F281" s="1">
        <v>45915</v>
      </c>
      <c r="G281" s="1">
        <v>45790</v>
      </c>
      <c r="H281" t="s">
        <v>1055</v>
      </c>
      <c r="I281" t="s">
        <v>72</v>
      </c>
      <c r="J281">
        <v>112.9</v>
      </c>
      <c r="K281" s="3" t="s">
        <v>18</v>
      </c>
      <c r="L281" s="4">
        <v>112.9</v>
      </c>
      <c r="M281" t="s">
        <v>19</v>
      </c>
    </row>
    <row r="282" spans="1:13" x14ac:dyDescent="0.25">
      <c r="A282">
        <v>1028</v>
      </c>
      <c r="B282" t="s">
        <v>1056</v>
      </c>
      <c r="C282" t="s">
        <v>1057</v>
      </c>
      <c r="D282">
        <v>22</v>
      </c>
      <c r="E282" t="s">
        <v>22</v>
      </c>
      <c r="F282" s="1">
        <v>46008</v>
      </c>
      <c r="G282" s="1">
        <v>45875</v>
      </c>
      <c r="H282" t="s">
        <v>1058</v>
      </c>
      <c r="I282" t="s">
        <v>31</v>
      </c>
      <c r="J282" t="s">
        <v>1059</v>
      </c>
      <c r="K282" t="s">
        <v>26</v>
      </c>
      <c r="L282" s="4">
        <v>173.036698990155</v>
      </c>
      <c r="M282" t="s">
        <v>27</v>
      </c>
    </row>
    <row r="283" spans="1:13" x14ac:dyDescent="0.25">
      <c r="A283">
        <v>1028</v>
      </c>
      <c r="B283" t="s">
        <v>1060</v>
      </c>
      <c r="C283" t="s">
        <v>1061</v>
      </c>
      <c r="D283">
        <v>88</v>
      </c>
      <c r="E283" t="s">
        <v>22</v>
      </c>
      <c r="F283" s="1">
        <v>45959</v>
      </c>
      <c r="G283" s="1">
        <v>45738</v>
      </c>
      <c r="H283" t="s">
        <v>410</v>
      </c>
      <c r="I283" t="s">
        <v>72</v>
      </c>
      <c r="J283" t="s">
        <v>1062</v>
      </c>
      <c r="K283" t="s">
        <v>33</v>
      </c>
      <c r="L283" s="4">
        <v>2.6905011560189998</v>
      </c>
      <c r="M283" t="s">
        <v>19</v>
      </c>
    </row>
    <row r="284" spans="1:13" x14ac:dyDescent="0.25">
      <c r="A284">
        <v>1028</v>
      </c>
      <c r="B284" t="s">
        <v>1063</v>
      </c>
      <c r="C284" t="s">
        <v>1064</v>
      </c>
      <c r="D284">
        <v>43</v>
      </c>
      <c r="E284" t="s">
        <v>15</v>
      </c>
      <c r="F284" s="1">
        <v>45841</v>
      </c>
      <c r="G284" s="1">
        <v>45428</v>
      </c>
      <c r="H284" t="s">
        <v>1065</v>
      </c>
      <c r="I284" t="s">
        <v>24</v>
      </c>
      <c r="J284" t="s">
        <v>1066</v>
      </c>
      <c r="K284" t="s">
        <v>33</v>
      </c>
      <c r="L284" s="4">
        <v>1.96814788957</v>
      </c>
      <c r="M284" t="s">
        <v>19</v>
      </c>
    </row>
    <row r="285" spans="1:13" x14ac:dyDescent="0.25">
      <c r="A285">
        <v>1029</v>
      </c>
      <c r="B285" t="s">
        <v>1067</v>
      </c>
      <c r="C285" t="s">
        <v>1068</v>
      </c>
      <c r="D285">
        <v>49</v>
      </c>
      <c r="E285" t="s">
        <v>15</v>
      </c>
      <c r="F285" s="1">
        <v>45792</v>
      </c>
      <c r="G285" s="1">
        <v>45756</v>
      </c>
      <c r="H285" t="s">
        <v>1069</v>
      </c>
      <c r="I285" t="s">
        <v>24</v>
      </c>
      <c r="J285" t="s">
        <v>1070</v>
      </c>
      <c r="K285" t="s">
        <v>26</v>
      </c>
      <c r="L285" s="4">
        <v>330.78071069693095</v>
      </c>
      <c r="M285" t="s">
        <v>19</v>
      </c>
    </row>
    <row r="286" spans="1:13" x14ac:dyDescent="0.25">
      <c r="A286">
        <v>1029</v>
      </c>
      <c r="B286" t="s">
        <v>1071</v>
      </c>
      <c r="C286" t="s">
        <v>1072</v>
      </c>
      <c r="D286">
        <v>30</v>
      </c>
      <c r="E286" t="s">
        <v>15</v>
      </c>
      <c r="F286" s="1">
        <v>45857</v>
      </c>
      <c r="G286" s="1">
        <v>45789</v>
      </c>
      <c r="H286" t="s">
        <v>1073</v>
      </c>
      <c r="I286" t="s">
        <v>31</v>
      </c>
      <c r="J286">
        <v>451.11</v>
      </c>
      <c r="K286" s="3" t="s">
        <v>18</v>
      </c>
      <c r="L286" s="4">
        <v>451.11</v>
      </c>
      <c r="M286" t="s">
        <v>27</v>
      </c>
    </row>
    <row r="287" spans="1:13" x14ac:dyDescent="0.25">
      <c r="A287">
        <v>1029</v>
      </c>
      <c r="B287" t="s">
        <v>1074</v>
      </c>
      <c r="C287" t="s">
        <v>1075</v>
      </c>
      <c r="D287">
        <v>43</v>
      </c>
      <c r="E287" t="s">
        <v>15</v>
      </c>
      <c r="F287" s="1">
        <v>45925</v>
      </c>
      <c r="G287" s="1">
        <v>45595</v>
      </c>
      <c r="H287" t="s">
        <v>1076</v>
      </c>
      <c r="I287" t="s">
        <v>72</v>
      </c>
      <c r="J287" t="s">
        <v>1077</v>
      </c>
      <c r="K287" t="s">
        <v>26</v>
      </c>
      <c r="L287" s="4">
        <v>441.16003157123697</v>
      </c>
      <c r="M287" t="s">
        <v>19</v>
      </c>
    </row>
    <row r="288" spans="1:13" x14ac:dyDescent="0.25">
      <c r="A288">
        <v>1029</v>
      </c>
      <c r="B288" t="s">
        <v>1078</v>
      </c>
      <c r="C288" t="s">
        <v>1079</v>
      </c>
      <c r="D288">
        <v>24</v>
      </c>
      <c r="E288" t="s">
        <v>22</v>
      </c>
      <c r="F288" s="1">
        <v>45865</v>
      </c>
      <c r="G288" s="1">
        <v>45857</v>
      </c>
      <c r="H288" t="s">
        <v>1080</v>
      </c>
      <c r="I288" t="s">
        <v>31</v>
      </c>
      <c r="J288" t="s">
        <v>1081</v>
      </c>
      <c r="K288" t="s">
        <v>26</v>
      </c>
      <c r="L288" s="4">
        <v>109.768535323425</v>
      </c>
      <c r="M288" t="s">
        <v>19</v>
      </c>
    </row>
    <row r="289" spans="1:13" x14ac:dyDescent="0.25">
      <c r="A289">
        <v>1029</v>
      </c>
      <c r="B289" t="s">
        <v>1082</v>
      </c>
      <c r="C289" t="s">
        <v>1083</v>
      </c>
      <c r="D289">
        <v>55</v>
      </c>
      <c r="E289" t="s">
        <v>22</v>
      </c>
      <c r="F289" s="1">
        <v>45945</v>
      </c>
      <c r="G289" s="1">
        <v>45805</v>
      </c>
      <c r="H289" t="s">
        <v>1084</v>
      </c>
      <c r="I289" t="s">
        <v>31</v>
      </c>
      <c r="J289" t="s">
        <v>1085</v>
      </c>
      <c r="K289" t="s">
        <v>45</v>
      </c>
      <c r="L289" s="4">
        <v>234.45429687414102</v>
      </c>
      <c r="M289" t="s">
        <v>27</v>
      </c>
    </row>
    <row r="290" spans="1:13" x14ac:dyDescent="0.25">
      <c r="A290">
        <v>1029</v>
      </c>
      <c r="B290" t="s">
        <v>1086</v>
      </c>
      <c r="C290" t="s">
        <v>1087</v>
      </c>
      <c r="D290">
        <v>69</v>
      </c>
      <c r="E290" t="s">
        <v>22</v>
      </c>
      <c r="F290" s="1">
        <v>45804</v>
      </c>
      <c r="G290" s="1">
        <v>45767</v>
      </c>
      <c r="H290" t="s">
        <v>1088</v>
      </c>
      <c r="I290" t="s">
        <v>31</v>
      </c>
      <c r="J290" t="s">
        <v>1089</v>
      </c>
      <c r="K290" t="s">
        <v>26</v>
      </c>
      <c r="L290" s="4">
        <v>72.764150344577999</v>
      </c>
      <c r="M290" t="s">
        <v>27</v>
      </c>
    </row>
    <row r="291" spans="1:13" x14ac:dyDescent="0.25">
      <c r="A291">
        <v>1029</v>
      </c>
      <c r="B291" t="s">
        <v>1090</v>
      </c>
      <c r="C291" t="s">
        <v>1091</v>
      </c>
      <c r="D291">
        <v>63</v>
      </c>
      <c r="E291" t="s">
        <v>22</v>
      </c>
      <c r="F291" s="1">
        <v>45882</v>
      </c>
      <c r="G291" s="1">
        <v>45538</v>
      </c>
      <c r="H291" t="s">
        <v>1092</v>
      </c>
      <c r="I291" t="s">
        <v>31</v>
      </c>
      <c r="J291" t="s">
        <v>1093</v>
      </c>
      <c r="K291" t="s">
        <v>45</v>
      </c>
      <c r="L291" s="4">
        <v>118.58628437474401</v>
      </c>
      <c r="M291" t="s">
        <v>27</v>
      </c>
    </row>
    <row r="292" spans="1:13" x14ac:dyDescent="0.25">
      <c r="A292">
        <v>1029</v>
      </c>
      <c r="B292" t="s">
        <v>1094</v>
      </c>
      <c r="C292" t="s">
        <v>1095</v>
      </c>
      <c r="D292">
        <v>23</v>
      </c>
      <c r="E292" t="s">
        <v>15</v>
      </c>
      <c r="F292" s="1">
        <v>46054</v>
      </c>
      <c r="G292" s="1">
        <v>45904</v>
      </c>
      <c r="H292" t="s">
        <v>1096</v>
      </c>
      <c r="I292" t="s">
        <v>31</v>
      </c>
      <c r="J292">
        <v>463.06</v>
      </c>
      <c r="K292" s="3" t="s">
        <v>18</v>
      </c>
      <c r="L292" s="4">
        <v>463.06</v>
      </c>
      <c r="M292" t="s">
        <v>19</v>
      </c>
    </row>
    <row r="293" spans="1:13" x14ac:dyDescent="0.25">
      <c r="A293">
        <v>1030</v>
      </c>
      <c r="B293" t="s">
        <v>1097</v>
      </c>
      <c r="C293" t="s">
        <v>1098</v>
      </c>
      <c r="D293">
        <v>18</v>
      </c>
      <c r="E293" t="s">
        <v>22</v>
      </c>
      <c r="F293" s="1">
        <v>45911</v>
      </c>
      <c r="G293" s="1">
        <v>45570</v>
      </c>
      <c r="H293" t="s">
        <v>1099</v>
      </c>
      <c r="I293" t="s">
        <v>31</v>
      </c>
      <c r="J293" t="s">
        <v>1100</v>
      </c>
      <c r="K293" t="s">
        <v>33</v>
      </c>
      <c r="L293" s="4">
        <v>2.1905475525310001</v>
      </c>
      <c r="M293" t="s">
        <v>27</v>
      </c>
    </row>
    <row r="294" spans="1:13" x14ac:dyDescent="0.25">
      <c r="A294">
        <v>1030</v>
      </c>
      <c r="B294" t="s">
        <v>1101</v>
      </c>
      <c r="C294" t="s">
        <v>1102</v>
      </c>
      <c r="D294">
        <v>18</v>
      </c>
      <c r="E294" t="s">
        <v>22</v>
      </c>
      <c r="F294" s="1">
        <v>46079</v>
      </c>
      <c r="G294" s="1">
        <v>45907</v>
      </c>
      <c r="H294" t="s">
        <v>1103</v>
      </c>
      <c r="I294" t="s">
        <v>31</v>
      </c>
      <c r="J294">
        <v>117.12</v>
      </c>
      <c r="K294" s="3" t="s">
        <v>18</v>
      </c>
      <c r="L294" s="4">
        <v>117.12</v>
      </c>
      <c r="M294" t="s">
        <v>19</v>
      </c>
    </row>
    <row r="295" spans="1:13" x14ac:dyDescent="0.25">
      <c r="A295">
        <v>1030</v>
      </c>
      <c r="B295" t="s">
        <v>1104</v>
      </c>
      <c r="C295" t="s">
        <v>1105</v>
      </c>
      <c r="D295">
        <v>80</v>
      </c>
      <c r="E295" t="s">
        <v>22</v>
      </c>
      <c r="F295" s="1">
        <v>46063</v>
      </c>
      <c r="G295" s="1">
        <v>45674</v>
      </c>
      <c r="H295" t="s">
        <v>1106</v>
      </c>
      <c r="I295" t="s">
        <v>72</v>
      </c>
      <c r="J295" t="s">
        <v>1107</v>
      </c>
      <c r="K295" t="s">
        <v>26</v>
      </c>
      <c r="L295" s="4">
        <v>559.28365226048697</v>
      </c>
      <c r="M295" t="s">
        <v>27</v>
      </c>
    </row>
    <row r="296" spans="1:13" x14ac:dyDescent="0.25">
      <c r="A296">
        <v>1030</v>
      </c>
      <c r="B296" t="s">
        <v>1108</v>
      </c>
      <c r="C296" t="s">
        <v>1109</v>
      </c>
      <c r="D296">
        <v>25</v>
      </c>
      <c r="E296" t="s">
        <v>15</v>
      </c>
      <c r="F296" s="1">
        <v>45771</v>
      </c>
      <c r="G296" s="1">
        <v>45396</v>
      </c>
      <c r="H296" t="s">
        <v>1110</v>
      </c>
      <c r="I296" t="s">
        <v>31</v>
      </c>
      <c r="J296" t="s">
        <v>1111</v>
      </c>
      <c r="K296" t="s">
        <v>26</v>
      </c>
      <c r="L296" s="4">
        <v>480.80347110011695</v>
      </c>
      <c r="M296" t="s">
        <v>27</v>
      </c>
    </row>
    <row r="297" spans="1:13" x14ac:dyDescent="0.25">
      <c r="A297">
        <v>1030</v>
      </c>
      <c r="B297" t="s">
        <v>1112</v>
      </c>
      <c r="C297" t="s">
        <v>1113</v>
      </c>
      <c r="D297">
        <v>66</v>
      </c>
      <c r="E297" t="s">
        <v>15</v>
      </c>
      <c r="F297" s="1">
        <v>45953</v>
      </c>
      <c r="G297" s="1">
        <v>45437</v>
      </c>
      <c r="H297" t="s">
        <v>1114</v>
      </c>
      <c r="I297" t="s">
        <v>72</v>
      </c>
      <c r="J297" t="s">
        <v>1115</v>
      </c>
      <c r="K297" t="s">
        <v>33</v>
      </c>
      <c r="L297" s="4">
        <v>5.1387848573279999</v>
      </c>
      <c r="M297" t="s">
        <v>19</v>
      </c>
    </row>
    <row r="298" spans="1:13" x14ac:dyDescent="0.25">
      <c r="A298">
        <v>1030</v>
      </c>
      <c r="B298" t="s">
        <v>1116</v>
      </c>
      <c r="C298" t="s">
        <v>1117</v>
      </c>
      <c r="D298">
        <v>69</v>
      </c>
      <c r="E298" t="s">
        <v>22</v>
      </c>
      <c r="F298" s="1">
        <v>46024</v>
      </c>
      <c r="G298" s="1">
        <v>45558</v>
      </c>
      <c r="H298" t="s">
        <v>1118</v>
      </c>
      <c r="I298" t="s">
        <v>24</v>
      </c>
      <c r="J298" t="s">
        <v>1119</v>
      </c>
      <c r="K298" t="s">
        <v>33</v>
      </c>
      <c r="L298" s="4">
        <v>2.3574783698030002</v>
      </c>
      <c r="M298" t="s">
        <v>19</v>
      </c>
    </row>
    <row r="299" spans="1:13" x14ac:dyDescent="0.25">
      <c r="A299">
        <v>1030</v>
      </c>
      <c r="B299" t="s">
        <v>1120</v>
      </c>
      <c r="C299" t="s">
        <v>1121</v>
      </c>
      <c r="D299">
        <v>59</v>
      </c>
      <c r="E299" t="s">
        <v>22</v>
      </c>
      <c r="F299" s="1">
        <v>45991</v>
      </c>
      <c r="G299" s="1">
        <v>45870</v>
      </c>
      <c r="H299" t="s">
        <v>1122</v>
      </c>
      <c r="I299" t="s">
        <v>31</v>
      </c>
      <c r="J299" t="s">
        <v>1123</v>
      </c>
      <c r="K299" t="s">
        <v>26</v>
      </c>
      <c r="L299" s="4">
        <v>454.72408050306598</v>
      </c>
      <c r="M299" t="s">
        <v>19</v>
      </c>
    </row>
    <row r="300" spans="1:13" x14ac:dyDescent="0.25">
      <c r="A300">
        <v>1030</v>
      </c>
      <c r="B300" t="s">
        <v>1124</v>
      </c>
      <c r="C300" t="s">
        <v>1125</v>
      </c>
      <c r="D300">
        <v>39</v>
      </c>
      <c r="E300" t="s">
        <v>22</v>
      </c>
      <c r="F300" s="1">
        <v>45979</v>
      </c>
      <c r="G300" s="1">
        <v>45965</v>
      </c>
      <c r="H300" t="s">
        <v>1126</v>
      </c>
      <c r="I300" t="s">
        <v>24</v>
      </c>
      <c r="J300" t="s">
        <v>1127</v>
      </c>
      <c r="K300" t="s">
        <v>26</v>
      </c>
      <c r="L300" s="4">
        <v>351.32845856902202</v>
      </c>
      <c r="M300" t="s">
        <v>27</v>
      </c>
    </row>
    <row r="301" spans="1:13" x14ac:dyDescent="0.25">
      <c r="A301">
        <v>1030</v>
      </c>
      <c r="B301" t="s">
        <v>1128</v>
      </c>
      <c r="C301" t="s">
        <v>1129</v>
      </c>
      <c r="D301">
        <v>72</v>
      </c>
      <c r="E301" t="s">
        <v>15</v>
      </c>
      <c r="F301" s="1">
        <v>45787</v>
      </c>
      <c r="G301" s="1">
        <v>45715</v>
      </c>
      <c r="H301" t="s">
        <v>1130</v>
      </c>
      <c r="I301" t="s">
        <v>24</v>
      </c>
      <c r="J301" t="s">
        <v>1131</v>
      </c>
      <c r="K301" t="s">
        <v>45</v>
      </c>
      <c r="L301" s="4">
        <v>292.636027408046</v>
      </c>
      <c r="M301" t="s">
        <v>27</v>
      </c>
    </row>
    <row r="302" spans="1:13" x14ac:dyDescent="0.25">
      <c r="A302">
        <v>1030</v>
      </c>
      <c r="B302" t="s">
        <v>1132</v>
      </c>
      <c r="C302" t="s">
        <v>1133</v>
      </c>
      <c r="D302">
        <v>42</v>
      </c>
      <c r="E302" t="s">
        <v>22</v>
      </c>
      <c r="F302" s="1">
        <v>45954</v>
      </c>
      <c r="G302" s="1">
        <v>45623</v>
      </c>
      <c r="H302" t="s">
        <v>1134</v>
      </c>
      <c r="I302" t="s">
        <v>24</v>
      </c>
      <c r="J302" t="s">
        <v>1135</v>
      </c>
      <c r="K302" t="s">
        <v>26</v>
      </c>
      <c r="L302" s="4">
        <v>298.36297947752996</v>
      </c>
      <c r="M302" t="s">
        <v>19</v>
      </c>
    </row>
    <row r="303" spans="1:13" x14ac:dyDescent="0.25">
      <c r="A303">
        <v>1030</v>
      </c>
      <c r="B303" t="s">
        <v>1136</v>
      </c>
      <c r="C303" t="s">
        <v>1137</v>
      </c>
      <c r="D303">
        <v>40</v>
      </c>
      <c r="E303" t="s">
        <v>22</v>
      </c>
      <c r="F303" s="1">
        <v>45994</v>
      </c>
      <c r="G303" s="1">
        <v>45908</v>
      </c>
      <c r="H303" t="s">
        <v>1138</v>
      </c>
      <c r="I303" t="s">
        <v>31</v>
      </c>
      <c r="J303" t="s">
        <v>1139</v>
      </c>
      <c r="K303" t="s">
        <v>33</v>
      </c>
      <c r="L303" s="4">
        <v>2.6500267241929998</v>
      </c>
      <c r="M303" t="s">
        <v>19</v>
      </c>
    </row>
    <row r="304" spans="1:13" x14ac:dyDescent="0.25">
      <c r="A304">
        <v>1031</v>
      </c>
      <c r="B304" t="s">
        <v>1140</v>
      </c>
      <c r="C304" t="s">
        <v>1141</v>
      </c>
      <c r="D304">
        <v>65</v>
      </c>
      <c r="E304" t="s">
        <v>15</v>
      </c>
      <c r="F304" s="1">
        <v>45816</v>
      </c>
      <c r="G304" s="1">
        <v>45671</v>
      </c>
      <c r="H304" t="s">
        <v>1142</v>
      </c>
      <c r="I304" t="s">
        <v>17</v>
      </c>
      <c r="J304">
        <v>325.25</v>
      </c>
      <c r="K304" s="3" t="s">
        <v>18</v>
      </c>
      <c r="L304" s="4">
        <v>325.25</v>
      </c>
      <c r="M304" t="s">
        <v>27</v>
      </c>
    </row>
    <row r="305" spans="1:13" x14ac:dyDescent="0.25">
      <c r="A305">
        <v>1031</v>
      </c>
      <c r="B305" t="s">
        <v>1143</v>
      </c>
      <c r="C305" t="s">
        <v>1144</v>
      </c>
      <c r="D305">
        <v>49</v>
      </c>
      <c r="E305" t="s">
        <v>15</v>
      </c>
      <c r="F305" s="1">
        <v>46024</v>
      </c>
      <c r="G305" s="1">
        <v>45990</v>
      </c>
      <c r="H305" t="s">
        <v>1145</v>
      </c>
      <c r="I305" t="s">
        <v>24</v>
      </c>
      <c r="J305">
        <v>461.19</v>
      </c>
      <c r="K305" s="3" t="s">
        <v>18</v>
      </c>
      <c r="L305" s="4">
        <v>461.19</v>
      </c>
      <c r="M305" t="s">
        <v>27</v>
      </c>
    </row>
    <row r="306" spans="1:13" x14ac:dyDescent="0.25">
      <c r="A306">
        <v>1031</v>
      </c>
      <c r="B306" t="s">
        <v>1146</v>
      </c>
      <c r="C306" t="s">
        <v>1147</v>
      </c>
      <c r="D306">
        <v>23</v>
      </c>
      <c r="E306" t="s">
        <v>22</v>
      </c>
      <c r="F306" s="1">
        <v>46087</v>
      </c>
      <c r="G306" s="1">
        <v>45493</v>
      </c>
      <c r="H306" t="s">
        <v>1148</v>
      </c>
      <c r="I306" t="s">
        <v>72</v>
      </c>
      <c r="J306" t="s">
        <v>1149</v>
      </c>
      <c r="K306" t="s">
        <v>26</v>
      </c>
      <c r="L306" s="4">
        <v>519.58259145322199</v>
      </c>
      <c r="M306" t="s">
        <v>19</v>
      </c>
    </row>
    <row r="307" spans="1:13" x14ac:dyDescent="0.25">
      <c r="A307">
        <v>1031</v>
      </c>
      <c r="B307" t="s">
        <v>1150</v>
      </c>
      <c r="C307" t="s">
        <v>1151</v>
      </c>
      <c r="D307">
        <v>29</v>
      </c>
      <c r="E307" t="s">
        <v>15</v>
      </c>
      <c r="F307" s="1">
        <v>45874</v>
      </c>
      <c r="G307" s="1">
        <v>45562</v>
      </c>
      <c r="H307" t="s">
        <v>1152</v>
      </c>
      <c r="I307" t="s">
        <v>31</v>
      </c>
      <c r="M307" t="s">
        <v>19</v>
      </c>
    </row>
    <row r="308" spans="1:13" x14ac:dyDescent="0.25">
      <c r="A308">
        <v>1031</v>
      </c>
      <c r="B308" t="s">
        <v>1153</v>
      </c>
      <c r="C308" t="s">
        <v>1154</v>
      </c>
      <c r="D308">
        <v>42</v>
      </c>
      <c r="E308" t="s">
        <v>15</v>
      </c>
      <c r="F308" s="1">
        <v>45874</v>
      </c>
      <c r="G308" s="1">
        <v>45865</v>
      </c>
      <c r="H308" t="s">
        <v>1155</v>
      </c>
      <c r="I308" t="s">
        <v>31</v>
      </c>
      <c r="J308" t="s">
        <v>1156</v>
      </c>
      <c r="K308" t="s">
        <v>33</v>
      </c>
      <c r="L308" s="4">
        <v>1.3900765355369999</v>
      </c>
      <c r="M308" t="s">
        <v>27</v>
      </c>
    </row>
    <row r="309" spans="1:13" x14ac:dyDescent="0.25">
      <c r="A309">
        <v>1031</v>
      </c>
      <c r="B309" t="s">
        <v>1157</v>
      </c>
      <c r="C309" t="s">
        <v>1158</v>
      </c>
      <c r="D309">
        <v>40</v>
      </c>
      <c r="E309" t="s">
        <v>22</v>
      </c>
      <c r="F309" s="1">
        <v>46065</v>
      </c>
      <c r="G309" s="1">
        <v>45394</v>
      </c>
      <c r="H309" t="s">
        <v>1159</v>
      </c>
      <c r="I309" t="s">
        <v>24</v>
      </c>
      <c r="J309">
        <v>364.33</v>
      </c>
      <c r="K309" s="3" t="s">
        <v>18</v>
      </c>
      <c r="L309" s="4">
        <v>364.33</v>
      </c>
      <c r="M309" t="s">
        <v>27</v>
      </c>
    </row>
    <row r="310" spans="1:13" x14ac:dyDescent="0.25">
      <c r="A310">
        <v>1031</v>
      </c>
      <c r="B310" t="s">
        <v>1160</v>
      </c>
      <c r="C310" t="s">
        <v>1161</v>
      </c>
      <c r="D310">
        <v>33</v>
      </c>
      <c r="E310" t="s">
        <v>22</v>
      </c>
      <c r="F310" s="1">
        <v>45913</v>
      </c>
      <c r="G310" s="1">
        <v>45475</v>
      </c>
      <c r="H310" t="s">
        <v>1162</v>
      </c>
      <c r="I310" t="s">
        <v>31</v>
      </c>
      <c r="J310" t="s">
        <v>1163</v>
      </c>
      <c r="K310" t="s">
        <v>45</v>
      </c>
      <c r="L310" s="4">
        <v>614.39639633766706</v>
      </c>
      <c r="M310" t="s">
        <v>19</v>
      </c>
    </row>
    <row r="311" spans="1:13" x14ac:dyDescent="0.25">
      <c r="A311">
        <v>1031</v>
      </c>
      <c r="B311" t="s">
        <v>1164</v>
      </c>
      <c r="C311" t="s">
        <v>1165</v>
      </c>
      <c r="D311">
        <v>50</v>
      </c>
      <c r="E311" t="s">
        <v>15</v>
      </c>
      <c r="F311" s="1">
        <v>45980</v>
      </c>
      <c r="G311" s="1">
        <v>45672</v>
      </c>
      <c r="H311" t="s">
        <v>1166</v>
      </c>
      <c r="I311" t="s">
        <v>31</v>
      </c>
      <c r="J311">
        <v>431.21</v>
      </c>
      <c r="K311" s="3" t="s">
        <v>18</v>
      </c>
      <c r="L311" s="4">
        <v>431.21</v>
      </c>
      <c r="M311" t="s">
        <v>19</v>
      </c>
    </row>
    <row r="312" spans="1:13" x14ac:dyDescent="0.25">
      <c r="A312">
        <v>1031</v>
      </c>
      <c r="B312" t="s">
        <v>1167</v>
      </c>
      <c r="C312" t="s">
        <v>1168</v>
      </c>
      <c r="D312">
        <v>35</v>
      </c>
      <c r="E312" t="s">
        <v>22</v>
      </c>
      <c r="F312" s="1">
        <v>45844</v>
      </c>
      <c r="G312" s="1">
        <v>45721</v>
      </c>
      <c r="H312" t="s">
        <v>1169</v>
      </c>
      <c r="I312" t="s">
        <v>17</v>
      </c>
      <c r="J312" t="s">
        <v>1170</v>
      </c>
      <c r="K312" t="s">
        <v>45</v>
      </c>
      <c r="L312" s="4">
        <v>419.17626988109606</v>
      </c>
      <c r="M312" t="s">
        <v>19</v>
      </c>
    </row>
    <row r="313" spans="1:13" x14ac:dyDescent="0.25">
      <c r="A313">
        <v>1031</v>
      </c>
      <c r="B313" t="s">
        <v>1171</v>
      </c>
      <c r="C313" t="s">
        <v>1172</v>
      </c>
      <c r="D313">
        <v>44</v>
      </c>
      <c r="E313" t="s">
        <v>22</v>
      </c>
      <c r="F313" s="1">
        <v>46041</v>
      </c>
      <c r="G313" s="1">
        <v>45457</v>
      </c>
      <c r="H313" t="s">
        <v>1173</v>
      </c>
      <c r="I313" t="s">
        <v>31</v>
      </c>
      <c r="J313" t="s">
        <v>1174</v>
      </c>
      <c r="K313" t="s">
        <v>26</v>
      </c>
      <c r="L313" s="4">
        <v>328.04946210148199</v>
      </c>
      <c r="M313" t="s">
        <v>27</v>
      </c>
    </row>
    <row r="314" spans="1:13" x14ac:dyDescent="0.25">
      <c r="A314">
        <v>1031</v>
      </c>
      <c r="B314" t="s">
        <v>1175</v>
      </c>
      <c r="C314" t="s">
        <v>1176</v>
      </c>
      <c r="D314">
        <v>57</v>
      </c>
      <c r="E314" t="s">
        <v>15</v>
      </c>
      <c r="F314" s="1">
        <v>45808</v>
      </c>
      <c r="G314" s="1">
        <v>45702</v>
      </c>
      <c r="H314" t="s">
        <v>1177</v>
      </c>
      <c r="I314" t="s">
        <v>31</v>
      </c>
      <c r="J314">
        <v>341.11</v>
      </c>
      <c r="K314" s="3" t="s">
        <v>18</v>
      </c>
      <c r="L314" s="4">
        <v>341.11</v>
      </c>
      <c r="M314" t="s">
        <v>27</v>
      </c>
    </row>
    <row r="315" spans="1:13" x14ac:dyDescent="0.25">
      <c r="A315">
        <v>1031</v>
      </c>
      <c r="B315" t="s">
        <v>1178</v>
      </c>
      <c r="C315" t="s">
        <v>1179</v>
      </c>
      <c r="D315">
        <v>43</v>
      </c>
      <c r="E315" t="s">
        <v>22</v>
      </c>
      <c r="F315" s="1">
        <v>45896</v>
      </c>
      <c r="G315" s="1">
        <v>45423</v>
      </c>
      <c r="H315" t="s">
        <v>1180</v>
      </c>
      <c r="I315" t="s">
        <v>24</v>
      </c>
      <c r="J315">
        <v>263.10000000000002</v>
      </c>
      <c r="K315" s="3" t="s">
        <v>18</v>
      </c>
      <c r="L315" s="4">
        <v>263.10000000000002</v>
      </c>
      <c r="M315" t="s">
        <v>19</v>
      </c>
    </row>
    <row r="316" spans="1:13" x14ac:dyDescent="0.25">
      <c r="A316">
        <v>1031</v>
      </c>
      <c r="B316" t="s">
        <v>1181</v>
      </c>
      <c r="C316" t="s">
        <v>1182</v>
      </c>
      <c r="D316">
        <v>31</v>
      </c>
      <c r="E316" t="s">
        <v>15</v>
      </c>
      <c r="F316" s="1">
        <v>46098</v>
      </c>
      <c r="G316" s="1">
        <v>45871</v>
      </c>
      <c r="H316" t="s">
        <v>769</v>
      </c>
      <c r="I316" t="s">
        <v>72</v>
      </c>
      <c r="J316" t="s">
        <v>1183</v>
      </c>
      <c r="K316" t="s">
        <v>26</v>
      </c>
      <c r="L316" s="4">
        <v>483.71910778639796</v>
      </c>
      <c r="M316" t="s">
        <v>19</v>
      </c>
    </row>
    <row r="317" spans="1:13" x14ac:dyDescent="0.25">
      <c r="A317">
        <v>1032</v>
      </c>
      <c r="B317" t="s">
        <v>1184</v>
      </c>
      <c r="C317" t="s">
        <v>1185</v>
      </c>
      <c r="D317">
        <v>43</v>
      </c>
      <c r="E317" t="s">
        <v>15</v>
      </c>
      <c r="F317" s="1">
        <v>45830</v>
      </c>
      <c r="G317" s="1">
        <v>45682</v>
      </c>
      <c r="H317" t="s">
        <v>1186</v>
      </c>
      <c r="I317" t="s">
        <v>24</v>
      </c>
      <c r="J317" t="s">
        <v>1187</v>
      </c>
      <c r="K317" t="s">
        <v>26</v>
      </c>
      <c r="L317" s="4">
        <v>294.64064489385896</v>
      </c>
      <c r="M317" t="s">
        <v>27</v>
      </c>
    </row>
    <row r="318" spans="1:13" x14ac:dyDescent="0.25">
      <c r="A318">
        <v>1032</v>
      </c>
      <c r="B318" t="s">
        <v>1188</v>
      </c>
      <c r="C318" t="s">
        <v>1189</v>
      </c>
      <c r="D318">
        <v>88</v>
      </c>
      <c r="E318" t="s">
        <v>22</v>
      </c>
      <c r="F318" s="1">
        <v>46044</v>
      </c>
      <c r="G318" s="1">
        <v>45389</v>
      </c>
      <c r="H318" t="s">
        <v>1190</v>
      </c>
      <c r="I318" t="s">
        <v>17</v>
      </c>
      <c r="J318" t="s">
        <v>1191</v>
      </c>
      <c r="K318" t="s">
        <v>33</v>
      </c>
      <c r="L318" s="4">
        <v>1.0506575308200001</v>
      </c>
      <c r="M318" t="s">
        <v>27</v>
      </c>
    </row>
    <row r="319" spans="1:13" x14ac:dyDescent="0.25">
      <c r="A319">
        <v>1032</v>
      </c>
      <c r="B319" t="s">
        <v>1192</v>
      </c>
      <c r="C319" t="s">
        <v>1193</v>
      </c>
      <c r="D319">
        <v>56</v>
      </c>
      <c r="E319" t="s">
        <v>22</v>
      </c>
      <c r="F319" s="1">
        <v>45927</v>
      </c>
      <c r="G319" s="1">
        <v>45693</v>
      </c>
      <c r="H319" t="s">
        <v>1194</v>
      </c>
      <c r="I319" t="s">
        <v>72</v>
      </c>
      <c r="J319" t="s">
        <v>1195</v>
      </c>
      <c r="K319" t="s">
        <v>45</v>
      </c>
      <c r="L319" s="4">
        <v>132.793606836533</v>
      </c>
      <c r="M319" t="s">
        <v>27</v>
      </c>
    </row>
    <row r="320" spans="1:13" x14ac:dyDescent="0.25">
      <c r="A320">
        <v>1032</v>
      </c>
      <c r="B320" t="s">
        <v>1196</v>
      </c>
      <c r="C320" t="s">
        <v>1197</v>
      </c>
      <c r="D320">
        <v>28</v>
      </c>
      <c r="E320" t="s">
        <v>22</v>
      </c>
      <c r="F320" s="1">
        <v>45852</v>
      </c>
      <c r="G320" s="1">
        <v>45520</v>
      </c>
      <c r="H320" t="s">
        <v>1198</v>
      </c>
      <c r="I320" t="s">
        <v>24</v>
      </c>
      <c r="J320" t="s">
        <v>1199</v>
      </c>
      <c r="K320" t="s">
        <v>33</v>
      </c>
      <c r="L320" s="4">
        <v>4.2338772234980002</v>
      </c>
      <c r="M320" t="s">
        <v>19</v>
      </c>
    </row>
    <row r="321" spans="1:13" x14ac:dyDescent="0.25">
      <c r="A321">
        <v>1032</v>
      </c>
      <c r="B321" t="s">
        <v>1200</v>
      </c>
      <c r="C321" t="s">
        <v>1201</v>
      </c>
      <c r="D321">
        <v>89</v>
      </c>
      <c r="E321" t="s">
        <v>22</v>
      </c>
      <c r="F321" s="1">
        <v>46071</v>
      </c>
      <c r="G321" s="1">
        <v>45599</v>
      </c>
      <c r="H321" t="s">
        <v>1202</v>
      </c>
      <c r="I321" t="s">
        <v>31</v>
      </c>
      <c r="J321" t="s">
        <v>1203</v>
      </c>
      <c r="K321" t="s">
        <v>33</v>
      </c>
      <c r="L321" s="4">
        <v>2.3551715369010005</v>
      </c>
      <c r="M321" t="s">
        <v>27</v>
      </c>
    </row>
    <row r="322" spans="1:13" x14ac:dyDescent="0.25">
      <c r="A322">
        <v>1032</v>
      </c>
      <c r="B322" t="s">
        <v>1204</v>
      </c>
      <c r="C322" t="s">
        <v>1205</v>
      </c>
      <c r="D322">
        <v>19</v>
      </c>
      <c r="E322" t="s">
        <v>15</v>
      </c>
      <c r="F322" s="1">
        <v>45907</v>
      </c>
      <c r="G322" s="1">
        <v>45442</v>
      </c>
      <c r="H322" t="s">
        <v>1206</v>
      </c>
      <c r="I322" t="s">
        <v>72</v>
      </c>
      <c r="J322" t="s">
        <v>1207</v>
      </c>
      <c r="K322" t="s">
        <v>45</v>
      </c>
      <c r="L322" s="4">
        <v>333.12890499942199</v>
      </c>
      <c r="M322" t="s">
        <v>19</v>
      </c>
    </row>
    <row r="323" spans="1:13" x14ac:dyDescent="0.25">
      <c r="A323">
        <v>1032</v>
      </c>
      <c r="B323" t="s">
        <v>1208</v>
      </c>
      <c r="C323" t="s">
        <v>1209</v>
      </c>
      <c r="D323">
        <v>21</v>
      </c>
      <c r="E323" t="s">
        <v>22</v>
      </c>
      <c r="F323" s="1">
        <v>46061</v>
      </c>
      <c r="G323" s="1">
        <v>45791</v>
      </c>
      <c r="H323" t="s">
        <v>290</v>
      </c>
      <c r="I323" t="s">
        <v>17</v>
      </c>
      <c r="J323" t="s">
        <v>1210</v>
      </c>
      <c r="K323" t="s">
        <v>26</v>
      </c>
      <c r="L323" s="4">
        <v>356.45675234528699</v>
      </c>
      <c r="M323" t="s">
        <v>27</v>
      </c>
    </row>
    <row r="324" spans="1:13" x14ac:dyDescent="0.25">
      <c r="A324">
        <v>1033</v>
      </c>
      <c r="B324" t="s">
        <v>1211</v>
      </c>
      <c r="C324" t="s">
        <v>1212</v>
      </c>
      <c r="D324">
        <v>76</v>
      </c>
      <c r="E324" t="s">
        <v>15</v>
      </c>
      <c r="F324" s="1">
        <v>45966</v>
      </c>
      <c r="G324" s="1">
        <v>45800</v>
      </c>
      <c r="H324" t="s">
        <v>1213</v>
      </c>
      <c r="I324" t="s">
        <v>24</v>
      </c>
      <c r="J324" t="s">
        <v>1214</v>
      </c>
      <c r="K324" t="s">
        <v>26</v>
      </c>
      <c r="L324" s="4">
        <v>156.09604314496497</v>
      </c>
      <c r="M324" t="s">
        <v>19</v>
      </c>
    </row>
    <row r="325" spans="1:13" x14ac:dyDescent="0.25">
      <c r="A325">
        <v>1033</v>
      </c>
      <c r="B325" t="s">
        <v>1215</v>
      </c>
      <c r="C325" t="s">
        <v>1216</v>
      </c>
      <c r="D325">
        <v>68</v>
      </c>
      <c r="E325" t="s">
        <v>22</v>
      </c>
      <c r="F325" s="1">
        <v>45958</v>
      </c>
      <c r="G325" s="1">
        <v>45581</v>
      </c>
      <c r="H325" t="s">
        <v>1217</v>
      </c>
      <c r="I325" t="s">
        <v>17</v>
      </c>
      <c r="J325">
        <v>468.06</v>
      </c>
      <c r="K325" s="3" t="s">
        <v>18</v>
      </c>
      <c r="L325" s="4">
        <v>468.06</v>
      </c>
      <c r="M325" t="s">
        <v>19</v>
      </c>
    </row>
    <row r="326" spans="1:13" x14ac:dyDescent="0.25">
      <c r="A326">
        <v>1033</v>
      </c>
      <c r="B326" t="s">
        <v>1218</v>
      </c>
      <c r="C326" t="s">
        <v>1219</v>
      </c>
      <c r="D326">
        <v>87</v>
      </c>
      <c r="E326" t="s">
        <v>15</v>
      </c>
      <c r="F326" s="1">
        <v>45753</v>
      </c>
      <c r="G326" s="1">
        <v>45506</v>
      </c>
      <c r="H326" t="s">
        <v>1220</v>
      </c>
      <c r="I326" t="s">
        <v>31</v>
      </c>
      <c r="J326">
        <v>446.06</v>
      </c>
      <c r="K326" s="3" t="s">
        <v>18</v>
      </c>
      <c r="L326" s="4">
        <v>446.06</v>
      </c>
      <c r="M326" t="s">
        <v>27</v>
      </c>
    </row>
    <row r="327" spans="1:13" x14ac:dyDescent="0.25">
      <c r="A327">
        <v>1033</v>
      </c>
      <c r="B327" t="s">
        <v>1221</v>
      </c>
      <c r="C327" t="s">
        <v>1222</v>
      </c>
      <c r="D327">
        <v>56</v>
      </c>
      <c r="E327" t="s">
        <v>15</v>
      </c>
      <c r="F327" s="1">
        <v>45968</v>
      </c>
      <c r="G327" s="1">
        <v>45632</v>
      </c>
      <c r="H327" t="s">
        <v>1223</v>
      </c>
      <c r="I327" t="s">
        <v>31</v>
      </c>
      <c r="J327" t="s">
        <v>1224</v>
      </c>
      <c r="K327" t="s">
        <v>26</v>
      </c>
      <c r="L327" s="4">
        <v>150.64507020974398</v>
      </c>
      <c r="M327" t="s">
        <v>19</v>
      </c>
    </row>
    <row r="328" spans="1:13" x14ac:dyDescent="0.25">
      <c r="A328">
        <v>1033</v>
      </c>
      <c r="B328" t="s">
        <v>1225</v>
      </c>
      <c r="C328" t="s">
        <v>1226</v>
      </c>
      <c r="D328">
        <v>48</v>
      </c>
      <c r="E328" t="s">
        <v>15</v>
      </c>
      <c r="F328" s="1">
        <v>45838</v>
      </c>
      <c r="G328" s="1">
        <v>45681</v>
      </c>
      <c r="H328" t="s">
        <v>1227</v>
      </c>
      <c r="I328" t="s">
        <v>31</v>
      </c>
      <c r="J328" t="s">
        <v>1228</v>
      </c>
      <c r="K328" t="s">
        <v>33</v>
      </c>
      <c r="L328" s="4">
        <v>0.92881481117800002</v>
      </c>
      <c r="M328" t="s">
        <v>27</v>
      </c>
    </row>
    <row r="329" spans="1:13" x14ac:dyDescent="0.25">
      <c r="A329">
        <v>1033</v>
      </c>
      <c r="B329" t="s">
        <v>1229</v>
      </c>
      <c r="C329" t="s">
        <v>1230</v>
      </c>
      <c r="D329">
        <v>47</v>
      </c>
      <c r="E329" t="s">
        <v>15</v>
      </c>
      <c r="F329" s="1">
        <v>45994</v>
      </c>
      <c r="G329" s="1">
        <v>45893</v>
      </c>
      <c r="H329" t="s">
        <v>1231</v>
      </c>
      <c r="I329" t="s">
        <v>72</v>
      </c>
      <c r="J329" t="s">
        <v>1232</v>
      </c>
      <c r="K329" t="s">
        <v>45</v>
      </c>
      <c r="L329" s="4">
        <v>156.33410908707501</v>
      </c>
      <c r="M329" t="s">
        <v>27</v>
      </c>
    </row>
    <row r="330" spans="1:13" x14ac:dyDescent="0.25">
      <c r="A330">
        <v>1033</v>
      </c>
      <c r="B330" t="s">
        <v>1233</v>
      </c>
      <c r="C330" t="s">
        <v>1234</v>
      </c>
      <c r="D330">
        <v>38</v>
      </c>
      <c r="E330" t="s">
        <v>15</v>
      </c>
      <c r="F330" s="1">
        <v>45796</v>
      </c>
      <c r="G330" s="1">
        <v>45493</v>
      </c>
      <c r="H330" t="s">
        <v>1235</v>
      </c>
      <c r="I330" t="s">
        <v>31</v>
      </c>
      <c r="J330" t="s">
        <v>1236</v>
      </c>
      <c r="K330" t="s">
        <v>45</v>
      </c>
      <c r="L330" s="4">
        <v>91.53747063976401</v>
      </c>
      <c r="M330" t="s">
        <v>27</v>
      </c>
    </row>
    <row r="331" spans="1:13" x14ac:dyDescent="0.25">
      <c r="A331">
        <v>1033</v>
      </c>
      <c r="B331" t="s">
        <v>1237</v>
      </c>
      <c r="C331" t="s">
        <v>1238</v>
      </c>
      <c r="D331">
        <v>64</v>
      </c>
      <c r="E331" t="s">
        <v>15</v>
      </c>
      <c r="F331" s="1">
        <v>45916</v>
      </c>
      <c r="G331" s="1">
        <v>45680</v>
      </c>
      <c r="H331" t="s">
        <v>1239</v>
      </c>
      <c r="I331" t="s">
        <v>17</v>
      </c>
      <c r="J331" t="s">
        <v>1240</v>
      </c>
      <c r="K331" t="s">
        <v>33</v>
      </c>
      <c r="L331" s="4">
        <v>0.95796479057600004</v>
      </c>
      <c r="M331" t="s">
        <v>19</v>
      </c>
    </row>
    <row r="332" spans="1:13" x14ac:dyDescent="0.25">
      <c r="A332">
        <v>1033</v>
      </c>
      <c r="B332" t="s">
        <v>1241</v>
      </c>
      <c r="C332" t="s">
        <v>1242</v>
      </c>
      <c r="D332">
        <v>58</v>
      </c>
      <c r="E332" t="s">
        <v>22</v>
      </c>
      <c r="F332" s="1">
        <v>45801</v>
      </c>
      <c r="G332" s="1">
        <v>45544</v>
      </c>
      <c r="H332" t="s">
        <v>1243</v>
      </c>
      <c r="I332" t="s">
        <v>31</v>
      </c>
      <c r="J332" t="s">
        <v>1244</v>
      </c>
      <c r="K332" t="s">
        <v>45</v>
      </c>
      <c r="L332" s="4">
        <v>399.59935617785806</v>
      </c>
      <c r="M332" t="s">
        <v>19</v>
      </c>
    </row>
    <row r="333" spans="1:13" x14ac:dyDescent="0.25">
      <c r="A333">
        <v>1033</v>
      </c>
      <c r="B333" t="s">
        <v>1245</v>
      </c>
      <c r="C333" t="s">
        <v>1246</v>
      </c>
      <c r="D333">
        <v>75</v>
      </c>
      <c r="E333" t="s">
        <v>15</v>
      </c>
      <c r="F333" s="1">
        <v>46075</v>
      </c>
      <c r="G333" s="1">
        <v>45713</v>
      </c>
      <c r="H333" t="s">
        <v>1247</v>
      </c>
      <c r="I333" t="s">
        <v>17</v>
      </c>
      <c r="J333" t="s">
        <v>1248</v>
      </c>
      <c r="K333" t="s">
        <v>45</v>
      </c>
      <c r="L333" s="4">
        <v>193.867685769822</v>
      </c>
      <c r="M333" t="s">
        <v>19</v>
      </c>
    </row>
    <row r="334" spans="1:13" x14ac:dyDescent="0.25">
      <c r="A334">
        <v>1033</v>
      </c>
      <c r="B334" t="s">
        <v>1249</v>
      </c>
      <c r="C334" t="s">
        <v>1250</v>
      </c>
      <c r="D334">
        <v>74</v>
      </c>
      <c r="E334" t="s">
        <v>15</v>
      </c>
      <c r="F334" s="1">
        <v>45886</v>
      </c>
      <c r="G334" s="1">
        <v>45586</v>
      </c>
      <c r="H334" t="s">
        <v>1251</v>
      </c>
      <c r="I334" t="s">
        <v>17</v>
      </c>
      <c r="J334" t="s">
        <v>1252</v>
      </c>
      <c r="K334" t="s">
        <v>26</v>
      </c>
      <c r="L334" s="4">
        <v>350.23365427970703</v>
      </c>
      <c r="M334" t="s">
        <v>27</v>
      </c>
    </row>
    <row r="335" spans="1:13" x14ac:dyDescent="0.25">
      <c r="A335">
        <v>1034</v>
      </c>
      <c r="B335" t="s">
        <v>1253</v>
      </c>
      <c r="C335" t="s">
        <v>1254</v>
      </c>
      <c r="D335">
        <v>68</v>
      </c>
      <c r="E335" t="s">
        <v>22</v>
      </c>
      <c r="F335" s="1">
        <v>45843</v>
      </c>
      <c r="G335" s="1">
        <v>45680</v>
      </c>
      <c r="H335" t="s">
        <v>1217</v>
      </c>
      <c r="I335" t="s">
        <v>24</v>
      </c>
      <c r="J335" t="s">
        <v>1255</v>
      </c>
      <c r="K335" t="s">
        <v>45</v>
      </c>
      <c r="L335" s="4">
        <v>606.67007677079403</v>
      </c>
      <c r="M335" t="s">
        <v>27</v>
      </c>
    </row>
    <row r="336" spans="1:13" x14ac:dyDescent="0.25">
      <c r="A336">
        <v>1034</v>
      </c>
      <c r="B336" t="s">
        <v>1256</v>
      </c>
      <c r="C336" t="s">
        <v>1257</v>
      </c>
      <c r="D336">
        <v>60</v>
      </c>
      <c r="E336" t="s">
        <v>15</v>
      </c>
      <c r="F336" s="1">
        <v>46033</v>
      </c>
      <c r="G336" s="1">
        <v>45863</v>
      </c>
      <c r="H336" t="s">
        <v>1258</v>
      </c>
      <c r="I336" t="s">
        <v>24</v>
      </c>
      <c r="M336" t="s">
        <v>27</v>
      </c>
    </row>
    <row r="337" spans="1:13" x14ac:dyDescent="0.25">
      <c r="A337">
        <v>1034</v>
      </c>
      <c r="B337" t="s">
        <v>1259</v>
      </c>
      <c r="C337" t="s">
        <v>1260</v>
      </c>
      <c r="D337">
        <v>44</v>
      </c>
      <c r="E337" t="s">
        <v>15</v>
      </c>
      <c r="F337" s="1">
        <v>45854</v>
      </c>
      <c r="G337" s="1">
        <v>45820</v>
      </c>
      <c r="H337" t="s">
        <v>1261</v>
      </c>
      <c r="I337" t="s">
        <v>24</v>
      </c>
      <c r="J337">
        <v>417.38</v>
      </c>
      <c r="K337" s="3" t="s">
        <v>18</v>
      </c>
      <c r="L337" s="4">
        <v>417.38</v>
      </c>
      <c r="M337" t="s">
        <v>19</v>
      </c>
    </row>
    <row r="338" spans="1:13" x14ac:dyDescent="0.25">
      <c r="A338">
        <v>1034</v>
      </c>
      <c r="B338" t="s">
        <v>1262</v>
      </c>
      <c r="C338" t="s">
        <v>1263</v>
      </c>
      <c r="D338">
        <v>37</v>
      </c>
      <c r="E338" t="s">
        <v>15</v>
      </c>
      <c r="F338" s="1">
        <v>45939</v>
      </c>
      <c r="G338" s="1">
        <v>45752</v>
      </c>
      <c r="H338" t="s">
        <v>1264</v>
      </c>
      <c r="I338" t="s">
        <v>24</v>
      </c>
      <c r="J338" t="s">
        <v>1265</v>
      </c>
      <c r="K338" t="s">
        <v>26</v>
      </c>
      <c r="L338" s="4">
        <v>428.11457414487296</v>
      </c>
      <c r="M338" t="s">
        <v>27</v>
      </c>
    </row>
    <row r="339" spans="1:13" x14ac:dyDescent="0.25">
      <c r="A339">
        <v>1034</v>
      </c>
      <c r="B339" t="s">
        <v>1266</v>
      </c>
      <c r="C339" t="s">
        <v>1267</v>
      </c>
      <c r="D339">
        <v>75</v>
      </c>
      <c r="E339" t="s">
        <v>15</v>
      </c>
      <c r="F339" s="1">
        <v>45813</v>
      </c>
      <c r="G339" s="1">
        <v>45677</v>
      </c>
      <c r="H339" t="s">
        <v>1268</v>
      </c>
      <c r="I339" t="s">
        <v>72</v>
      </c>
      <c r="J339" t="s">
        <v>1269</v>
      </c>
      <c r="K339" t="s">
        <v>33</v>
      </c>
      <c r="L339" s="4">
        <v>1.89370010046</v>
      </c>
      <c r="M339" t="s">
        <v>19</v>
      </c>
    </row>
    <row r="340" spans="1:13" x14ac:dyDescent="0.25">
      <c r="A340">
        <v>1034</v>
      </c>
      <c r="B340" t="s">
        <v>1270</v>
      </c>
      <c r="C340" t="s">
        <v>1271</v>
      </c>
      <c r="D340">
        <v>41</v>
      </c>
      <c r="E340" t="s">
        <v>22</v>
      </c>
      <c r="F340" s="1">
        <v>46056</v>
      </c>
      <c r="G340" s="1">
        <v>45934</v>
      </c>
      <c r="H340" t="s">
        <v>1272</v>
      </c>
      <c r="I340" t="s">
        <v>72</v>
      </c>
      <c r="J340" t="s">
        <v>1273</v>
      </c>
      <c r="K340" t="s">
        <v>45</v>
      </c>
      <c r="L340" s="4">
        <v>606.71024827634096</v>
      </c>
      <c r="M340" t="s">
        <v>19</v>
      </c>
    </row>
    <row r="341" spans="1:13" x14ac:dyDescent="0.25">
      <c r="A341">
        <v>1034</v>
      </c>
      <c r="B341" t="s">
        <v>1274</v>
      </c>
      <c r="C341" t="s">
        <v>1275</v>
      </c>
      <c r="D341">
        <v>90</v>
      </c>
      <c r="E341" t="s">
        <v>22</v>
      </c>
      <c r="F341" s="1">
        <v>46088</v>
      </c>
      <c r="G341" s="1">
        <v>45468</v>
      </c>
      <c r="H341" t="s">
        <v>1276</v>
      </c>
      <c r="I341" t="s">
        <v>17</v>
      </c>
      <c r="M341" t="s">
        <v>27</v>
      </c>
    </row>
    <row r="342" spans="1:13" x14ac:dyDescent="0.25">
      <c r="A342">
        <v>1034</v>
      </c>
      <c r="B342" t="s">
        <v>1277</v>
      </c>
      <c r="C342" t="s">
        <v>1278</v>
      </c>
      <c r="D342">
        <v>71</v>
      </c>
      <c r="E342" t="s">
        <v>22</v>
      </c>
      <c r="F342" s="1">
        <v>46017</v>
      </c>
      <c r="G342" s="1">
        <v>45409</v>
      </c>
      <c r="H342" t="s">
        <v>1279</v>
      </c>
      <c r="I342" t="s">
        <v>24</v>
      </c>
      <c r="J342" t="s">
        <v>1280</v>
      </c>
      <c r="K342" t="s">
        <v>33</v>
      </c>
      <c r="L342" s="4">
        <v>4.8342829142640005</v>
      </c>
      <c r="M342" t="s">
        <v>27</v>
      </c>
    </row>
    <row r="343" spans="1:13" x14ac:dyDescent="0.25">
      <c r="A343">
        <v>1035</v>
      </c>
      <c r="B343" t="s">
        <v>1281</v>
      </c>
      <c r="C343" t="s">
        <v>1282</v>
      </c>
      <c r="D343">
        <v>58</v>
      </c>
      <c r="E343" t="s">
        <v>22</v>
      </c>
      <c r="F343" s="1">
        <v>46045</v>
      </c>
      <c r="G343" s="1">
        <v>45396</v>
      </c>
      <c r="H343" t="s">
        <v>1283</v>
      </c>
      <c r="I343" t="s">
        <v>72</v>
      </c>
      <c r="J343" t="s">
        <v>1284</v>
      </c>
      <c r="K343" t="s">
        <v>45</v>
      </c>
      <c r="L343" s="4">
        <v>204.94163079894503</v>
      </c>
      <c r="M343" t="s">
        <v>19</v>
      </c>
    </row>
    <row r="344" spans="1:13" x14ac:dyDescent="0.25">
      <c r="A344">
        <v>1035</v>
      </c>
      <c r="B344" t="s">
        <v>1285</v>
      </c>
      <c r="C344" t="s">
        <v>1286</v>
      </c>
      <c r="D344">
        <v>60</v>
      </c>
      <c r="E344" t="s">
        <v>22</v>
      </c>
      <c r="F344" s="1">
        <v>45974</v>
      </c>
      <c r="G344" s="1">
        <v>45831</v>
      </c>
      <c r="H344" t="s">
        <v>1287</v>
      </c>
      <c r="I344" t="s">
        <v>72</v>
      </c>
      <c r="J344">
        <v>99.19</v>
      </c>
      <c r="K344" s="3" t="s">
        <v>18</v>
      </c>
      <c r="L344" s="4">
        <v>99.19</v>
      </c>
      <c r="M344" t="s">
        <v>27</v>
      </c>
    </row>
    <row r="345" spans="1:13" x14ac:dyDescent="0.25">
      <c r="A345">
        <v>1035</v>
      </c>
      <c r="B345" t="s">
        <v>1288</v>
      </c>
      <c r="C345" t="s">
        <v>1289</v>
      </c>
      <c r="D345">
        <v>80</v>
      </c>
      <c r="E345" t="s">
        <v>22</v>
      </c>
      <c r="F345" s="1">
        <v>45872</v>
      </c>
      <c r="G345" s="1">
        <v>45750</v>
      </c>
      <c r="H345" t="s">
        <v>1290</v>
      </c>
      <c r="I345" t="s">
        <v>24</v>
      </c>
      <c r="J345" t="s">
        <v>1291</v>
      </c>
      <c r="K345" t="s">
        <v>26</v>
      </c>
      <c r="L345" s="4">
        <v>446.65710152916597</v>
      </c>
      <c r="M345" t="s">
        <v>19</v>
      </c>
    </row>
    <row r="346" spans="1:13" x14ac:dyDescent="0.25">
      <c r="A346">
        <v>1035</v>
      </c>
      <c r="B346" t="s">
        <v>1292</v>
      </c>
      <c r="C346" t="s">
        <v>1293</v>
      </c>
      <c r="D346">
        <v>84</v>
      </c>
      <c r="E346" t="s">
        <v>15</v>
      </c>
      <c r="F346" s="1">
        <v>45939</v>
      </c>
      <c r="G346" s="1">
        <v>45787</v>
      </c>
      <c r="H346" t="s">
        <v>1294</v>
      </c>
      <c r="I346" t="s">
        <v>31</v>
      </c>
      <c r="J346" t="s">
        <v>1295</v>
      </c>
      <c r="K346" t="s">
        <v>45</v>
      </c>
      <c r="L346" s="4">
        <v>113.64518919246301</v>
      </c>
      <c r="M346" t="s">
        <v>27</v>
      </c>
    </row>
    <row r="347" spans="1:13" x14ac:dyDescent="0.25">
      <c r="A347">
        <v>1035</v>
      </c>
      <c r="B347" t="s">
        <v>1296</v>
      </c>
      <c r="C347" t="s">
        <v>1297</v>
      </c>
      <c r="D347">
        <v>90</v>
      </c>
      <c r="E347" t="s">
        <v>15</v>
      </c>
      <c r="F347" s="1">
        <v>45876</v>
      </c>
      <c r="G347" s="1">
        <v>45649</v>
      </c>
      <c r="H347" t="s">
        <v>1298</v>
      </c>
      <c r="I347" t="s">
        <v>24</v>
      </c>
      <c r="J347" t="s">
        <v>1299</v>
      </c>
      <c r="K347" t="s">
        <v>26</v>
      </c>
      <c r="L347" s="4">
        <v>91.514114331056987</v>
      </c>
      <c r="M347" t="s">
        <v>27</v>
      </c>
    </row>
    <row r="348" spans="1:13" x14ac:dyDescent="0.25">
      <c r="A348">
        <v>1035</v>
      </c>
      <c r="B348" t="s">
        <v>1300</v>
      </c>
      <c r="C348" t="s">
        <v>1301</v>
      </c>
      <c r="D348">
        <v>75</v>
      </c>
      <c r="E348" t="s">
        <v>22</v>
      </c>
      <c r="F348" s="1">
        <v>45982</v>
      </c>
      <c r="G348" s="1">
        <v>45659</v>
      </c>
      <c r="H348" t="s">
        <v>1302</v>
      </c>
      <c r="I348" t="s">
        <v>17</v>
      </c>
      <c r="J348" t="s">
        <v>1303</v>
      </c>
      <c r="K348" t="s">
        <v>33</v>
      </c>
      <c r="L348" s="4">
        <v>2.8782983254500003</v>
      </c>
      <c r="M348" t="s">
        <v>19</v>
      </c>
    </row>
    <row r="349" spans="1:13" x14ac:dyDescent="0.25">
      <c r="A349">
        <v>1035</v>
      </c>
      <c r="B349" t="s">
        <v>1304</v>
      </c>
      <c r="C349" t="s">
        <v>1305</v>
      </c>
      <c r="D349">
        <v>53</v>
      </c>
      <c r="E349" t="s">
        <v>22</v>
      </c>
      <c r="F349" s="1">
        <v>46048</v>
      </c>
      <c r="G349" s="1">
        <v>45562</v>
      </c>
      <c r="H349" t="s">
        <v>1306</v>
      </c>
      <c r="I349" t="s">
        <v>24</v>
      </c>
      <c r="J349" t="s">
        <v>1307</v>
      </c>
      <c r="K349" t="s">
        <v>33</v>
      </c>
      <c r="L349" s="4">
        <v>3.9219305015229997</v>
      </c>
      <c r="M349" t="s">
        <v>19</v>
      </c>
    </row>
    <row r="350" spans="1:13" x14ac:dyDescent="0.25">
      <c r="A350">
        <v>1035</v>
      </c>
      <c r="B350" t="s">
        <v>1308</v>
      </c>
      <c r="C350" t="s">
        <v>1309</v>
      </c>
      <c r="D350">
        <v>46</v>
      </c>
      <c r="E350" t="s">
        <v>15</v>
      </c>
      <c r="F350" s="1">
        <v>45882</v>
      </c>
      <c r="G350" s="1">
        <v>45802</v>
      </c>
      <c r="H350" t="s">
        <v>1310</v>
      </c>
      <c r="I350" t="s">
        <v>72</v>
      </c>
      <c r="J350" t="s">
        <v>1311</v>
      </c>
      <c r="K350" t="s">
        <v>33</v>
      </c>
      <c r="L350" s="4">
        <v>1.7563386867500002</v>
      </c>
      <c r="M350" t="s">
        <v>19</v>
      </c>
    </row>
    <row r="351" spans="1:13" x14ac:dyDescent="0.25">
      <c r="A351">
        <v>1035</v>
      </c>
      <c r="B351" t="s">
        <v>1312</v>
      </c>
      <c r="C351" t="s">
        <v>1313</v>
      </c>
      <c r="D351">
        <v>33</v>
      </c>
      <c r="E351" t="s">
        <v>22</v>
      </c>
      <c r="F351" s="1">
        <v>45781</v>
      </c>
      <c r="G351" s="1">
        <v>45447</v>
      </c>
      <c r="H351" t="s">
        <v>1314</v>
      </c>
      <c r="I351" t="s">
        <v>17</v>
      </c>
      <c r="J351" t="s">
        <v>1315</v>
      </c>
      <c r="K351" t="s">
        <v>45</v>
      </c>
      <c r="L351" s="4">
        <v>545.93076038372999</v>
      </c>
      <c r="M351" t="s">
        <v>19</v>
      </c>
    </row>
    <row r="352" spans="1:13" x14ac:dyDescent="0.25">
      <c r="A352">
        <v>1036</v>
      </c>
      <c r="B352" t="s">
        <v>1316</v>
      </c>
      <c r="C352" t="s">
        <v>1317</v>
      </c>
      <c r="D352">
        <v>38</v>
      </c>
      <c r="E352" t="s">
        <v>22</v>
      </c>
      <c r="F352" s="1">
        <v>45742</v>
      </c>
      <c r="G352" s="1">
        <v>45718</v>
      </c>
      <c r="H352" t="s">
        <v>1318</v>
      </c>
      <c r="I352" t="s">
        <v>72</v>
      </c>
      <c r="J352" t="s">
        <v>1319</v>
      </c>
      <c r="K352" t="s">
        <v>45</v>
      </c>
      <c r="L352" s="4">
        <v>153.50871319693601</v>
      </c>
      <c r="M352" t="s">
        <v>27</v>
      </c>
    </row>
    <row r="353" spans="1:13" x14ac:dyDescent="0.25">
      <c r="A353">
        <v>1036</v>
      </c>
      <c r="B353" t="s">
        <v>1320</v>
      </c>
      <c r="C353" t="s">
        <v>1321</v>
      </c>
      <c r="D353">
        <v>29</v>
      </c>
      <c r="E353" t="s">
        <v>22</v>
      </c>
      <c r="F353" s="1">
        <v>46050</v>
      </c>
      <c r="G353" s="1">
        <v>45629</v>
      </c>
      <c r="H353" t="s">
        <v>1322</v>
      </c>
      <c r="I353" t="s">
        <v>24</v>
      </c>
      <c r="J353" t="s">
        <v>1323</v>
      </c>
      <c r="K353" t="s">
        <v>45</v>
      </c>
      <c r="L353" s="4">
        <v>354.111821396805</v>
      </c>
      <c r="M353" t="s">
        <v>27</v>
      </c>
    </row>
    <row r="354" spans="1:13" x14ac:dyDescent="0.25">
      <c r="A354">
        <v>1036</v>
      </c>
      <c r="B354" t="s">
        <v>1324</v>
      </c>
      <c r="C354" t="s">
        <v>1325</v>
      </c>
      <c r="D354">
        <v>75</v>
      </c>
      <c r="E354" t="s">
        <v>22</v>
      </c>
      <c r="F354" s="1">
        <v>46076</v>
      </c>
      <c r="G354" s="1">
        <v>45581</v>
      </c>
      <c r="H354" t="s">
        <v>1326</v>
      </c>
      <c r="I354" t="s">
        <v>72</v>
      </c>
      <c r="J354" t="s">
        <v>1327</v>
      </c>
      <c r="K354" t="s">
        <v>45</v>
      </c>
      <c r="L354" s="4">
        <v>619.94006410315308</v>
      </c>
      <c r="M354" t="s">
        <v>27</v>
      </c>
    </row>
    <row r="355" spans="1:13" x14ac:dyDescent="0.25">
      <c r="A355">
        <v>1036</v>
      </c>
      <c r="B355" t="s">
        <v>1328</v>
      </c>
      <c r="C355" t="s">
        <v>1329</v>
      </c>
      <c r="D355">
        <v>27</v>
      </c>
      <c r="E355" t="s">
        <v>22</v>
      </c>
      <c r="F355" s="1">
        <v>46101</v>
      </c>
      <c r="G355" s="1">
        <v>46062</v>
      </c>
      <c r="H355" t="s">
        <v>1330</v>
      </c>
      <c r="I355" t="s">
        <v>72</v>
      </c>
      <c r="J355" t="s">
        <v>1331</v>
      </c>
      <c r="K355" t="s">
        <v>26</v>
      </c>
      <c r="L355" s="4">
        <v>290.84916477612597</v>
      </c>
      <c r="M355" t="s">
        <v>19</v>
      </c>
    </row>
    <row r="356" spans="1:13" x14ac:dyDescent="0.25">
      <c r="A356">
        <v>1036</v>
      </c>
      <c r="B356" t="s">
        <v>1332</v>
      </c>
      <c r="C356" t="s">
        <v>1333</v>
      </c>
      <c r="D356">
        <v>38</v>
      </c>
      <c r="E356" t="s">
        <v>15</v>
      </c>
      <c r="F356" s="1">
        <v>45978</v>
      </c>
      <c r="G356" s="1">
        <v>45574</v>
      </c>
      <c r="H356" t="s">
        <v>1334</v>
      </c>
      <c r="I356" t="s">
        <v>24</v>
      </c>
      <c r="J356" t="s">
        <v>1335</v>
      </c>
      <c r="K356" t="s">
        <v>26</v>
      </c>
      <c r="L356" s="4">
        <v>116.51022489446999</v>
      </c>
      <c r="M356" t="s">
        <v>19</v>
      </c>
    </row>
    <row r="357" spans="1:13" x14ac:dyDescent="0.25">
      <c r="A357">
        <v>1036</v>
      </c>
      <c r="B357" t="s">
        <v>1336</v>
      </c>
      <c r="C357" t="s">
        <v>1337</v>
      </c>
      <c r="D357">
        <v>87</v>
      </c>
      <c r="E357" t="s">
        <v>22</v>
      </c>
      <c r="F357" s="1">
        <v>45869</v>
      </c>
      <c r="G357" s="1">
        <v>45598</v>
      </c>
      <c r="H357" t="s">
        <v>1338</v>
      </c>
      <c r="I357" t="s">
        <v>72</v>
      </c>
      <c r="J357">
        <v>369.12</v>
      </c>
      <c r="K357" s="3" t="s">
        <v>18</v>
      </c>
      <c r="L357" s="4">
        <v>369.12</v>
      </c>
      <c r="M357" t="s">
        <v>19</v>
      </c>
    </row>
    <row r="358" spans="1:13" x14ac:dyDescent="0.25">
      <c r="A358">
        <v>1036</v>
      </c>
      <c r="B358" t="s">
        <v>1339</v>
      </c>
      <c r="C358" t="s">
        <v>1340</v>
      </c>
      <c r="D358">
        <v>20</v>
      </c>
      <c r="E358" t="s">
        <v>22</v>
      </c>
      <c r="F358" s="1">
        <v>45895</v>
      </c>
      <c r="G358" s="1">
        <v>45666</v>
      </c>
      <c r="H358" t="s">
        <v>1341</v>
      </c>
      <c r="I358" t="s">
        <v>72</v>
      </c>
      <c r="J358" t="s">
        <v>1342</v>
      </c>
      <c r="K358" t="s">
        <v>26</v>
      </c>
      <c r="L358" s="4">
        <v>329.55913959516903</v>
      </c>
      <c r="M358" t="s">
        <v>27</v>
      </c>
    </row>
    <row r="359" spans="1:13" x14ac:dyDescent="0.25">
      <c r="A359">
        <v>1036</v>
      </c>
      <c r="B359" t="s">
        <v>1343</v>
      </c>
      <c r="C359" t="s">
        <v>1344</v>
      </c>
      <c r="D359">
        <v>59</v>
      </c>
      <c r="E359" t="s">
        <v>22</v>
      </c>
      <c r="F359" s="1">
        <v>45946</v>
      </c>
      <c r="G359" s="1">
        <v>45411</v>
      </c>
      <c r="H359" t="s">
        <v>1345</v>
      </c>
      <c r="I359" t="s">
        <v>72</v>
      </c>
      <c r="J359">
        <v>285.44</v>
      </c>
      <c r="K359" s="3" t="s">
        <v>18</v>
      </c>
      <c r="L359" s="4">
        <v>285.44</v>
      </c>
      <c r="M359" t="s">
        <v>19</v>
      </c>
    </row>
    <row r="360" spans="1:13" x14ac:dyDescent="0.25">
      <c r="A360">
        <v>1036</v>
      </c>
      <c r="B360" t="s">
        <v>1346</v>
      </c>
      <c r="C360" t="s">
        <v>1347</v>
      </c>
      <c r="D360">
        <v>41</v>
      </c>
      <c r="E360" t="s">
        <v>22</v>
      </c>
      <c r="F360" s="1">
        <v>45837</v>
      </c>
      <c r="G360" s="1">
        <v>45556</v>
      </c>
      <c r="H360" t="s">
        <v>1348</v>
      </c>
      <c r="I360" t="s">
        <v>72</v>
      </c>
      <c r="J360" t="s">
        <v>1349</v>
      </c>
      <c r="K360" t="s">
        <v>26</v>
      </c>
      <c r="L360" s="4">
        <v>330.41193451526698</v>
      </c>
      <c r="M360" t="s">
        <v>27</v>
      </c>
    </row>
    <row r="361" spans="1:13" x14ac:dyDescent="0.25">
      <c r="A361">
        <v>1036</v>
      </c>
      <c r="B361" t="s">
        <v>1350</v>
      </c>
      <c r="C361" t="s">
        <v>1351</v>
      </c>
      <c r="D361">
        <v>44</v>
      </c>
      <c r="E361" t="s">
        <v>22</v>
      </c>
      <c r="F361" s="1">
        <v>45943</v>
      </c>
      <c r="G361" s="1">
        <v>45459</v>
      </c>
      <c r="H361" t="s">
        <v>1352</v>
      </c>
      <c r="I361" t="s">
        <v>31</v>
      </c>
      <c r="J361" t="s">
        <v>1353</v>
      </c>
      <c r="K361" t="s">
        <v>26</v>
      </c>
      <c r="L361" s="4">
        <v>286.91939359026895</v>
      </c>
      <c r="M361" t="s">
        <v>19</v>
      </c>
    </row>
    <row r="362" spans="1:13" x14ac:dyDescent="0.25">
      <c r="A362">
        <v>1036</v>
      </c>
      <c r="B362" t="s">
        <v>1354</v>
      </c>
      <c r="C362" t="s">
        <v>1355</v>
      </c>
      <c r="D362">
        <v>25</v>
      </c>
      <c r="E362" t="s">
        <v>22</v>
      </c>
      <c r="F362" s="1">
        <v>45822</v>
      </c>
      <c r="G362" s="1">
        <v>45409</v>
      </c>
      <c r="H362" t="s">
        <v>1356</v>
      </c>
      <c r="I362" t="s">
        <v>24</v>
      </c>
      <c r="J362" t="s">
        <v>1357</v>
      </c>
      <c r="K362" t="s">
        <v>26</v>
      </c>
      <c r="L362" s="4">
        <v>274.334906390985</v>
      </c>
      <c r="M362" t="s">
        <v>19</v>
      </c>
    </row>
    <row r="363" spans="1:13" x14ac:dyDescent="0.25">
      <c r="A363">
        <v>1036</v>
      </c>
      <c r="B363" t="s">
        <v>1358</v>
      </c>
      <c r="C363" t="s">
        <v>1359</v>
      </c>
      <c r="D363">
        <v>82</v>
      </c>
      <c r="E363" t="s">
        <v>22</v>
      </c>
      <c r="F363" s="1">
        <v>45999</v>
      </c>
      <c r="G363" s="1">
        <v>45389</v>
      </c>
      <c r="H363" t="s">
        <v>1360</v>
      </c>
      <c r="I363" t="s">
        <v>17</v>
      </c>
      <c r="J363" t="s">
        <v>1361</v>
      </c>
      <c r="K363" t="s">
        <v>33</v>
      </c>
      <c r="L363" s="4">
        <v>3.8989670285439999</v>
      </c>
      <c r="M363" t="s">
        <v>19</v>
      </c>
    </row>
    <row r="364" spans="1:13" x14ac:dyDescent="0.25">
      <c r="A364">
        <v>1036</v>
      </c>
      <c r="B364" t="s">
        <v>1362</v>
      </c>
      <c r="C364" t="s">
        <v>1363</v>
      </c>
      <c r="D364">
        <v>76</v>
      </c>
      <c r="E364" t="s">
        <v>15</v>
      </c>
      <c r="F364" s="1">
        <v>46032</v>
      </c>
      <c r="G364" s="1">
        <v>45869</v>
      </c>
      <c r="H364" t="s">
        <v>1364</v>
      </c>
      <c r="I364" t="s">
        <v>17</v>
      </c>
      <c r="J364">
        <v>136.77000000000001</v>
      </c>
      <c r="K364" s="3" t="s">
        <v>18</v>
      </c>
      <c r="L364" s="4">
        <v>136.77000000000001</v>
      </c>
      <c r="M364" t="s">
        <v>19</v>
      </c>
    </row>
    <row r="365" spans="1:13" x14ac:dyDescent="0.25">
      <c r="A365">
        <v>1036</v>
      </c>
      <c r="B365" t="s">
        <v>1365</v>
      </c>
      <c r="C365" t="s">
        <v>1366</v>
      </c>
      <c r="D365">
        <v>44</v>
      </c>
      <c r="E365" t="s">
        <v>15</v>
      </c>
      <c r="F365" s="1">
        <v>45774</v>
      </c>
      <c r="G365" s="1">
        <v>45639</v>
      </c>
      <c r="H365" t="s">
        <v>1367</v>
      </c>
      <c r="I365" t="s">
        <v>31</v>
      </c>
      <c r="J365">
        <v>163</v>
      </c>
      <c r="K365" s="3" t="s">
        <v>18</v>
      </c>
      <c r="L365" s="4">
        <v>163</v>
      </c>
      <c r="M365" t="s">
        <v>19</v>
      </c>
    </row>
    <row r="366" spans="1:13" x14ac:dyDescent="0.25">
      <c r="A366">
        <v>1037</v>
      </c>
      <c r="B366" t="s">
        <v>1368</v>
      </c>
      <c r="C366" t="s">
        <v>1369</v>
      </c>
      <c r="D366">
        <v>22</v>
      </c>
      <c r="E366" t="s">
        <v>15</v>
      </c>
      <c r="F366" s="1">
        <v>46081</v>
      </c>
      <c r="G366" s="1">
        <v>45738</v>
      </c>
      <c r="H366" t="s">
        <v>1370</v>
      </c>
      <c r="I366" t="s">
        <v>24</v>
      </c>
      <c r="J366" t="s">
        <v>1371</v>
      </c>
      <c r="K366" t="s">
        <v>33</v>
      </c>
      <c r="L366" s="4">
        <v>4.2081874934529999</v>
      </c>
      <c r="M366" t="s">
        <v>19</v>
      </c>
    </row>
    <row r="367" spans="1:13" x14ac:dyDescent="0.25">
      <c r="A367">
        <v>1037</v>
      </c>
      <c r="B367" t="s">
        <v>1372</v>
      </c>
      <c r="C367" t="s">
        <v>1373</v>
      </c>
      <c r="D367">
        <v>52</v>
      </c>
      <c r="E367" t="s">
        <v>22</v>
      </c>
      <c r="F367" s="1">
        <v>45997</v>
      </c>
      <c r="G367" s="1">
        <v>45676</v>
      </c>
      <c r="H367" t="s">
        <v>1374</v>
      </c>
      <c r="I367" t="s">
        <v>17</v>
      </c>
      <c r="M367" t="s">
        <v>27</v>
      </c>
    </row>
    <row r="368" spans="1:13" x14ac:dyDescent="0.25">
      <c r="A368">
        <v>1037</v>
      </c>
      <c r="B368" t="s">
        <v>1375</v>
      </c>
      <c r="C368" t="s">
        <v>1376</v>
      </c>
      <c r="D368">
        <v>90</v>
      </c>
      <c r="E368" t="s">
        <v>22</v>
      </c>
      <c r="F368" s="1">
        <v>45999</v>
      </c>
      <c r="G368" s="1">
        <v>45510</v>
      </c>
      <c r="H368" t="s">
        <v>1377</v>
      </c>
      <c r="I368" t="s">
        <v>72</v>
      </c>
      <c r="J368" t="s">
        <v>1378</v>
      </c>
      <c r="K368" t="s">
        <v>33</v>
      </c>
      <c r="L368" s="4">
        <v>1.0087151144200002</v>
      </c>
      <c r="M368" t="s">
        <v>27</v>
      </c>
    </row>
    <row r="369" spans="1:13" x14ac:dyDescent="0.25">
      <c r="A369">
        <v>1037</v>
      </c>
      <c r="B369" t="s">
        <v>1379</v>
      </c>
      <c r="C369" t="s">
        <v>1380</v>
      </c>
      <c r="D369">
        <v>39</v>
      </c>
      <c r="E369" t="s">
        <v>22</v>
      </c>
      <c r="F369" s="1">
        <v>45986</v>
      </c>
      <c r="G369" s="1">
        <v>45864</v>
      </c>
      <c r="H369" t="s">
        <v>1381</v>
      </c>
      <c r="I369" t="s">
        <v>17</v>
      </c>
      <c r="J369" t="s">
        <v>1382</v>
      </c>
      <c r="K369" t="s">
        <v>33</v>
      </c>
      <c r="L369" s="4">
        <v>3.3453271320640003</v>
      </c>
      <c r="M369" t="s">
        <v>19</v>
      </c>
    </row>
    <row r="370" spans="1:13" x14ac:dyDescent="0.25">
      <c r="A370">
        <v>1037</v>
      </c>
      <c r="B370" t="s">
        <v>1383</v>
      </c>
      <c r="C370" t="s">
        <v>1384</v>
      </c>
      <c r="D370">
        <v>26</v>
      </c>
      <c r="E370" t="s">
        <v>22</v>
      </c>
      <c r="F370" s="1">
        <v>46039</v>
      </c>
      <c r="G370" s="1">
        <v>45471</v>
      </c>
      <c r="H370" t="s">
        <v>1385</v>
      </c>
      <c r="I370" t="s">
        <v>17</v>
      </c>
      <c r="J370" t="s">
        <v>1386</v>
      </c>
      <c r="K370" t="s">
        <v>26</v>
      </c>
      <c r="L370" s="4">
        <v>183.13194696320699</v>
      </c>
      <c r="M370" t="s">
        <v>27</v>
      </c>
    </row>
    <row r="371" spans="1:13" x14ac:dyDescent="0.25">
      <c r="A371">
        <v>1038</v>
      </c>
      <c r="B371" t="s">
        <v>1387</v>
      </c>
      <c r="C371" t="s">
        <v>1388</v>
      </c>
      <c r="D371">
        <v>46</v>
      </c>
      <c r="E371" t="s">
        <v>15</v>
      </c>
      <c r="F371" s="1">
        <v>45904</v>
      </c>
      <c r="G371" s="1">
        <v>45785</v>
      </c>
      <c r="H371" t="s">
        <v>1389</v>
      </c>
      <c r="I371" t="s">
        <v>31</v>
      </c>
      <c r="J371" t="s">
        <v>1390</v>
      </c>
      <c r="K371" t="s">
        <v>45</v>
      </c>
      <c r="L371" s="4">
        <v>257.99479912468297</v>
      </c>
      <c r="M371" t="s">
        <v>19</v>
      </c>
    </row>
    <row r="372" spans="1:13" x14ac:dyDescent="0.25">
      <c r="A372">
        <v>1038</v>
      </c>
      <c r="B372" t="s">
        <v>1391</v>
      </c>
      <c r="C372" t="s">
        <v>1392</v>
      </c>
      <c r="D372">
        <v>39</v>
      </c>
      <c r="E372" t="s">
        <v>22</v>
      </c>
      <c r="F372" s="1">
        <v>45953</v>
      </c>
      <c r="G372" s="1">
        <v>45856</v>
      </c>
      <c r="H372" t="s">
        <v>1393</v>
      </c>
      <c r="I372" t="s">
        <v>31</v>
      </c>
      <c r="M372" t="s">
        <v>27</v>
      </c>
    </row>
    <row r="373" spans="1:13" x14ac:dyDescent="0.25">
      <c r="A373">
        <v>1038</v>
      </c>
      <c r="B373" t="s">
        <v>1394</v>
      </c>
      <c r="C373" t="s">
        <v>1395</v>
      </c>
      <c r="D373">
        <v>79</v>
      </c>
      <c r="E373" t="s">
        <v>15</v>
      </c>
      <c r="F373" s="1">
        <v>45790</v>
      </c>
      <c r="G373" s="1">
        <v>45537</v>
      </c>
      <c r="H373" t="s">
        <v>1396</v>
      </c>
      <c r="I373" t="s">
        <v>31</v>
      </c>
      <c r="J373">
        <v>82.84</v>
      </c>
      <c r="K373" s="3" t="s">
        <v>18</v>
      </c>
      <c r="L373" s="4">
        <v>82.84</v>
      </c>
      <c r="M373" t="s">
        <v>27</v>
      </c>
    </row>
    <row r="374" spans="1:13" x14ac:dyDescent="0.25">
      <c r="A374">
        <v>1038</v>
      </c>
      <c r="B374" t="s">
        <v>1397</v>
      </c>
      <c r="C374" t="s">
        <v>1398</v>
      </c>
      <c r="D374">
        <v>19</v>
      </c>
      <c r="E374" t="s">
        <v>22</v>
      </c>
      <c r="F374" s="1">
        <v>45747</v>
      </c>
      <c r="G374" s="1">
        <v>45592</v>
      </c>
      <c r="H374" t="s">
        <v>1172</v>
      </c>
      <c r="I374" t="s">
        <v>72</v>
      </c>
      <c r="J374" t="s">
        <v>1399</v>
      </c>
      <c r="K374" t="s">
        <v>26</v>
      </c>
      <c r="L374" s="4">
        <v>341.92466593658997</v>
      </c>
      <c r="M374" t="s">
        <v>27</v>
      </c>
    </row>
    <row r="375" spans="1:13" x14ac:dyDescent="0.25">
      <c r="A375">
        <v>1038</v>
      </c>
      <c r="B375" t="s">
        <v>1400</v>
      </c>
      <c r="C375" t="s">
        <v>1401</v>
      </c>
      <c r="D375">
        <v>57</v>
      </c>
      <c r="E375" t="s">
        <v>15</v>
      </c>
      <c r="F375" s="1">
        <v>45776</v>
      </c>
      <c r="G375" s="1">
        <v>45398</v>
      </c>
      <c r="H375" t="s">
        <v>1402</v>
      </c>
      <c r="I375" t="s">
        <v>24</v>
      </c>
      <c r="J375" t="s">
        <v>1403</v>
      </c>
      <c r="K375" t="s">
        <v>33</v>
      </c>
      <c r="L375" s="4">
        <v>1.158344684927</v>
      </c>
      <c r="M375" t="s">
        <v>19</v>
      </c>
    </row>
    <row r="376" spans="1:13" x14ac:dyDescent="0.25">
      <c r="A376">
        <v>1038</v>
      </c>
      <c r="B376" t="s">
        <v>1404</v>
      </c>
      <c r="C376" t="s">
        <v>1405</v>
      </c>
      <c r="D376">
        <v>72</v>
      </c>
      <c r="E376" t="s">
        <v>15</v>
      </c>
      <c r="F376" s="1">
        <v>45896</v>
      </c>
      <c r="G376" s="1">
        <v>45633</v>
      </c>
      <c r="H376" t="s">
        <v>1406</v>
      </c>
      <c r="I376" t="s">
        <v>24</v>
      </c>
      <c r="J376" t="s">
        <v>1407</v>
      </c>
      <c r="K376" t="s">
        <v>33</v>
      </c>
      <c r="L376" s="4">
        <v>5.2398660808520008</v>
      </c>
      <c r="M376" t="s">
        <v>19</v>
      </c>
    </row>
    <row r="377" spans="1:13" x14ac:dyDescent="0.25">
      <c r="A377">
        <v>1038</v>
      </c>
      <c r="B377" t="s">
        <v>1408</v>
      </c>
      <c r="C377" t="s">
        <v>1409</v>
      </c>
      <c r="D377">
        <v>54</v>
      </c>
      <c r="E377" t="s">
        <v>15</v>
      </c>
      <c r="F377" s="1">
        <v>45824</v>
      </c>
      <c r="G377" s="1">
        <v>45771</v>
      </c>
      <c r="H377" t="s">
        <v>1410</v>
      </c>
      <c r="I377" t="s">
        <v>17</v>
      </c>
      <c r="J377">
        <v>325.91000000000003</v>
      </c>
      <c r="K377" s="3" t="s">
        <v>18</v>
      </c>
      <c r="L377" s="4">
        <v>325.91000000000003</v>
      </c>
      <c r="M377" t="s">
        <v>27</v>
      </c>
    </row>
    <row r="378" spans="1:13" x14ac:dyDescent="0.25">
      <c r="A378">
        <v>1038</v>
      </c>
      <c r="B378" t="s">
        <v>1411</v>
      </c>
      <c r="C378" t="s">
        <v>1412</v>
      </c>
      <c r="D378">
        <v>19</v>
      </c>
      <c r="E378" t="s">
        <v>15</v>
      </c>
      <c r="F378" s="1">
        <v>45790</v>
      </c>
      <c r="G378" s="1">
        <v>45491</v>
      </c>
      <c r="H378" t="s">
        <v>1413</v>
      </c>
      <c r="I378" t="s">
        <v>72</v>
      </c>
      <c r="J378" t="s">
        <v>1414</v>
      </c>
      <c r="K378" t="s">
        <v>33</v>
      </c>
      <c r="L378" s="4">
        <v>3.67520423705</v>
      </c>
      <c r="M378" t="s">
        <v>19</v>
      </c>
    </row>
    <row r="379" spans="1:13" x14ac:dyDescent="0.25">
      <c r="A379">
        <v>1038</v>
      </c>
      <c r="B379" t="s">
        <v>1415</v>
      </c>
      <c r="C379" t="s">
        <v>1416</v>
      </c>
      <c r="D379">
        <v>45</v>
      </c>
      <c r="E379" t="s">
        <v>15</v>
      </c>
      <c r="F379" s="1">
        <v>46079</v>
      </c>
      <c r="G379" s="1">
        <v>45811</v>
      </c>
      <c r="H379" t="s">
        <v>1417</v>
      </c>
      <c r="I379" t="s">
        <v>17</v>
      </c>
      <c r="J379" t="s">
        <v>1418</v>
      </c>
      <c r="K379" t="s">
        <v>26</v>
      </c>
      <c r="L379" s="4">
        <v>464.68103740799398</v>
      </c>
      <c r="M379" t="s">
        <v>19</v>
      </c>
    </row>
    <row r="380" spans="1:13" x14ac:dyDescent="0.25">
      <c r="A380">
        <v>1038</v>
      </c>
      <c r="B380" t="s">
        <v>1419</v>
      </c>
      <c r="C380" t="s">
        <v>1420</v>
      </c>
      <c r="D380">
        <v>29</v>
      </c>
      <c r="E380" t="s">
        <v>15</v>
      </c>
      <c r="F380" s="1">
        <v>46073</v>
      </c>
      <c r="G380" s="1">
        <v>45526</v>
      </c>
      <c r="H380" t="s">
        <v>1421</v>
      </c>
      <c r="I380" t="s">
        <v>24</v>
      </c>
      <c r="J380" t="s">
        <v>1422</v>
      </c>
      <c r="K380" t="s">
        <v>45</v>
      </c>
      <c r="L380" s="4">
        <v>618.84204295153495</v>
      </c>
      <c r="M380" t="s">
        <v>27</v>
      </c>
    </row>
    <row r="381" spans="1:13" x14ac:dyDescent="0.25">
      <c r="A381">
        <v>1039</v>
      </c>
      <c r="B381" t="s">
        <v>1423</v>
      </c>
      <c r="C381" t="s">
        <v>1424</v>
      </c>
      <c r="D381">
        <v>40</v>
      </c>
      <c r="E381" t="s">
        <v>15</v>
      </c>
      <c r="F381" s="1">
        <v>45903</v>
      </c>
      <c r="G381" s="1">
        <v>45390</v>
      </c>
      <c r="H381" t="s">
        <v>1425</v>
      </c>
      <c r="I381" t="s">
        <v>72</v>
      </c>
      <c r="J381" t="s">
        <v>1426</v>
      </c>
      <c r="K381" t="s">
        <v>26</v>
      </c>
      <c r="L381" s="4">
        <v>178.25718681183599</v>
      </c>
      <c r="M381" t="s">
        <v>19</v>
      </c>
    </row>
    <row r="382" spans="1:13" x14ac:dyDescent="0.25">
      <c r="A382">
        <v>1039</v>
      </c>
      <c r="B382" t="s">
        <v>1427</v>
      </c>
      <c r="C382" t="s">
        <v>1428</v>
      </c>
      <c r="D382">
        <v>61</v>
      </c>
      <c r="E382" t="s">
        <v>15</v>
      </c>
      <c r="F382" s="1">
        <v>45968</v>
      </c>
      <c r="G382" s="1">
        <v>45921</v>
      </c>
      <c r="H382" t="s">
        <v>1429</v>
      </c>
      <c r="I382" t="s">
        <v>17</v>
      </c>
      <c r="J382" t="s">
        <v>1430</v>
      </c>
      <c r="K382" t="s">
        <v>33</v>
      </c>
      <c r="L382" s="4">
        <v>2.7710305955069998</v>
      </c>
      <c r="M382" t="s">
        <v>27</v>
      </c>
    </row>
    <row r="383" spans="1:13" x14ac:dyDescent="0.25">
      <c r="A383">
        <v>1039</v>
      </c>
      <c r="B383" t="s">
        <v>1431</v>
      </c>
      <c r="C383" t="s">
        <v>1432</v>
      </c>
      <c r="D383">
        <v>55</v>
      </c>
      <c r="E383" t="s">
        <v>22</v>
      </c>
      <c r="F383" s="1">
        <v>45748</v>
      </c>
      <c r="G383" s="1">
        <v>45548</v>
      </c>
      <c r="H383" t="s">
        <v>1433</v>
      </c>
      <c r="I383" t="s">
        <v>31</v>
      </c>
      <c r="J383">
        <v>432.84</v>
      </c>
      <c r="K383" s="3" t="s">
        <v>18</v>
      </c>
      <c r="L383" s="4">
        <v>432.84</v>
      </c>
      <c r="M383" t="s">
        <v>27</v>
      </c>
    </row>
    <row r="384" spans="1:13" x14ac:dyDescent="0.25">
      <c r="A384">
        <v>1039</v>
      </c>
      <c r="B384" t="s">
        <v>1434</v>
      </c>
      <c r="C384" t="s">
        <v>1435</v>
      </c>
      <c r="D384">
        <v>68</v>
      </c>
      <c r="E384" t="s">
        <v>22</v>
      </c>
      <c r="F384" s="1">
        <v>45779</v>
      </c>
      <c r="G384" s="1">
        <v>45703</v>
      </c>
      <c r="H384" t="s">
        <v>1436</v>
      </c>
      <c r="I384" t="s">
        <v>31</v>
      </c>
      <c r="J384" t="s">
        <v>1437</v>
      </c>
      <c r="K384" t="s">
        <v>45</v>
      </c>
      <c r="L384" s="4">
        <v>454.70127128649301</v>
      </c>
      <c r="M384" t="s">
        <v>27</v>
      </c>
    </row>
    <row r="385" spans="1:13" x14ac:dyDescent="0.25">
      <c r="A385">
        <v>1039</v>
      </c>
      <c r="B385" t="s">
        <v>1438</v>
      </c>
      <c r="C385" t="s">
        <v>1439</v>
      </c>
      <c r="D385">
        <v>47</v>
      </c>
      <c r="E385" t="s">
        <v>15</v>
      </c>
      <c r="F385" s="1">
        <v>45827</v>
      </c>
      <c r="G385" s="1">
        <v>45419</v>
      </c>
      <c r="H385" t="s">
        <v>1440</v>
      </c>
      <c r="I385" t="s">
        <v>31</v>
      </c>
      <c r="J385">
        <v>197.72</v>
      </c>
      <c r="K385" s="3" t="s">
        <v>18</v>
      </c>
      <c r="L385" s="4">
        <v>197.72</v>
      </c>
      <c r="M385" t="s">
        <v>19</v>
      </c>
    </row>
    <row r="386" spans="1:13" x14ac:dyDescent="0.25">
      <c r="A386">
        <v>1039</v>
      </c>
      <c r="B386" t="s">
        <v>1441</v>
      </c>
      <c r="C386" t="s">
        <v>1442</v>
      </c>
      <c r="D386">
        <v>58</v>
      </c>
      <c r="E386" t="s">
        <v>22</v>
      </c>
      <c r="F386" s="1">
        <v>45753</v>
      </c>
      <c r="G386" s="1">
        <v>45509</v>
      </c>
      <c r="H386" t="s">
        <v>1443</v>
      </c>
      <c r="I386" t="s">
        <v>24</v>
      </c>
      <c r="J386" t="s">
        <v>1444</v>
      </c>
      <c r="K386" t="s">
        <v>26</v>
      </c>
      <c r="L386" s="4">
        <v>325.39888329577201</v>
      </c>
      <c r="M386" t="s">
        <v>19</v>
      </c>
    </row>
    <row r="387" spans="1:13" x14ac:dyDescent="0.25">
      <c r="A387">
        <v>1039</v>
      </c>
      <c r="B387" t="s">
        <v>1445</v>
      </c>
      <c r="C387" t="s">
        <v>1446</v>
      </c>
      <c r="D387">
        <v>46</v>
      </c>
      <c r="E387" t="s">
        <v>15</v>
      </c>
      <c r="F387" s="1">
        <v>45867</v>
      </c>
      <c r="G387" s="1">
        <v>45669</v>
      </c>
      <c r="H387" t="s">
        <v>1447</v>
      </c>
      <c r="I387" t="s">
        <v>72</v>
      </c>
      <c r="J387" t="s">
        <v>1448</v>
      </c>
      <c r="K387" t="s">
        <v>33</v>
      </c>
      <c r="L387" s="4">
        <v>1.679584064738</v>
      </c>
      <c r="M387" t="s">
        <v>19</v>
      </c>
    </row>
    <row r="388" spans="1:13" x14ac:dyDescent="0.25">
      <c r="A388">
        <v>1039</v>
      </c>
      <c r="B388" t="s">
        <v>1449</v>
      </c>
      <c r="C388" t="s">
        <v>1450</v>
      </c>
      <c r="D388">
        <v>69</v>
      </c>
      <c r="E388" t="s">
        <v>15</v>
      </c>
      <c r="F388" s="1">
        <v>46057</v>
      </c>
      <c r="G388" s="1">
        <v>45582</v>
      </c>
      <c r="H388" t="s">
        <v>1451</v>
      </c>
      <c r="I388" t="s">
        <v>72</v>
      </c>
      <c r="J388">
        <v>161.56</v>
      </c>
      <c r="K388" s="3" t="s">
        <v>18</v>
      </c>
      <c r="L388" s="4">
        <v>161.56</v>
      </c>
      <c r="M388" t="s">
        <v>19</v>
      </c>
    </row>
    <row r="389" spans="1:13" x14ac:dyDescent="0.25">
      <c r="A389">
        <v>1081</v>
      </c>
      <c r="B389" t="s">
        <v>1452</v>
      </c>
      <c r="C389" t="s">
        <v>1022</v>
      </c>
      <c r="D389">
        <v>45</v>
      </c>
      <c r="E389" t="s">
        <v>22</v>
      </c>
      <c r="F389" s="1">
        <v>46102</v>
      </c>
      <c r="G389" s="1">
        <v>45416</v>
      </c>
      <c r="H389" t="s">
        <v>1453</v>
      </c>
      <c r="I389" t="s">
        <v>17</v>
      </c>
      <c r="J389" t="s">
        <v>1454</v>
      </c>
      <c r="K389" t="s">
        <v>45</v>
      </c>
      <c r="L389" s="4">
        <v>543.10536449359097</v>
      </c>
      <c r="M389" t="s">
        <v>19</v>
      </c>
    </row>
    <row r="390" spans="1:13" x14ac:dyDescent="0.25">
      <c r="A390">
        <v>1040</v>
      </c>
      <c r="B390" t="s">
        <v>1455</v>
      </c>
      <c r="C390" t="s">
        <v>1456</v>
      </c>
      <c r="D390">
        <v>62</v>
      </c>
      <c r="E390" t="s">
        <v>15</v>
      </c>
      <c r="F390" s="1">
        <v>46020</v>
      </c>
      <c r="G390" s="1">
        <v>45425</v>
      </c>
      <c r="H390" t="s">
        <v>1457</v>
      </c>
      <c r="I390" t="s">
        <v>72</v>
      </c>
      <c r="J390" t="s">
        <v>1458</v>
      </c>
      <c r="K390" t="s">
        <v>33</v>
      </c>
      <c r="L390" s="4">
        <v>2.03001295376</v>
      </c>
      <c r="M390" t="s">
        <v>19</v>
      </c>
    </row>
    <row r="391" spans="1:13" x14ac:dyDescent="0.25">
      <c r="A391">
        <v>1040</v>
      </c>
      <c r="B391" t="s">
        <v>1459</v>
      </c>
      <c r="C391" t="s">
        <v>1460</v>
      </c>
      <c r="D391">
        <v>34</v>
      </c>
      <c r="E391" t="s">
        <v>15</v>
      </c>
      <c r="F391" s="1">
        <v>45961</v>
      </c>
      <c r="G391" s="1">
        <v>45735</v>
      </c>
      <c r="H391" t="s">
        <v>1461</v>
      </c>
      <c r="I391" t="s">
        <v>24</v>
      </c>
      <c r="J391">
        <v>142.32</v>
      </c>
      <c r="K391" s="3" t="s">
        <v>18</v>
      </c>
      <c r="L391" s="4">
        <v>142.32</v>
      </c>
      <c r="M391" t="s">
        <v>27</v>
      </c>
    </row>
    <row r="392" spans="1:13" x14ac:dyDescent="0.25">
      <c r="A392">
        <v>1040</v>
      </c>
      <c r="B392" t="s">
        <v>1462</v>
      </c>
      <c r="C392" t="s">
        <v>1463</v>
      </c>
      <c r="D392">
        <v>52</v>
      </c>
      <c r="E392" t="s">
        <v>22</v>
      </c>
      <c r="F392" s="1">
        <v>45795</v>
      </c>
      <c r="G392" s="1">
        <v>45703</v>
      </c>
      <c r="H392" t="s">
        <v>1464</v>
      </c>
      <c r="I392" t="s">
        <v>72</v>
      </c>
      <c r="J392">
        <v>130.69999999999999</v>
      </c>
      <c r="K392" s="3" t="s">
        <v>18</v>
      </c>
      <c r="L392" s="4">
        <v>130.69999999999999</v>
      </c>
      <c r="M392" t="s">
        <v>27</v>
      </c>
    </row>
    <row r="393" spans="1:13" x14ac:dyDescent="0.25">
      <c r="A393">
        <v>1040</v>
      </c>
      <c r="B393" t="s">
        <v>1465</v>
      </c>
      <c r="C393" t="s">
        <v>1466</v>
      </c>
      <c r="D393">
        <v>33</v>
      </c>
      <c r="E393" t="s">
        <v>15</v>
      </c>
      <c r="F393" s="1">
        <v>46041</v>
      </c>
      <c r="G393" s="1">
        <v>45381</v>
      </c>
      <c r="H393" t="s">
        <v>1467</v>
      </c>
      <c r="I393" t="s">
        <v>17</v>
      </c>
      <c r="J393" t="s">
        <v>1468</v>
      </c>
      <c r="K393" t="s">
        <v>45</v>
      </c>
      <c r="L393" s="4">
        <v>309.42771672669204</v>
      </c>
      <c r="M393" t="s">
        <v>19</v>
      </c>
    </row>
    <row r="394" spans="1:13" x14ac:dyDescent="0.25">
      <c r="A394">
        <v>1040</v>
      </c>
      <c r="B394" t="s">
        <v>1469</v>
      </c>
      <c r="C394" t="s">
        <v>1470</v>
      </c>
      <c r="D394">
        <v>35</v>
      </c>
      <c r="E394" t="s">
        <v>22</v>
      </c>
      <c r="F394" s="1">
        <v>45888</v>
      </c>
      <c r="G394" s="1">
        <v>45823</v>
      </c>
      <c r="H394" t="s">
        <v>1471</v>
      </c>
      <c r="I394" t="s">
        <v>17</v>
      </c>
      <c r="J394" t="s">
        <v>1472</v>
      </c>
      <c r="K394" t="s">
        <v>33</v>
      </c>
      <c r="L394" s="4">
        <v>4.8035600942509999</v>
      </c>
      <c r="M394" t="s">
        <v>27</v>
      </c>
    </row>
    <row r="395" spans="1:13" x14ac:dyDescent="0.25">
      <c r="A395">
        <v>1040</v>
      </c>
      <c r="B395" t="s">
        <v>1473</v>
      </c>
      <c r="C395" t="s">
        <v>1474</v>
      </c>
      <c r="D395">
        <v>22</v>
      </c>
      <c r="E395" t="s">
        <v>15</v>
      </c>
      <c r="F395" s="1">
        <v>46006</v>
      </c>
      <c r="G395" s="1">
        <v>45430</v>
      </c>
      <c r="H395" t="s">
        <v>1475</v>
      </c>
      <c r="I395" t="s">
        <v>31</v>
      </c>
      <c r="J395" t="s">
        <v>1476</v>
      </c>
      <c r="K395" t="s">
        <v>45</v>
      </c>
      <c r="L395" s="4">
        <v>595.43544571948303</v>
      </c>
      <c r="M395" t="s">
        <v>27</v>
      </c>
    </row>
    <row r="396" spans="1:13" x14ac:dyDescent="0.25">
      <c r="A396">
        <v>1040</v>
      </c>
      <c r="B396" t="s">
        <v>1477</v>
      </c>
      <c r="C396" t="s">
        <v>1478</v>
      </c>
      <c r="D396">
        <v>20</v>
      </c>
      <c r="E396" t="s">
        <v>15</v>
      </c>
      <c r="F396" s="1">
        <v>45983</v>
      </c>
      <c r="G396" s="1">
        <v>45753</v>
      </c>
      <c r="H396" t="s">
        <v>1479</v>
      </c>
      <c r="I396" t="s">
        <v>72</v>
      </c>
      <c r="J396" t="s">
        <v>1480</v>
      </c>
      <c r="K396" t="s">
        <v>26</v>
      </c>
      <c r="L396" s="4">
        <v>296.36928324540901</v>
      </c>
      <c r="M396" t="s">
        <v>27</v>
      </c>
    </row>
    <row r="397" spans="1:13" x14ac:dyDescent="0.25">
      <c r="A397">
        <v>1040</v>
      </c>
      <c r="B397" t="s">
        <v>1481</v>
      </c>
      <c r="C397" t="s">
        <v>1482</v>
      </c>
      <c r="D397">
        <v>20</v>
      </c>
      <c r="E397" t="s">
        <v>22</v>
      </c>
      <c r="F397" s="1">
        <v>45890</v>
      </c>
      <c r="G397" s="1">
        <v>45397</v>
      </c>
      <c r="H397" t="s">
        <v>1483</v>
      </c>
      <c r="I397" t="s">
        <v>72</v>
      </c>
      <c r="M397" t="s">
        <v>27</v>
      </c>
    </row>
    <row r="398" spans="1:13" x14ac:dyDescent="0.25">
      <c r="A398">
        <v>1040</v>
      </c>
      <c r="B398" t="s">
        <v>1484</v>
      </c>
      <c r="C398" t="s">
        <v>1485</v>
      </c>
      <c r="D398">
        <v>77</v>
      </c>
      <c r="E398" t="s">
        <v>22</v>
      </c>
      <c r="F398" s="1">
        <v>46006</v>
      </c>
      <c r="G398" s="1">
        <v>45523</v>
      </c>
      <c r="H398" t="s">
        <v>1486</v>
      </c>
      <c r="I398" t="s">
        <v>72</v>
      </c>
      <c r="M398" t="s">
        <v>27</v>
      </c>
    </row>
    <row r="399" spans="1:13" x14ac:dyDescent="0.25">
      <c r="A399">
        <v>1040</v>
      </c>
      <c r="B399" t="s">
        <v>1487</v>
      </c>
      <c r="C399" t="s">
        <v>134</v>
      </c>
      <c r="D399">
        <v>49</v>
      </c>
      <c r="E399" t="s">
        <v>15</v>
      </c>
      <c r="F399" s="1">
        <v>45829</v>
      </c>
      <c r="G399" s="1">
        <v>45573</v>
      </c>
      <c r="H399" t="s">
        <v>1488</v>
      </c>
      <c r="I399" t="s">
        <v>17</v>
      </c>
      <c r="J399" t="s">
        <v>1489</v>
      </c>
      <c r="K399" t="s">
        <v>45</v>
      </c>
      <c r="L399" s="4">
        <v>147.88470242035601</v>
      </c>
      <c r="M399" t="s">
        <v>27</v>
      </c>
    </row>
    <row r="400" spans="1:13" x14ac:dyDescent="0.25">
      <c r="A400">
        <v>1040</v>
      </c>
      <c r="B400" t="s">
        <v>1490</v>
      </c>
      <c r="C400" t="s">
        <v>1491</v>
      </c>
      <c r="D400">
        <v>62</v>
      </c>
      <c r="E400" t="s">
        <v>22</v>
      </c>
      <c r="F400" s="1">
        <v>46043</v>
      </c>
      <c r="G400" s="1">
        <v>45639</v>
      </c>
      <c r="H400" t="s">
        <v>1492</v>
      </c>
      <c r="I400" t="s">
        <v>24</v>
      </c>
      <c r="J400">
        <v>290.14</v>
      </c>
      <c r="K400" s="3" t="s">
        <v>18</v>
      </c>
      <c r="L400" s="4">
        <v>290.14</v>
      </c>
      <c r="M400" t="s">
        <v>19</v>
      </c>
    </row>
    <row r="401" spans="1:13" x14ac:dyDescent="0.25">
      <c r="A401">
        <v>1040</v>
      </c>
      <c r="B401" t="s">
        <v>1493</v>
      </c>
      <c r="C401" t="s">
        <v>1494</v>
      </c>
      <c r="D401">
        <v>36</v>
      </c>
      <c r="E401" t="s">
        <v>15</v>
      </c>
      <c r="F401" s="1">
        <v>45804</v>
      </c>
      <c r="G401" s="1">
        <v>45628</v>
      </c>
      <c r="H401" t="s">
        <v>1495</v>
      </c>
      <c r="I401" t="s">
        <v>31</v>
      </c>
      <c r="J401" t="s">
        <v>1496</v>
      </c>
      <c r="K401" t="s">
        <v>45</v>
      </c>
      <c r="L401" s="4">
        <v>249.746249985699</v>
      </c>
      <c r="M401" t="s">
        <v>27</v>
      </c>
    </row>
    <row r="402" spans="1:13" x14ac:dyDescent="0.25">
      <c r="A402">
        <v>1041</v>
      </c>
      <c r="B402" t="s">
        <v>1497</v>
      </c>
      <c r="C402" t="s">
        <v>1498</v>
      </c>
      <c r="D402">
        <v>54</v>
      </c>
      <c r="E402" t="s">
        <v>15</v>
      </c>
      <c r="F402" s="1">
        <v>45891</v>
      </c>
      <c r="G402" s="1">
        <v>45603</v>
      </c>
      <c r="H402" t="s">
        <v>1499</v>
      </c>
      <c r="I402" t="s">
        <v>17</v>
      </c>
      <c r="J402">
        <v>452.37</v>
      </c>
      <c r="K402" s="3" t="s">
        <v>18</v>
      </c>
      <c r="L402" s="4">
        <v>452.37</v>
      </c>
      <c r="M402" t="s">
        <v>19</v>
      </c>
    </row>
    <row r="403" spans="1:13" x14ac:dyDescent="0.25">
      <c r="A403">
        <v>1041</v>
      </c>
      <c r="B403" t="s">
        <v>1500</v>
      </c>
      <c r="C403" t="s">
        <v>1501</v>
      </c>
      <c r="D403">
        <v>68</v>
      </c>
      <c r="E403" t="s">
        <v>15</v>
      </c>
      <c r="F403" s="1">
        <v>46088</v>
      </c>
      <c r="G403" s="1">
        <v>45406</v>
      </c>
      <c r="H403" t="s">
        <v>1502</v>
      </c>
      <c r="I403" t="s">
        <v>17</v>
      </c>
      <c r="J403">
        <v>82.88</v>
      </c>
      <c r="K403" s="3" t="s">
        <v>18</v>
      </c>
      <c r="L403" s="4">
        <v>82.88</v>
      </c>
      <c r="M403" t="s">
        <v>19</v>
      </c>
    </row>
    <row r="404" spans="1:13" x14ac:dyDescent="0.25">
      <c r="A404">
        <v>1041</v>
      </c>
      <c r="B404" t="s">
        <v>1503</v>
      </c>
      <c r="C404" t="s">
        <v>1504</v>
      </c>
      <c r="D404">
        <v>20</v>
      </c>
      <c r="E404" t="s">
        <v>22</v>
      </c>
      <c r="F404" s="1">
        <v>45784</v>
      </c>
      <c r="G404" s="1">
        <v>45676</v>
      </c>
      <c r="H404" t="s">
        <v>1505</v>
      </c>
      <c r="I404" t="s">
        <v>24</v>
      </c>
      <c r="M404" t="s">
        <v>19</v>
      </c>
    </row>
    <row r="405" spans="1:13" x14ac:dyDescent="0.25">
      <c r="A405">
        <v>1041</v>
      </c>
      <c r="B405" t="s">
        <v>1506</v>
      </c>
      <c r="C405" t="s">
        <v>1507</v>
      </c>
      <c r="D405">
        <v>65</v>
      </c>
      <c r="E405" t="s">
        <v>22</v>
      </c>
      <c r="F405" s="1">
        <v>45958</v>
      </c>
      <c r="G405" s="1">
        <v>45887</v>
      </c>
      <c r="H405" t="s">
        <v>1508</v>
      </c>
      <c r="I405" t="s">
        <v>24</v>
      </c>
      <c r="J405" t="s">
        <v>1509</v>
      </c>
      <c r="K405" t="s">
        <v>26</v>
      </c>
      <c r="L405" s="4">
        <v>349.66896575153402</v>
      </c>
      <c r="M405" t="s">
        <v>27</v>
      </c>
    </row>
    <row r="406" spans="1:13" x14ac:dyDescent="0.25">
      <c r="A406">
        <v>1041</v>
      </c>
      <c r="B406" t="s">
        <v>1510</v>
      </c>
      <c r="C406" t="s">
        <v>1511</v>
      </c>
      <c r="D406">
        <v>67</v>
      </c>
      <c r="E406" t="s">
        <v>15</v>
      </c>
      <c r="F406" s="1">
        <v>45764</v>
      </c>
      <c r="G406" s="1">
        <v>45550</v>
      </c>
      <c r="H406" t="s">
        <v>1512</v>
      </c>
      <c r="I406" t="s">
        <v>31</v>
      </c>
      <c r="J406">
        <v>478.18</v>
      </c>
      <c r="K406" s="3" t="s">
        <v>18</v>
      </c>
      <c r="L406" s="4">
        <v>478.18</v>
      </c>
      <c r="M406" t="s">
        <v>27</v>
      </c>
    </row>
    <row r="407" spans="1:13" x14ac:dyDescent="0.25">
      <c r="A407">
        <v>1041</v>
      </c>
      <c r="B407" t="s">
        <v>1513</v>
      </c>
      <c r="C407" t="s">
        <v>1514</v>
      </c>
      <c r="D407">
        <v>70</v>
      </c>
      <c r="E407" t="s">
        <v>22</v>
      </c>
      <c r="F407" s="1">
        <v>45864</v>
      </c>
      <c r="G407" s="1">
        <v>45537</v>
      </c>
      <c r="H407" t="s">
        <v>1515</v>
      </c>
      <c r="I407" t="s">
        <v>24</v>
      </c>
      <c r="M407" t="s">
        <v>27</v>
      </c>
    </row>
    <row r="408" spans="1:13" x14ac:dyDescent="0.25">
      <c r="A408">
        <v>1041</v>
      </c>
      <c r="B408" t="s">
        <v>1516</v>
      </c>
      <c r="C408" t="s">
        <v>1517</v>
      </c>
      <c r="D408">
        <v>81</v>
      </c>
      <c r="E408" t="s">
        <v>22</v>
      </c>
      <c r="F408" s="1">
        <v>45926</v>
      </c>
      <c r="G408" s="1">
        <v>45689</v>
      </c>
      <c r="H408" t="s">
        <v>1518</v>
      </c>
      <c r="I408" t="s">
        <v>31</v>
      </c>
      <c r="M408" t="s">
        <v>27</v>
      </c>
    </row>
    <row r="409" spans="1:13" x14ac:dyDescent="0.25">
      <c r="A409">
        <v>1041</v>
      </c>
      <c r="B409" t="s">
        <v>1519</v>
      </c>
      <c r="C409" t="s">
        <v>1520</v>
      </c>
      <c r="D409">
        <v>43</v>
      </c>
      <c r="E409" t="s">
        <v>15</v>
      </c>
      <c r="F409" s="1">
        <v>45917</v>
      </c>
      <c r="G409" s="1">
        <v>45421</v>
      </c>
      <c r="H409" t="s">
        <v>1521</v>
      </c>
      <c r="I409" t="s">
        <v>31</v>
      </c>
      <c r="J409" t="s">
        <v>1522</v>
      </c>
      <c r="K409" t="s">
        <v>45</v>
      </c>
      <c r="L409" s="4">
        <v>650.684656348457</v>
      </c>
      <c r="M409" t="s">
        <v>27</v>
      </c>
    </row>
    <row r="410" spans="1:13" x14ac:dyDescent="0.25">
      <c r="A410">
        <v>1042</v>
      </c>
      <c r="B410" t="s">
        <v>1523</v>
      </c>
      <c r="C410" t="s">
        <v>1524</v>
      </c>
      <c r="D410">
        <v>30</v>
      </c>
      <c r="E410" t="s">
        <v>22</v>
      </c>
      <c r="F410" s="1">
        <v>45996</v>
      </c>
      <c r="G410" s="1">
        <v>45538</v>
      </c>
      <c r="H410" t="s">
        <v>1525</v>
      </c>
      <c r="I410" t="s">
        <v>24</v>
      </c>
      <c r="J410" t="s">
        <v>1526</v>
      </c>
      <c r="K410" t="s">
        <v>26</v>
      </c>
      <c r="L410" s="4">
        <v>230.49663779567697</v>
      </c>
      <c r="M410" t="s">
        <v>19</v>
      </c>
    </row>
    <row r="411" spans="1:13" x14ac:dyDescent="0.25">
      <c r="A411">
        <v>1042</v>
      </c>
      <c r="B411" t="s">
        <v>1527</v>
      </c>
      <c r="C411" t="s">
        <v>1528</v>
      </c>
      <c r="D411">
        <v>75</v>
      </c>
      <c r="E411" t="s">
        <v>22</v>
      </c>
      <c r="F411" s="1">
        <v>46008</v>
      </c>
      <c r="G411" s="1">
        <v>45557</v>
      </c>
      <c r="H411" t="s">
        <v>1529</v>
      </c>
      <c r="I411" t="s">
        <v>24</v>
      </c>
      <c r="J411" t="s">
        <v>1530</v>
      </c>
      <c r="K411" t="s">
        <v>45</v>
      </c>
      <c r="L411" s="4">
        <v>586.718229015784</v>
      </c>
      <c r="M411" t="s">
        <v>27</v>
      </c>
    </row>
    <row r="412" spans="1:13" x14ac:dyDescent="0.25">
      <c r="A412">
        <v>1042</v>
      </c>
      <c r="B412" t="s">
        <v>1531</v>
      </c>
      <c r="C412" t="s">
        <v>1532</v>
      </c>
      <c r="D412">
        <v>60</v>
      </c>
      <c r="E412" t="s">
        <v>15</v>
      </c>
      <c r="F412" s="1">
        <v>45744</v>
      </c>
      <c r="G412" s="1">
        <v>45610</v>
      </c>
      <c r="H412" t="s">
        <v>1533</v>
      </c>
      <c r="I412" t="s">
        <v>31</v>
      </c>
      <c r="J412">
        <v>498.48</v>
      </c>
      <c r="K412" s="3" t="s">
        <v>18</v>
      </c>
      <c r="L412" s="4">
        <v>498.48</v>
      </c>
      <c r="M412" t="s">
        <v>19</v>
      </c>
    </row>
    <row r="413" spans="1:13" x14ac:dyDescent="0.25">
      <c r="A413">
        <v>1042</v>
      </c>
      <c r="B413" t="s">
        <v>1534</v>
      </c>
      <c r="C413" t="s">
        <v>1535</v>
      </c>
      <c r="D413">
        <v>48</v>
      </c>
      <c r="E413" t="s">
        <v>15</v>
      </c>
      <c r="F413" s="1">
        <v>45822</v>
      </c>
      <c r="G413" s="1">
        <v>45737</v>
      </c>
      <c r="H413" t="s">
        <v>1536</v>
      </c>
      <c r="I413" t="s">
        <v>72</v>
      </c>
      <c r="J413" t="s">
        <v>1537</v>
      </c>
      <c r="K413" t="s">
        <v>33</v>
      </c>
      <c r="L413" s="4">
        <v>1.7212119130150001</v>
      </c>
      <c r="M413" t="s">
        <v>19</v>
      </c>
    </row>
    <row r="414" spans="1:13" x14ac:dyDescent="0.25">
      <c r="A414">
        <v>1043</v>
      </c>
      <c r="B414" t="s">
        <v>1538</v>
      </c>
      <c r="C414" t="s">
        <v>1539</v>
      </c>
      <c r="D414">
        <v>82</v>
      </c>
      <c r="E414" t="s">
        <v>15</v>
      </c>
      <c r="F414" s="1">
        <v>46006</v>
      </c>
      <c r="G414" s="1">
        <v>45859</v>
      </c>
      <c r="H414" t="s">
        <v>1540</v>
      </c>
      <c r="I414" t="s">
        <v>17</v>
      </c>
      <c r="J414" t="s">
        <v>1541</v>
      </c>
      <c r="K414" t="s">
        <v>33</v>
      </c>
      <c r="L414" s="4">
        <v>4.4758849661260003</v>
      </c>
      <c r="M414" t="s">
        <v>27</v>
      </c>
    </row>
    <row r="415" spans="1:13" x14ac:dyDescent="0.25">
      <c r="A415">
        <v>1043</v>
      </c>
      <c r="B415" t="s">
        <v>1542</v>
      </c>
      <c r="C415" t="s">
        <v>1543</v>
      </c>
      <c r="D415">
        <v>31</v>
      </c>
      <c r="E415" t="s">
        <v>22</v>
      </c>
      <c r="F415" s="1">
        <v>45841</v>
      </c>
      <c r="G415" s="1">
        <v>45773</v>
      </c>
      <c r="H415" t="s">
        <v>1544</v>
      </c>
      <c r="I415" t="s">
        <v>31</v>
      </c>
      <c r="J415" t="s">
        <v>1545</v>
      </c>
      <c r="K415" t="s">
        <v>26</v>
      </c>
      <c r="L415" s="4">
        <v>294.81350872901396</v>
      </c>
      <c r="M415" t="s">
        <v>27</v>
      </c>
    </row>
    <row r="416" spans="1:13" x14ac:dyDescent="0.25">
      <c r="A416">
        <v>1043</v>
      </c>
      <c r="B416" t="s">
        <v>1546</v>
      </c>
      <c r="C416" t="s">
        <v>1547</v>
      </c>
      <c r="D416">
        <v>58</v>
      </c>
      <c r="E416" t="s">
        <v>22</v>
      </c>
      <c r="F416" s="1">
        <v>45967</v>
      </c>
      <c r="G416" s="1">
        <v>45792</v>
      </c>
      <c r="H416" t="s">
        <v>1548</v>
      </c>
      <c r="I416" t="s">
        <v>72</v>
      </c>
      <c r="J416">
        <v>226.97</v>
      </c>
      <c r="K416" s="3" t="s">
        <v>18</v>
      </c>
      <c r="L416" s="4">
        <v>226.97</v>
      </c>
      <c r="M416" t="s">
        <v>27</v>
      </c>
    </row>
    <row r="417" spans="1:13" x14ac:dyDescent="0.25">
      <c r="A417">
        <v>1043</v>
      </c>
      <c r="B417" t="s">
        <v>1549</v>
      </c>
      <c r="C417" t="s">
        <v>1550</v>
      </c>
      <c r="D417">
        <v>69</v>
      </c>
      <c r="E417" t="s">
        <v>22</v>
      </c>
      <c r="F417" s="1">
        <v>45783</v>
      </c>
      <c r="G417" s="1">
        <v>45563</v>
      </c>
      <c r="H417" t="s">
        <v>1551</v>
      </c>
      <c r="I417" t="s">
        <v>72</v>
      </c>
      <c r="J417">
        <v>458.12</v>
      </c>
      <c r="K417" s="3" t="s">
        <v>18</v>
      </c>
      <c r="L417" s="4">
        <v>458.12</v>
      </c>
      <c r="M417" t="s">
        <v>19</v>
      </c>
    </row>
    <row r="418" spans="1:13" x14ac:dyDescent="0.25">
      <c r="A418">
        <v>1043</v>
      </c>
      <c r="B418" t="s">
        <v>1552</v>
      </c>
      <c r="C418" t="s">
        <v>1553</v>
      </c>
      <c r="D418">
        <v>66</v>
      </c>
      <c r="E418" t="s">
        <v>22</v>
      </c>
      <c r="F418" s="1">
        <v>45983</v>
      </c>
      <c r="G418" s="1">
        <v>45907</v>
      </c>
      <c r="H418" t="s">
        <v>1554</v>
      </c>
      <c r="I418" t="s">
        <v>24</v>
      </c>
      <c r="J418" t="s">
        <v>1555</v>
      </c>
      <c r="K418" t="s">
        <v>45</v>
      </c>
      <c r="L418" s="4">
        <v>223.07237030249101</v>
      </c>
      <c r="M418" t="s">
        <v>19</v>
      </c>
    </row>
    <row r="419" spans="1:13" x14ac:dyDescent="0.25">
      <c r="A419">
        <v>1043</v>
      </c>
      <c r="B419" t="s">
        <v>1556</v>
      </c>
      <c r="C419" t="s">
        <v>1557</v>
      </c>
      <c r="D419">
        <v>38</v>
      </c>
      <c r="E419" t="s">
        <v>22</v>
      </c>
      <c r="F419" s="1">
        <v>46047</v>
      </c>
      <c r="G419" s="1">
        <v>45391</v>
      </c>
      <c r="H419" t="s">
        <v>1558</v>
      </c>
      <c r="I419" t="s">
        <v>24</v>
      </c>
      <c r="J419">
        <v>424.21</v>
      </c>
      <c r="K419" s="3" t="s">
        <v>18</v>
      </c>
      <c r="L419" s="4">
        <v>424.21</v>
      </c>
      <c r="M419" t="s">
        <v>27</v>
      </c>
    </row>
    <row r="420" spans="1:13" x14ac:dyDescent="0.25">
      <c r="A420">
        <v>1043</v>
      </c>
      <c r="B420" t="s">
        <v>1559</v>
      </c>
      <c r="C420" t="s">
        <v>1560</v>
      </c>
      <c r="D420">
        <v>28</v>
      </c>
      <c r="E420" t="s">
        <v>15</v>
      </c>
      <c r="F420" s="1">
        <v>45927</v>
      </c>
      <c r="G420" s="1">
        <v>45827</v>
      </c>
      <c r="H420" t="s">
        <v>1561</v>
      </c>
      <c r="I420" t="s">
        <v>17</v>
      </c>
      <c r="J420" t="s">
        <v>1562</v>
      </c>
      <c r="K420" t="s">
        <v>33</v>
      </c>
      <c r="L420" s="4">
        <v>0.92577398598900007</v>
      </c>
      <c r="M420" t="s">
        <v>27</v>
      </c>
    </row>
    <row r="421" spans="1:13" x14ac:dyDescent="0.25">
      <c r="A421">
        <v>1043</v>
      </c>
      <c r="B421" t="s">
        <v>1563</v>
      </c>
      <c r="C421" t="s">
        <v>1564</v>
      </c>
      <c r="D421">
        <v>38</v>
      </c>
      <c r="E421" t="s">
        <v>22</v>
      </c>
      <c r="F421" s="1">
        <v>46050</v>
      </c>
      <c r="G421" s="1">
        <v>45809</v>
      </c>
      <c r="H421" t="s">
        <v>1565</v>
      </c>
      <c r="I421" t="s">
        <v>24</v>
      </c>
      <c r="J421" t="s">
        <v>1566</v>
      </c>
      <c r="K421" t="s">
        <v>45</v>
      </c>
      <c r="L421" s="4">
        <v>568.42680349005002</v>
      </c>
      <c r="M421" t="s">
        <v>27</v>
      </c>
    </row>
    <row r="422" spans="1:13" x14ac:dyDescent="0.25">
      <c r="A422">
        <v>1043</v>
      </c>
      <c r="B422" t="s">
        <v>1567</v>
      </c>
      <c r="C422" t="s">
        <v>1568</v>
      </c>
      <c r="D422">
        <v>82</v>
      </c>
      <c r="E422" t="s">
        <v>15</v>
      </c>
      <c r="F422" s="1">
        <v>45800</v>
      </c>
      <c r="G422" s="1">
        <v>45583</v>
      </c>
      <c r="H422" t="s">
        <v>1569</v>
      </c>
      <c r="I422" t="s">
        <v>72</v>
      </c>
      <c r="J422">
        <v>215.76</v>
      </c>
      <c r="K422" s="3" t="s">
        <v>18</v>
      </c>
      <c r="L422" s="4">
        <v>215.76</v>
      </c>
      <c r="M422" t="s">
        <v>27</v>
      </c>
    </row>
    <row r="423" spans="1:13" x14ac:dyDescent="0.25">
      <c r="A423">
        <v>1043</v>
      </c>
      <c r="B423" t="s">
        <v>1570</v>
      </c>
      <c r="C423" t="s">
        <v>1571</v>
      </c>
      <c r="D423">
        <v>80</v>
      </c>
      <c r="E423" t="s">
        <v>15</v>
      </c>
      <c r="F423" s="1">
        <v>45928</v>
      </c>
      <c r="G423" s="1">
        <v>45534</v>
      </c>
      <c r="H423" t="s">
        <v>1572</v>
      </c>
      <c r="I423" t="s">
        <v>24</v>
      </c>
      <c r="J423">
        <v>84.72</v>
      </c>
      <c r="K423" s="3" t="s">
        <v>18</v>
      </c>
      <c r="L423" s="4">
        <v>84.72</v>
      </c>
      <c r="M423" t="s">
        <v>19</v>
      </c>
    </row>
    <row r="424" spans="1:13" x14ac:dyDescent="0.25">
      <c r="A424">
        <v>1043</v>
      </c>
      <c r="B424" t="s">
        <v>1573</v>
      </c>
      <c r="C424" t="s">
        <v>1574</v>
      </c>
      <c r="D424">
        <v>31</v>
      </c>
      <c r="E424" t="s">
        <v>22</v>
      </c>
      <c r="F424" s="1">
        <v>45982</v>
      </c>
      <c r="G424" s="1">
        <v>45885</v>
      </c>
      <c r="H424" t="s">
        <v>1575</v>
      </c>
      <c r="I424" t="s">
        <v>24</v>
      </c>
      <c r="J424" t="s">
        <v>1576</v>
      </c>
      <c r="K424" t="s">
        <v>33</v>
      </c>
      <c r="L424" s="4">
        <v>2.0861109356949998</v>
      </c>
      <c r="M424" t="s">
        <v>27</v>
      </c>
    </row>
    <row r="425" spans="1:13" x14ac:dyDescent="0.25">
      <c r="A425">
        <v>1043</v>
      </c>
      <c r="B425" t="s">
        <v>1577</v>
      </c>
      <c r="C425" t="s">
        <v>1578</v>
      </c>
      <c r="D425">
        <v>64</v>
      </c>
      <c r="E425" t="s">
        <v>22</v>
      </c>
      <c r="F425" s="1">
        <v>45956</v>
      </c>
      <c r="G425" s="1">
        <v>45427</v>
      </c>
      <c r="H425" t="s">
        <v>1579</v>
      </c>
      <c r="I425" t="s">
        <v>24</v>
      </c>
      <c r="J425" t="s">
        <v>1580</v>
      </c>
      <c r="K425" t="s">
        <v>45</v>
      </c>
      <c r="L425" s="4">
        <v>319.48398361529104</v>
      </c>
      <c r="M425" t="s">
        <v>19</v>
      </c>
    </row>
    <row r="426" spans="1:13" x14ac:dyDescent="0.25">
      <c r="A426">
        <v>1044</v>
      </c>
      <c r="B426" t="s">
        <v>1581</v>
      </c>
      <c r="C426" t="s">
        <v>1582</v>
      </c>
      <c r="D426">
        <v>57</v>
      </c>
      <c r="E426" t="s">
        <v>15</v>
      </c>
      <c r="F426" s="1">
        <v>45786</v>
      </c>
      <c r="G426" s="1">
        <v>45644</v>
      </c>
      <c r="H426" t="s">
        <v>1583</v>
      </c>
      <c r="I426" t="s">
        <v>31</v>
      </c>
      <c r="J426" t="s">
        <v>1584</v>
      </c>
      <c r="K426" t="s">
        <v>33</v>
      </c>
      <c r="L426" s="4">
        <v>4.023221437129</v>
      </c>
      <c r="M426" t="s">
        <v>27</v>
      </c>
    </row>
    <row r="427" spans="1:13" x14ac:dyDescent="0.25">
      <c r="A427">
        <v>1044</v>
      </c>
      <c r="B427" t="s">
        <v>1585</v>
      </c>
      <c r="C427" t="s">
        <v>1586</v>
      </c>
      <c r="D427">
        <v>21</v>
      </c>
      <c r="E427" t="s">
        <v>15</v>
      </c>
      <c r="F427" s="1">
        <v>45830</v>
      </c>
      <c r="G427" s="1">
        <v>45452</v>
      </c>
      <c r="H427" t="s">
        <v>1587</v>
      </c>
      <c r="I427" t="s">
        <v>31</v>
      </c>
      <c r="J427" t="s">
        <v>1588</v>
      </c>
      <c r="K427" t="s">
        <v>45</v>
      </c>
      <c r="L427" s="4">
        <v>274.920393461819</v>
      </c>
      <c r="M427" t="s">
        <v>27</v>
      </c>
    </row>
    <row r="428" spans="1:13" x14ac:dyDescent="0.25">
      <c r="A428">
        <v>1044</v>
      </c>
      <c r="B428" t="s">
        <v>1589</v>
      </c>
      <c r="C428" t="s">
        <v>1590</v>
      </c>
      <c r="D428">
        <v>74</v>
      </c>
      <c r="E428" t="s">
        <v>15</v>
      </c>
      <c r="F428" s="1">
        <v>45749</v>
      </c>
      <c r="G428" s="1">
        <v>45676</v>
      </c>
      <c r="H428" t="s">
        <v>1591</v>
      </c>
      <c r="I428" t="s">
        <v>31</v>
      </c>
      <c r="J428" t="s">
        <v>1592</v>
      </c>
      <c r="K428" t="s">
        <v>45</v>
      </c>
      <c r="L428" s="4">
        <v>145.98325115779801</v>
      </c>
      <c r="M428" t="s">
        <v>27</v>
      </c>
    </row>
    <row r="429" spans="1:13" x14ac:dyDescent="0.25">
      <c r="A429">
        <v>1044</v>
      </c>
      <c r="B429" t="s">
        <v>1593</v>
      </c>
      <c r="C429" t="s">
        <v>1594</v>
      </c>
      <c r="D429">
        <v>68</v>
      </c>
      <c r="E429" t="s">
        <v>22</v>
      </c>
      <c r="F429" s="1">
        <v>45888</v>
      </c>
      <c r="G429" s="1">
        <v>45688</v>
      </c>
      <c r="H429" t="s">
        <v>1595</v>
      </c>
      <c r="I429" t="s">
        <v>31</v>
      </c>
      <c r="J429" t="s">
        <v>1596</v>
      </c>
      <c r="K429" t="s">
        <v>26</v>
      </c>
      <c r="L429" s="4">
        <v>463.73604844247996</v>
      </c>
      <c r="M429" t="s">
        <v>19</v>
      </c>
    </row>
    <row r="430" spans="1:13" x14ac:dyDescent="0.25">
      <c r="A430">
        <v>1044</v>
      </c>
      <c r="B430" t="s">
        <v>1597</v>
      </c>
      <c r="C430" t="s">
        <v>1598</v>
      </c>
      <c r="D430">
        <v>25</v>
      </c>
      <c r="E430" t="s">
        <v>15</v>
      </c>
      <c r="F430" s="1">
        <v>46089</v>
      </c>
      <c r="G430" s="1">
        <v>45972</v>
      </c>
      <c r="H430" t="s">
        <v>1599</v>
      </c>
      <c r="I430" t="s">
        <v>17</v>
      </c>
      <c r="J430">
        <v>316.64</v>
      </c>
      <c r="K430" s="3" t="s">
        <v>18</v>
      </c>
      <c r="L430" s="4">
        <v>316.64</v>
      </c>
      <c r="M430" t="s">
        <v>19</v>
      </c>
    </row>
    <row r="431" spans="1:13" x14ac:dyDescent="0.25">
      <c r="A431">
        <v>1044</v>
      </c>
      <c r="B431" t="s">
        <v>1600</v>
      </c>
      <c r="C431" t="s">
        <v>1601</v>
      </c>
      <c r="D431">
        <v>79</v>
      </c>
      <c r="E431" t="s">
        <v>15</v>
      </c>
      <c r="F431" s="1">
        <v>46014</v>
      </c>
      <c r="G431" s="1">
        <v>45707</v>
      </c>
      <c r="H431" t="s">
        <v>1602</v>
      </c>
      <c r="I431" t="s">
        <v>17</v>
      </c>
      <c r="J431" t="s">
        <v>1603</v>
      </c>
      <c r="K431" t="s">
        <v>26</v>
      </c>
      <c r="L431" s="4">
        <v>371.08103279939996</v>
      </c>
      <c r="M431" t="s">
        <v>19</v>
      </c>
    </row>
    <row r="432" spans="1:13" x14ac:dyDescent="0.25">
      <c r="A432">
        <v>1044</v>
      </c>
      <c r="B432" t="s">
        <v>1604</v>
      </c>
      <c r="C432" t="s">
        <v>1605</v>
      </c>
      <c r="D432">
        <v>67</v>
      </c>
      <c r="E432" t="s">
        <v>22</v>
      </c>
      <c r="F432" s="1">
        <v>45759</v>
      </c>
      <c r="G432" s="1">
        <v>45486</v>
      </c>
      <c r="H432" t="s">
        <v>1606</v>
      </c>
      <c r="I432" t="s">
        <v>24</v>
      </c>
      <c r="J432" t="s">
        <v>1607</v>
      </c>
      <c r="K432" t="s">
        <v>33</v>
      </c>
      <c r="L432" s="4">
        <v>2.9098599937910001</v>
      </c>
      <c r="M432" t="s">
        <v>27</v>
      </c>
    </row>
    <row r="433" spans="1:13" x14ac:dyDescent="0.25">
      <c r="A433">
        <v>1044</v>
      </c>
      <c r="B433" t="s">
        <v>1608</v>
      </c>
      <c r="C433" t="s">
        <v>1609</v>
      </c>
      <c r="D433">
        <v>21</v>
      </c>
      <c r="E433" t="s">
        <v>22</v>
      </c>
      <c r="F433" s="1">
        <v>45765</v>
      </c>
      <c r="G433" s="1">
        <v>45559</v>
      </c>
      <c r="H433" t="s">
        <v>1610</v>
      </c>
      <c r="I433" t="s">
        <v>17</v>
      </c>
      <c r="J433">
        <v>156.1</v>
      </c>
      <c r="K433" s="3" t="s">
        <v>18</v>
      </c>
      <c r="L433" s="4">
        <v>156.1</v>
      </c>
      <c r="M433" t="s">
        <v>19</v>
      </c>
    </row>
    <row r="434" spans="1:13" x14ac:dyDescent="0.25">
      <c r="A434">
        <v>1044</v>
      </c>
      <c r="B434" t="s">
        <v>1611</v>
      </c>
      <c r="C434" t="s">
        <v>1612</v>
      </c>
      <c r="D434">
        <v>63</v>
      </c>
      <c r="E434" t="s">
        <v>15</v>
      </c>
      <c r="F434" s="1">
        <v>45919</v>
      </c>
      <c r="G434" s="1">
        <v>45695</v>
      </c>
      <c r="H434" t="s">
        <v>1613</v>
      </c>
      <c r="I434" t="s">
        <v>17</v>
      </c>
      <c r="J434" t="s">
        <v>1614</v>
      </c>
      <c r="K434" t="s">
        <v>45</v>
      </c>
      <c r="L434" s="4">
        <v>556.174494298215</v>
      </c>
      <c r="M434" t="s">
        <v>27</v>
      </c>
    </row>
    <row r="435" spans="1:13" x14ac:dyDescent="0.25">
      <c r="A435">
        <v>1044</v>
      </c>
      <c r="B435" t="s">
        <v>1615</v>
      </c>
      <c r="C435" t="s">
        <v>1616</v>
      </c>
      <c r="D435">
        <v>58</v>
      </c>
      <c r="E435" t="s">
        <v>22</v>
      </c>
      <c r="F435" s="1">
        <v>45818</v>
      </c>
      <c r="G435" s="1">
        <v>45506</v>
      </c>
      <c r="H435" t="s">
        <v>1617</v>
      </c>
      <c r="I435" t="s">
        <v>31</v>
      </c>
      <c r="M435" t="s">
        <v>27</v>
      </c>
    </row>
    <row r="436" spans="1:13" x14ac:dyDescent="0.25">
      <c r="A436">
        <v>1044</v>
      </c>
      <c r="B436" t="s">
        <v>1618</v>
      </c>
      <c r="C436" t="s">
        <v>1619</v>
      </c>
      <c r="D436">
        <v>83</v>
      </c>
      <c r="E436" t="s">
        <v>22</v>
      </c>
      <c r="F436" s="1">
        <v>45824</v>
      </c>
      <c r="G436" s="1">
        <v>45723</v>
      </c>
      <c r="H436" t="s">
        <v>1620</v>
      </c>
      <c r="I436" t="s">
        <v>72</v>
      </c>
      <c r="M436" t="s">
        <v>27</v>
      </c>
    </row>
    <row r="437" spans="1:13" x14ac:dyDescent="0.25">
      <c r="A437">
        <v>1044</v>
      </c>
      <c r="B437" t="s">
        <v>1621</v>
      </c>
      <c r="C437" t="s">
        <v>1622</v>
      </c>
      <c r="D437">
        <v>43</v>
      </c>
      <c r="E437" t="s">
        <v>22</v>
      </c>
      <c r="F437" s="1">
        <v>45749</v>
      </c>
      <c r="G437" s="1">
        <v>45481</v>
      </c>
      <c r="H437" t="s">
        <v>1623</v>
      </c>
      <c r="I437" t="s">
        <v>17</v>
      </c>
      <c r="J437" t="s">
        <v>1624</v>
      </c>
      <c r="K437" t="s">
        <v>33</v>
      </c>
      <c r="L437" s="4">
        <v>3.7007891110540001</v>
      </c>
      <c r="M437" t="s">
        <v>27</v>
      </c>
    </row>
    <row r="438" spans="1:13" x14ac:dyDescent="0.25">
      <c r="A438">
        <v>1045</v>
      </c>
      <c r="B438" t="s">
        <v>1625</v>
      </c>
      <c r="C438" t="s">
        <v>1626</v>
      </c>
      <c r="D438">
        <v>55</v>
      </c>
      <c r="E438" t="s">
        <v>15</v>
      </c>
      <c r="F438" s="1">
        <v>46024</v>
      </c>
      <c r="G438" s="1">
        <v>45393</v>
      </c>
      <c r="H438" t="s">
        <v>1627</v>
      </c>
      <c r="I438" t="s">
        <v>17</v>
      </c>
      <c r="J438" t="s">
        <v>1628</v>
      </c>
      <c r="K438" t="s">
        <v>45</v>
      </c>
      <c r="L438" s="4">
        <v>505.00938673318598</v>
      </c>
      <c r="M438" t="s">
        <v>19</v>
      </c>
    </row>
    <row r="439" spans="1:13" x14ac:dyDescent="0.25">
      <c r="A439">
        <v>1045</v>
      </c>
      <c r="B439" t="s">
        <v>1629</v>
      </c>
      <c r="C439" t="s">
        <v>1630</v>
      </c>
      <c r="D439">
        <v>24</v>
      </c>
      <c r="E439" t="s">
        <v>15</v>
      </c>
      <c r="F439" s="1">
        <v>45807</v>
      </c>
      <c r="G439" s="1">
        <v>45736</v>
      </c>
      <c r="H439" t="s">
        <v>1631</v>
      </c>
      <c r="I439" t="s">
        <v>24</v>
      </c>
      <c r="J439" t="s">
        <v>1632</v>
      </c>
      <c r="K439" t="s">
        <v>26</v>
      </c>
      <c r="L439" s="4">
        <v>455.09285668472995</v>
      </c>
      <c r="M439" t="s">
        <v>19</v>
      </c>
    </row>
    <row r="440" spans="1:13" x14ac:dyDescent="0.25">
      <c r="A440">
        <v>1045</v>
      </c>
      <c r="B440" t="s">
        <v>1633</v>
      </c>
      <c r="C440" t="s">
        <v>1634</v>
      </c>
      <c r="D440">
        <v>34</v>
      </c>
      <c r="E440" t="s">
        <v>15</v>
      </c>
      <c r="F440" s="1">
        <v>45791</v>
      </c>
      <c r="G440" s="1">
        <v>45431</v>
      </c>
      <c r="H440" t="s">
        <v>1635</v>
      </c>
      <c r="I440" t="s">
        <v>72</v>
      </c>
      <c r="J440" t="s">
        <v>1636</v>
      </c>
      <c r="K440" t="s">
        <v>45</v>
      </c>
      <c r="L440" s="4">
        <v>609.33478663874507</v>
      </c>
      <c r="M440" t="s">
        <v>27</v>
      </c>
    </row>
    <row r="441" spans="1:13" x14ac:dyDescent="0.25">
      <c r="A441">
        <v>1045</v>
      </c>
      <c r="B441" t="s">
        <v>1637</v>
      </c>
      <c r="C441" t="s">
        <v>1638</v>
      </c>
      <c r="D441">
        <v>38</v>
      </c>
      <c r="E441" t="s">
        <v>22</v>
      </c>
      <c r="F441" s="1">
        <v>45888</v>
      </c>
      <c r="G441" s="1">
        <v>45817</v>
      </c>
      <c r="H441" t="s">
        <v>1639</v>
      </c>
      <c r="I441" t="s">
        <v>17</v>
      </c>
      <c r="J441" t="s">
        <v>1640</v>
      </c>
      <c r="K441" t="s">
        <v>26</v>
      </c>
      <c r="L441" s="4">
        <v>280.93830489390598</v>
      </c>
      <c r="M441" t="s">
        <v>19</v>
      </c>
    </row>
    <row r="442" spans="1:13" x14ac:dyDescent="0.25">
      <c r="A442">
        <v>1045</v>
      </c>
      <c r="B442" t="s">
        <v>1641</v>
      </c>
      <c r="C442" t="s">
        <v>1642</v>
      </c>
      <c r="D442">
        <v>65</v>
      </c>
      <c r="E442" t="s">
        <v>22</v>
      </c>
      <c r="F442" s="1">
        <v>45744</v>
      </c>
      <c r="G442" s="1">
        <v>45661</v>
      </c>
      <c r="H442" t="s">
        <v>1643</v>
      </c>
      <c r="I442" t="s">
        <v>31</v>
      </c>
      <c r="J442" t="s">
        <v>1644</v>
      </c>
      <c r="K442" t="s">
        <v>26</v>
      </c>
      <c r="L442" s="4">
        <v>351.10949771115901</v>
      </c>
      <c r="M442" t="s">
        <v>27</v>
      </c>
    </row>
    <row r="443" spans="1:13" x14ac:dyDescent="0.25">
      <c r="A443">
        <v>1045</v>
      </c>
      <c r="B443" t="s">
        <v>1645</v>
      </c>
      <c r="C443" t="s">
        <v>1646</v>
      </c>
      <c r="D443">
        <v>66</v>
      </c>
      <c r="E443" t="s">
        <v>22</v>
      </c>
      <c r="F443" s="1">
        <v>45800</v>
      </c>
      <c r="G443" s="1">
        <v>45411</v>
      </c>
      <c r="H443" t="s">
        <v>1647</v>
      </c>
      <c r="I443" t="s">
        <v>31</v>
      </c>
      <c r="J443" t="s">
        <v>1648</v>
      </c>
      <c r="K443" t="s">
        <v>45</v>
      </c>
      <c r="L443" s="4">
        <v>134.94947763422201</v>
      </c>
      <c r="M443" t="s">
        <v>19</v>
      </c>
    </row>
    <row r="444" spans="1:13" x14ac:dyDescent="0.25">
      <c r="A444">
        <v>1045</v>
      </c>
      <c r="B444" t="s">
        <v>1649</v>
      </c>
      <c r="C444" t="s">
        <v>1650</v>
      </c>
      <c r="D444">
        <v>24</v>
      </c>
      <c r="E444" t="s">
        <v>15</v>
      </c>
      <c r="F444" s="1">
        <v>45993</v>
      </c>
      <c r="G444" s="1">
        <v>45760</v>
      </c>
      <c r="H444" t="s">
        <v>1651</v>
      </c>
      <c r="I444" t="s">
        <v>17</v>
      </c>
      <c r="J444" t="s">
        <v>1652</v>
      </c>
      <c r="K444" t="s">
        <v>33</v>
      </c>
      <c r="L444" s="4">
        <v>2.5860645391829999</v>
      </c>
      <c r="M444" t="s">
        <v>27</v>
      </c>
    </row>
    <row r="445" spans="1:13" x14ac:dyDescent="0.25">
      <c r="A445">
        <v>1045</v>
      </c>
      <c r="B445" t="s">
        <v>1653</v>
      </c>
      <c r="C445" t="s">
        <v>1654</v>
      </c>
      <c r="D445">
        <v>29</v>
      </c>
      <c r="E445" t="s">
        <v>15</v>
      </c>
      <c r="F445" s="1">
        <v>45856</v>
      </c>
      <c r="G445" s="1">
        <v>45740</v>
      </c>
      <c r="H445" t="s">
        <v>1655</v>
      </c>
      <c r="I445" t="s">
        <v>24</v>
      </c>
      <c r="J445" t="s">
        <v>1656</v>
      </c>
      <c r="K445" t="s">
        <v>45</v>
      </c>
      <c r="L445" s="4">
        <v>537.73577325214205</v>
      </c>
      <c r="M445" t="s">
        <v>27</v>
      </c>
    </row>
    <row r="446" spans="1:13" x14ac:dyDescent="0.25">
      <c r="A446">
        <v>1046</v>
      </c>
      <c r="B446" t="s">
        <v>1657</v>
      </c>
      <c r="C446" t="s">
        <v>1658</v>
      </c>
      <c r="D446">
        <v>36</v>
      </c>
      <c r="E446" t="s">
        <v>15</v>
      </c>
      <c r="F446" s="1">
        <v>46093</v>
      </c>
      <c r="G446" s="1">
        <v>45969</v>
      </c>
      <c r="H446" t="s">
        <v>1659</v>
      </c>
      <c r="I446" t="s">
        <v>72</v>
      </c>
      <c r="J446" t="s">
        <v>1660</v>
      </c>
      <c r="K446" t="s">
        <v>45</v>
      </c>
      <c r="L446" s="4">
        <v>90.399277982599017</v>
      </c>
      <c r="M446" t="s">
        <v>27</v>
      </c>
    </row>
    <row r="447" spans="1:13" x14ac:dyDescent="0.25">
      <c r="A447">
        <v>1046</v>
      </c>
      <c r="B447" t="s">
        <v>1661</v>
      </c>
      <c r="C447" t="s">
        <v>1662</v>
      </c>
      <c r="D447">
        <v>50</v>
      </c>
      <c r="E447" t="s">
        <v>15</v>
      </c>
      <c r="F447" s="1">
        <v>45994</v>
      </c>
      <c r="G447" s="1">
        <v>45506</v>
      </c>
      <c r="H447" t="s">
        <v>1663</v>
      </c>
      <c r="I447" t="s">
        <v>31</v>
      </c>
      <c r="J447" t="s">
        <v>1664</v>
      </c>
      <c r="K447" t="s">
        <v>45</v>
      </c>
      <c r="L447" s="4">
        <v>131.414385146086</v>
      </c>
      <c r="M447" t="s">
        <v>19</v>
      </c>
    </row>
    <row r="448" spans="1:13" x14ac:dyDescent="0.25">
      <c r="A448">
        <v>1046</v>
      </c>
      <c r="B448" t="s">
        <v>1665</v>
      </c>
      <c r="C448" t="s">
        <v>1666</v>
      </c>
      <c r="D448">
        <v>24</v>
      </c>
      <c r="E448" t="s">
        <v>15</v>
      </c>
      <c r="F448" s="1">
        <v>45857</v>
      </c>
      <c r="G448" s="1">
        <v>45533</v>
      </c>
      <c r="H448" t="s">
        <v>1667</v>
      </c>
      <c r="I448" t="s">
        <v>31</v>
      </c>
      <c r="J448" t="s">
        <v>1668</v>
      </c>
      <c r="K448" t="s">
        <v>45</v>
      </c>
      <c r="L448" s="4">
        <v>498.79619387525003</v>
      </c>
      <c r="M448" t="s">
        <v>27</v>
      </c>
    </row>
    <row r="449" spans="1:13" x14ac:dyDescent="0.25">
      <c r="A449">
        <v>1046</v>
      </c>
      <c r="B449" t="s">
        <v>1669</v>
      </c>
      <c r="C449" t="s">
        <v>1670</v>
      </c>
      <c r="D449">
        <v>76</v>
      </c>
      <c r="E449" t="s">
        <v>22</v>
      </c>
      <c r="F449" s="1">
        <v>46028</v>
      </c>
      <c r="G449" s="1">
        <v>45732</v>
      </c>
      <c r="H449" t="s">
        <v>1671</v>
      </c>
      <c r="I449" t="s">
        <v>72</v>
      </c>
      <c r="J449" t="s">
        <v>1672</v>
      </c>
      <c r="K449" t="s">
        <v>45</v>
      </c>
      <c r="L449" s="4">
        <v>440.38682480991201</v>
      </c>
      <c r="M449" t="s">
        <v>19</v>
      </c>
    </row>
    <row r="450" spans="1:13" x14ac:dyDescent="0.25">
      <c r="A450">
        <v>1046</v>
      </c>
      <c r="B450" t="s">
        <v>1673</v>
      </c>
      <c r="C450" t="s">
        <v>1674</v>
      </c>
      <c r="D450">
        <v>68</v>
      </c>
      <c r="E450" t="s">
        <v>22</v>
      </c>
      <c r="F450" s="1">
        <v>46097</v>
      </c>
      <c r="G450" s="1">
        <v>45418</v>
      </c>
      <c r="H450" t="s">
        <v>1675</v>
      </c>
      <c r="I450" t="s">
        <v>31</v>
      </c>
      <c r="J450" t="s">
        <v>1676</v>
      </c>
      <c r="K450" t="s">
        <v>45</v>
      </c>
      <c r="L450" s="4">
        <v>291.60495876567302</v>
      </c>
      <c r="M450" t="s">
        <v>19</v>
      </c>
    </row>
    <row r="451" spans="1:13" x14ac:dyDescent="0.25">
      <c r="A451">
        <v>1046</v>
      </c>
      <c r="B451" t="s">
        <v>1677</v>
      </c>
      <c r="C451" t="s">
        <v>455</v>
      </c>
      <c r="D451">
        <v>28</v>
      </c>
      <c r="E451" t="s">
        <v>22</v>
      </c>
      <c r="F451" s="1">
        <v>45767</v>
      </c>
      <c r="G451" s="1">
        <v>45505</v>
      </c>
      <c r="H451" t="s">
        <v>1678</v>
      </c>
      <c r="I451" t="s">
        <v>31</v>
      </c>
      <c r="J451" t="s">
        <v>1679</v>
      </c>
      <c r="K451" t="s">
        <v>26</v>
      </c>
      <c r="L451" s="4">
        <v>80.393207602752</v>
      </c>
      <c r="M451" t="s">
        <v>19</v>
      </c>
    </row>
    <row r="452" spans="1:13" x14ac:dyDescent="0.25">
      <c r="A452">
        <v>1046</v>
      </c>
      <c r="B452" t="s">
        <v>1680</v>
      </c>
      <c r="C452" t="s">
        <v>1681</v>
      </c>
      <c r="D452">
        <v>29</v>
      </c>
      <c r="E452" t="s">
        <v>22</v>
      </c>
      <c r="F452" s="1">
        <v>45754</v>
      </c>
      <c r="G452" s="1">
        <v>45445</v>
      </c>
      <c r="H452" t="s">
        <v>1682</v>
      </c>
      <c r="I452" t="s">
        <v>72</v>
      </c>
      <c r="J452">
        <v>306.94</v>
      </c>
      <c r="K452" s="3" t="s">
        <v>18</v>
      </c>
      <c r="L452" s="4">
        <v>306.94</v>
      </c>
      <c r="M452" t="s">
        <v>19</v>
      </c>
    </row>
    <row r="453" spans="1:13" x14ac:dyDescent="0.25">
      <c r="A453">
        <v>1046</v>
      </c>
      <c r="B453" t="s">
        <v>1683</v>
      </c>
      <c r="C453" t="s">
        <v>1684</v>
      </c>
      <c r="D453">
        <v>64</v>
      </c>
      <c r="E453" t="s">
        <v>22</v>
      </c>
      <c r="F453" s="1">
        <v>45808</v>
      </c>
      <c r="G453" s="1">
        <v>45525</v>
      </c>
      <c r="H453" t="s">
        <v>1685</v>
      </c>
      <c r="I453" t="s">
        <v>31</v>
      </c>
      <c r="J453" t="s">
        <v>1686</v>
      </c>
      <c r="K453" t="s">
        <v>45</v>
      </c>
      <c r="L453" s="4">
        <v>638.68676669175306</v>
      </c>
      <c r="M453" t="s">
        <v>27</v>
      </c>
    </row>
    <row r="454" spans="1:13" x14ac:dyDescent="0.25">
      <c r="A454">
        <v>1047</v>
      </c>
      <c r="B454" t="s">
        <v>1687</v>
      </c>
      <c r="C454" t="s">
        <v>1688</v>
      </c>
      <c r="D454">
        <v>87</v>
      </c>
      <c r="E454" t="s">
        <v>22</v>
      </c>
      <c r="F454" s="1">
        <v>45874</v>
      </c>
      <c r="G454" s="1">
        <v>45691</v>
      </c>
      <c r="H454" t="s">
        <v>1689</v>
      </c>
      <c r="I454" t="s">
        <v>31</v>
      </c>
      <c r="J454" t="s">
        <v>1690</v>
      </c>
      <c r="K454" t="s">
        <v>33</v>
      </c>
      <c r="L454" s="4">
        <v>0.72151441812100003</v>
      </c>
      <c r="M454" t="s">
        <v>19</v>
      </c>
    </row>
    <row r="455" spans="1:13" x14ac:dyDescent="0.25">
      <c r="A455">
        <v>1047</v>
      </c>
      <c r="B455" t="s">
        <v>1691</v>
      </c>
      <c r="C455" t="s">
        <v>1692</v>
      </c>
      <c r="D455">
        <v>40</v>
      </c>
      <c r="E455" t="s">
        <v>22</v>
      </c>
      <c r="F455" s="1">
        <v>46078</v>
      </c>
      <c r="G455" s="1">
        <v>45809</v>
      </c>
      <c r="H455" t="s">
        <v>1693</v>
      </c>
      <c r="I455" t="s">
        <v>31</v>
      </c>
      <c r="J455">
        <v>247.13</v>
      </c>
      <c r="K455" s="3" t="s">
        <v>18</v>
      </c>
      <c r="L455" s="4">
        <v>247.13</v>
      </c>
      <c r="M455" t="s">
        <v>19</v>
      </c>
    </row>
    <row r="456" spans="1:13" x14ac:dyDescent="0.25">
      <c r="A456">
        <v>1047</v>
      </c>
      <c r="B456" t="s">
        <v>1694</v>
      </c>
      <c r="C456" t="s">
        <v>1695</v>
      </c>
      <c r="D456">
        <v>39</v>
      </c>
      <c r="E456" t="s">
        <v>22</v>
      </c>
      <c r="F456" s="1">
        <v>45983</v>
      </c>
      <c r="G456" s="1">
        <v>45610</v>
      </c>
      <c r="H456" t="s">
        <v>1696</v>
      </c>
      <c r="I456" t="s">
        <v>24</v>
      </c>
      <c r="J456">
        <v>243.15</v>
      </c>
      <c r="K456" s="3" t="s">
        <v>18</v>
      </c>
      <c r="L456" s="4">
        <v>243.15</v>
      </c>
      <c r="M456" t="s">
        <v>27</v>
      </c>
    </row>
    <row r="457" spans="1:13" x14ac:dyDescent="0.25">
      <c r="A457">
        <v>1047</v>
      </c>
      <c r="B457" t="s">
        <v>1697</v>
      </c>
      <c r="C457" t="s">
        <v>1698</v>
      </c>
      <c r="D457">
        <v>38</v>
      </c>
      <c r="E457" t="s">
        <v>22</v>
      </c>
      <c r="F457" s="1">
        <v>46006</v>
      </c>
      <c r="G457" s="1">
        <v>45651</v>
      </c>
      <c r="H457" t="s">
        <v>1699</v>
      </c>
      <c r="I457" t="s">
        <v>72</v>
      </c>
      <c r="J457" t="s">
        <v>1700</v>
      </c>
      <c r="K457" t="s">
        <v>45</v>
      </c>
      <c r="L457" s="4">
        <v>134.36029555286601</v>
      </c>
      <c r="M457" t="s">
        <v>19</v>
      </c>
    </row>
    <row r="458" spans="1:13" x14ac:dyDescent="0.25">
      <c r="A458">
        <v>1047</v>
      </c>
      <c r="B458" t="s">
        <v>1701</v>
      </c>
      <c r="C458" t="s">
        <v>1702</v>
      </c>
      <c r="D458">
        <v>67</v>
      </c>
      <c r="E458" t="s">
        <v>15</v>
      </c>
      <c r="F458" s="1">
        <v>46063</v>
      </c>
      <c r="G458" s="1">
        <v>45464</v>
      </c>
      <c r="H458" t="s">
        <v>1703</v>
      </c>
      <c r="I458" t="s">
        <v>31</v>
      </c>
      <c r="M458" t="s">
        <v>27</v>
      </c>
    </row>
    <row r="459" spans="1:13" x14ac:dyDescent="0.25">
      <c r="A459">
        <v>1047</v>
      </c>
      <c r="B459" t="s">
        <v>1704</v>
      </c>
      <c r="C459" t="s">
        <v>1705</v>
      </c>
      <c r="D459">
        <v>87</v>
      </c>
      <c r="E459" t="s">
        <v>15</v>
      </c>
      <c r="F459" s="1">
        <v>45936</v>
      </c>
      <c r="G459" s="1">
        <v>45628</v>
      </c>
      <c r="H459" t="s">
        <v>1706</v>
      </c>
      <c r="I459" t="s">
        <v>17</v>
      </c>
      <c r="J459">
        <v>135.41</v>
      </c>
      <c r="K459" s="3" t="s">
        <v>18</v>
      </c>
      <c r="L459" s="4">
        <v>135.41</v>
      </c>
      <c r="M459" t="s">
        <v>27</v>
      </c>
    </row>
    <row r="460" spans="1:13" x14ac:dyDescent="0.25">
      <c r="A460">
        <v>1047</v>
      </c>
      <c r="B460" t="s">
        <v>1707</v>
      </c>
      <c r="C460" t="s">
        <v>1708</v>
      </c>
      <c r="D460">
        <v>31</v>
      </c>
      <c r="E460" t="s">
        <v>15</v>
      </c>
      <c r="F460" s="1">
        <v>45752</v>
      </c>
      <c r="G460" s="1">
        <v>45420</v>
      </c>
      <c r="H460" t="s">
        <v>1709</v>
      </c>
      <c r="I460" t="s">
        <v>72</v>
      </c>
      <c r="J460" t="s">
        <v>1710</v>
      </c>
      <c r="K460" t="s">
        <v>33</v>
      </c>
      <c r="L460" s="4">
        <v>2.6958488141100005</v>
      </c>
      <c r="M460" t="s">
        <v>27</v>
      </c>
    </row>
    <row r="461" spans="1:13" x14ac:dyDescent="0.25">
      <c r="A461">
        <v>1047</v>
      </c>
      <c r="B461" t="s">
        <v>1711</v>
      </c>
      <c r="C461" t="s">
        <v>1712</v>
      </c>
      <c r="D461">
        <v>74</v>
      </c>
      <c r="E461" t="s">
        <v>15</v>
      </c>
      <c r="F461" s="1">
        <v>45949</v>
      </c>
      <c r="G461" s="1">
        <v>45511</v>
      </c>
      <c r="H461" t="s">
        <v>1713</v>
      </c>
      <c r="I461" t="s">
        <v>31</v>
      </c>
      <c r="J461" t="s">
        <v>1714</v>
      </c>
      <c r="K461" t="s">
        <v>26</v>
      </c>
      <c r="L461" s="4">
        <v>558.71896373231391</v>
      </c>
      <c r="M461" t="s">
        <v>19</v>
      </c>
    </row>
    <row r="462" spans="1:13" x14ac:dyDescent="0.25">
      <c r="A462">
        <v>1047</v>
      </c>
      <c r="B462" t="s">
        <v>1715</v>
      </c>
      <c r="C462" t="s">
        <v>1716</v>
      </c>
      <c r="D462">
        <v>39</v>
      </c>
      <c r="E462" t="s">
        <v>22</v>
      </c>
      <c r="F462" s="1">
        <v>46107</v>
      </c>
      <c r="G462" s="1">
        <v>45893</v>
      </c>
      <c r="H462" t="s">
        <v>1717</v>
      </c>
      <c r="I462" t="s">
        <v>24</v>
      </c>
      <c r="J462" t="s">
        <v>1718</v>
      </c>
      <c r="K462" t="s">
        <v>26</v>
      </c>
      <c r="L462" s="4">
        <v>515.399286642471</v>
      </c>
      <c r="M462" t="s">
        <v>27</v>
      </c>
    </row>
    <row r="463" spans="1:13" x14ac:dyDescent="0.25">
      <c r="A463">
        <v>1047</v>
      </c>
      <c r="B463" t="s">
        <v>1719</v>
      </c>
      <c r="C463" t="s">
        <v>1720</v>
      </c>
      <c r="D463">
        <v>33</v>
      </c>
      <c r="E463" t="s">
        <v>22</v>
      </c>
      <c r="F463" s="1">
        <v>46071</v>
      </c>
      <c r="G463" s="1">
        <v>45445</v>
      </c>
      <c r="H463" t="s">
        <v>1721</v>
      </c>
      <c r="I463" t="s">
        <v>17</v>
      </c>
      <c r="J463">
        <v>307.29000000000002</v>
      </c>
      <c r="K463" s="3" t="s">
        <v>18</v>
      </c>
      <c r="L463" s="4">
        <v>307.29000000000002</v>
      </c>
      <c r="M463" t="s">
        <v>19</v>
      </c>
    </row>
    <row r="464" spans="1:13" x14ac:dyDescent="0.25">
      <c r="A464">
        <v>1047</v>
      </c>
      <c r="B464" t="s">
        <v>1722</v>
      </c>
      <c r="C464" t="s">
        <v>1723</v>
      </c>
      <c r="D464">
        <v>51</v>
      </c>
      <c r="E464" t="s">
        <v>22</v>
      </c>
      <c r="F464" s="1">
        <v>45962</v>
      </c>
      <c r="G464" s="1">
        <v>45928</v>
      </c>
      <c r="H464" t="s">
        <v>1724</v>
      </c>
      <c r="I464" t="s">
        <v>24</v>
      </c>
      <c r="J464" t="s">
        <v>1725</v>
      </c>
      <c r="K464" t="s">
        <v>45</v>
      </c>
      <c r="L464" s="4">
        <v>351.04539647338407</v>
      </c>
      <c r="M464" t="s">
        <v>19</v>
      </c>
    </row>
    <row r="465" spans="1:13" x14ac:dyDescent="0.25">
      <c r="A465">
        <v>1047</v>
      </c>
      <c r="B465" t="s">
        <v>1726</v>
      </c>
      <c r="C465" t="s">
        <v>1727</v>
      </c>
      <c r="D465">
        <v>66</v>
      </c>
      <c r="E465" t="s">
        <v>22</v>
      </c>
      <c r="F465" s="1">
        <v>45890</v>
      </c>
      <c r="G465" s="1">
        <v>45448</v>
      </c>
      <c r="H465" t="s">
        <v>1728</v>
      </c>
      <c r="I465" t="s">
        <v>17</v>
      </c>
      <c r="J465">
        <v>261.87</v>
      </c>
      <c r="K465" s="3" t="s">
        <v>18</v>
      </c>
      <c r="L465" s="4">
        <v>261.87</v>
      </c>
      <c r="M465" t="s">
        <v>27</v>
      </c>
    </row>
    <row r="466" spans="1:13" x14ac:dyDescent="0.25">
      <c r="A466">
        <v>1047</v>
      </c>
      <c r="B466" t="s">
        <v>1729</v>
      </c>
      <c r="C466" t="s">
        <v>1730</v>
      </c>
      <c r="D466">
        <v>63</v>
      </c>
      <c r="E466" t="s">
        <v>15</v>
      </c>
      <c r="F466" s="1">
        <v>45768</v>
      </c>
      <c r="G466" s="1">
        <v>45722</v>
      </c>
      <c r="H466" t="s">
        <v>1731</v>
      </c>
      <c r="I466" t="s">
        <v>24</v>
      </c>
      <c r="J466" t="s">
        <v>1732</v>
      </c>
      <c r="K466" t="s">
        <v>26</v>
      </c>
      <c r="L466" s="4">
        <v>334.61828783737201</v>
      </c>
      <c r="M466" t="s">
        <v>27</v>
      </c>
    </row>
    <row r="467" spans="1:13" x14ac:dyDescent="0.25">
      <c r="A467">
        <v>1047</v>
      </c>
      <c r="B467" t="s">
        <v>1733</v>
      </c>
      <c r="C467" t="s">
        <v>1734</v>
      </c>
      <c r="D467">
        <v>76</v>
      </c>
      <c r="E467" t="s">
        <v>22</v>
      </c>
      <c r="F467" s="1">
        <v>45887</v>
      </c>
      <c r="G467" s="1">
        <v>45822</v>
      </c>
      <c r="H467" t="s">
        <v>1735</v>
      </c>
      <c r="I467" t="s">
        <v>31</v>
      </c>
      <c r="J467">
        <v>83.67</v>
      </c>
      <c r="K467" s="3" t="s">
        <v>18</v>
      </c>
      <c r="L467" s="4">
        <v>83.67</v>
      </c>
      <c r="M467" t="s">
        <v>27</v>
      </c>
    </row>
    <row r="468" spans="1:13" x14ac:dyDescent="0.25">
      <c r="A468">
        <v>1047</v>
      </c>
      <c r="B468" t="s">
        <v>1736</v>
      </c>
      <c r="C468" t="s">
        <v>1737</v>
      </c>
      <c r="D468">
        <v>36</v>
      </c>
      <c r="E468" t="s">
        <v>22</v>
      </c>
      <c r="F468" s="1">
        <v>46043</v>
      </c>
      <c r="G468" s="1">
        <v>45663</v>
      </c>
      <c r="H468" t="s">
        <v>1738</v>
      </c>
      <c r="I468" t="s">
        <v>31</v>
      </c>
      <c r="J468" t="s">
        <v>1739</v>
      </c>
      <c r="K468" t="s">
        <v>33</v>
      </c>
      <c r="L468" s="4">
        <v>2.5204246575170002</v>
      </c>
      <c r="M468" t="s">
        <v>27</v>
      </c>
    </row>
    <row r="469" spans="1:13" x14ac:dyDescent="0.25">
      <c r="A469">
        <v>1047</v>
      </c>
      <c r="B469" t="s">
        <v>1740</v>
      </c>
      <c r="C469" t="s">
        <v>1741</v>
      </c>
      <c r="D469">
        <v>54</v>
      </c>
      <c r="E469" t="s">
        <v>22</v>
      </c>
      <c r="F469" s="1">
        <v>45810</v>
      </c>
      <c r="G469" s="1">
        <v>45504</v>
      </c>
      <c r="H469" t="s">
        <v>1742</v>
      </c>
      <c r="I469" t="s">
        <v>72</v>
      </c>
      <c r="J469" t="s">
        <v>1743</v>
      </c>
      <c r="K469" t="s">
        <v>45</v>
      </c>
      <c r="L469" s="4">
        <v>542.51618241223503</v>
      </c>
      <c r="M469" t="s">
        <v>19</v>
      </c>
    </row>
    <row r="470" spans="1:13" x14ac:dyDescent="0.25">
      <c r="A470">
        <v>1047</v>
      </c>
      <c r="B470" t="s">
        <v>1744</v>
      </c>
      <c r="C470" t="s">
        <v>1745</v>
      </c>
      <c r="D470">
        <v>76</v>
      </c>
      <c r="E470" t="s">
        <v>15</v>
      </c>
      <c r="F470" s="1">
        <v>46081</v>
      </c>
      <c r="G470" s="1">
        <v>45615</v>
      </c>
      <c r="H470" t="s">
        <v>1746</v>
      </c>
      <c r="I470" t="s">
        <v>72</v>
      </c>
      <c r="J470" t="s">
        <v>1747</v>
      </c>
      <c r="K470" t="s">
        <v>33</v>
      </c>
      <c r="L470" s="4">
        <v>3.9732051055720001</v>
      </c>
      <c r="M470" t="s">
        <v>27</v>
      </c>
    </row>
    <row r="471" spans="1:13" x14ac:dyDescent="0.25">
      <c r="A471">
        <v>1048</v>
      </c>
      <c r="B471" t="s">
        <v>1748</v>
      </c>
      <c r="C471" t="s">
        <v>1749</v>
      </c>
      <c r="D471">
        <v>77</v>
      </c>
      <c r="E471" t="s">
        <v>15</v>
      </c>
      <c r="F471" s="1">
        <v>45951</v>
      </c>
      <c r="G471" s="1">
        <v>45491</v>
      </c>
      <c r="H471" t="s">
        <v>1750</v>
      </c>
      <c r="I471" t="s">
        <v>17</v>
      </c>
      <c r="J471" t="s">
        <v>1751</v>
      </c>
      <c r="K471" t="s">
        <v>33</v>
      </c>
      <c r="L471" s="4">
        <v>2.9440430631569998</v>
      </c>
      <c r="M471" t="s">
        <v>27</v>
      </c>
    </row>
    <row r="472" spans="1:13" x14ac:dyDescent="0.25">
      <c r="A472">
        <v>1048</v>
      </c>
      <c r="B472" t="s">
        <v>1752</v>
      </c>
      <c r="C472" t="s">
        <v>1753</v>
      </c>
      <c r="D472">
        <v>33</v>
      </c>
      <c r="E472" t="s">
        <v>22</v>
      </c>
      <c r="F472" s="1">
        <v>45926</v>
      </c>
      <c r="G472" s="1">
        <v>45538</v>
      </c>
      <c r="H472" t="s">
        <v>1754</v>
      </c>
      <c r="I472" t="s">
        <v>24</v>
      </c>
      <c r="M472" t="s">
        <v>19</v>
      </c>
    </row>
    <row r="473" spans="1:13" x14ac:dyDescent="0.25">
      <c r="A473">
        <v>1048</v>
      </c>
      <c r="B473" t="s">
        <v>1755</v>
      </c>
      <c r="C473" t="s">
        <v>1756</v>
      </c>
      <c r="D473">
        <v>63</v>
      </c>
      <c r="E473" t="s">
        <v>15</v>
      </c>
      <c r="F473" s="1">
        <v>45945</v>
      </c>
      <c r="G473" s="1">
        <v>45690</v>
      </c>
      <c r="H473" t="s">
        <v>1757</v>
      </c>
      <c r="I473" t="s">
        <v>72</v>
      </c>
      <c r="J473" t="s">
        <v>1758</v>
      </c>
      <c r="K473" t="s">
        <v>26</v>
      </c>
      <c r="L473" s="4">
        <v>363.83227597856694</v>
      </c>
      <c r="M473" t="s">
        <v>19</v>
      </c>
    </row>
    <row r="474" spans="1:13" x14ac:dyDescent="0.25">
      <c r="A474">
        <v>1048</v>
      </c>
      <c r="B474" t="s">
        <v>1759</v>
      </c>
      <c r="C474" t="s">
        <v>1760</v>
      </c>
      <c r="D474">
        <v>47</v>
      </c>
      <c r="E474" t="s">
        <v>15</v>
      </c>
      <c r="F474" s="1">
        <v>45875</v>
      </c>
      <c r="G474" s="1">
        <v>45859</v>
      </c>
      <c r="H474" t="s">
        <v>1761</v>
      </c>
      <c r="I474" t="s">
        <v>24</v>
      </c>
      <c r="J474">
        <v>174.04</v>
      </c>
      <c r="K474" s="3" t="s">
        <v>18</v>
      </c>
      <c r="L474" s="4">
        <v>174.04</v>
      </c>
      <c r="M474" t="s">
        <v>19</v>
      </c>
    </row>
    <row r="475" spans="1:13" x14ac:dyDescent="0.25">
      <c r="A475">
        <v>1048</v>
      </c>
      <c r="B475" t="s">
        <v>1762</v>
      </c>
      <c r="C475" t="s">
        <v>1763</v>
      </c>
      <c r="D475">
        <v>67</v>
      </c>
      <c r="E475" t="s">
        <v>22</v>
      </c>
      <c r="F475" s="1">
        <v>45841</v>
      </c>
      <c r="G475" s="1">
        <v>45503</v>
      </c>
      <c r="H475" t="s">
        <v>1764</v>
      </c>
      <c r="I475" t="s">
        <v>24</v>
      </c>
      <c r="M475" t="s">
        <v>19</v>
      </c>
    </row>
    <row r="476" spans="1:13" x14ac:dyDescent="0.25">
      <c r="A476">
        <v>1048</v>
      </c>
      <c r="B476" t="s">
        <v>1765</v>
      </c>
      <c r="C476" t="s">
        <v>1766</v>
      </c>
      <c r="D476">
        <v>67</v>
      </c>
      <c r="E476" t="s">
        <v>22</v>
      </c>
      <c r="F476" s="1">
        <v>45988</v>
      </c>
      <c r="G476" s="1">
        <v>45503</v>
      </c>
      <c r="H476" t="s">
        <v>1767</v>
      </c>
      <c r="I476" t="s">
        <v>24</v>
      </c>
      <c r="J476" t="s">
        <v>1768</v>
      </c>
      <c r="K476" t="s">
        <v>33</v>
      </c>
      <c r="L476" s="4">
        <v>2.9907040014020003</v>
      </c>
      <c r="M476" t="s">
        <v>27</v>
      </c>
    </row>
    <row r="477" spans="1:13" x14ac:dyDescent="0.25">
      <c r="A477">
        <v>1048</v>
      </c>
      <c r="B477" t="s">
        <v>1769</v>
      </c>
      <c r="C477" t="s">
        <v>1770</v>
      </c>
      <c r="D477">
        <v>89</v>
      </c>
      <c r="E477" t="s">
        <v>15</v>
      </c>
      <c r="F477" s="1">
        <v>45858</v>
      </c>
      <c r="G477" s="1">
        <v>45455</v>
      </c>
      <c r="H477" t="s">
        <v>1771</v>
      </c>
      <c r="I477" t="s">
        <v>24</v>
      </c>
      <c r="J477" t="s">
        <v>1772</v>
      </c>
      <c r="K477" t="s">
        <v>26</v>
      </c>
      <c r="L477" s="4">
        <v>428.34505925841296</v>
      </c>
      <c r="M477" t="s">
        <v>27</v>
      </c>
    </row>
    <row r="478" spans="1:13" x14ac:dyDescent="0.25">
      <c r="A478">
        <v>1048</v>
      </c>
      <c r="B478" t="s">
        <v>1773</v>
      </c>
      <c r="C478" t="s">
        <v>1774</v>
      </c>
      <c r="D478">
        <v>84</v>
      </c>
      <c r="E478" t="s">
        <v>15</v>
      </c>
      <c r="F478" s="1">
        <v>45806</v>
      </c>
      <c r="G478" s="1">
        <v>45686</v>
      </c>
      <c r="H478" t="s">
        <v>1775</v>
      </c>
      <c r="I478" t="s">
        <v>24</v>
      </c>
      <c r="M478" t="s">
        <v>27</v>
      </c>
    </row>
    <row r="479" spans="1:13" x14ac:dyDescent="0.25">
      <c r="A479">
        <v>1049</v>
      </c>
      <c r="B479" t="s">
        <v>1776</v>
      </c>
      <c r="C479" t="s">
        <v>1777</v>
      </c>
      <c r="D479">
        <v>65</v>
      </c>
      <c r="E479" t="s">
        <v>22</v>
      </c>
      <c r="F479" s="1">
        <v>46032</v>
      </c>
      <c r="G479" s="1">
        <v>46028</v>
      </c>
      <c r="H479" t="s">
        <v>1778</v>
      </c>
      <c r="I479" t="s">
        <v>17</v>
      </c>
      <c r="J479" t="s">
        <v>1779</v>
      </c>
      <c r="K479" t="s">
        <v>26</v>
      </c>
      <c r="L479" s="4">
        <v>563.53610260530002</v>
      </c>
      <c r="M479" t="s">
        <v>19</v>
      </c>
    </row>
    <row r="480" spans="1:13" x14ac:dyDescent="0.25">
      <c r="A480">
        <v>1049</v>
      </c>
      <c r="B480" t="s">
        <v>1780</v>
      </c>
      <c r="C480" t="s">
        <v>1781</v>
      </c>
      <c r="D480">
        <v>59</v>
      </c>
      <c r="E480" t="s">
        <v>22</v>
      </c>
      <c r="F480" s="1">
        <v>45975</v>
      </c>
      <c r="G480" s="1">
        <v>45770</v>
      </c>
      <c r="H480" t="s">
        <v>1782</v>
      </c>
      <c r="I480" t="s">
        <v>24</v>
      </c>
      <c r="J480" t="s">
        <v>1783</v>
      </c>
      <c r="K480" t="s">
        <v>45</v>
      </c>
      <c r="L480" s="4">
        <v>269.40350670003102</v>
      </c>
      <c r="M480" t="s">
        <v>27</v>
      </c>
    </row>
    <row r="481" spans="1:13" x14ac:dyDescent="0.25">
      <c r="A481">
        <v>1049</v>
      </c>
      <c r="B481" t="s">
        <v>1784</v>
      </c>
      <c r="C481" t="s">
        <v>1785</v>
      </c>
      <c r="D481">
        <v>79</v>
      </c>
      <c r="E481" t="s">
        <v>22</v>
      </c>
      <c r="F481" s="1">
        <v>45997</v>
      </c>
      <c r="G481" s="1">
        <v>45544</v>
      </c>
      <c r="H481" t="s">
        <v>1786</v>
      </c>
      <c r="I481" t="s">
        <v>24</v>
      </c>
      <c r="M481" t="s">
        <v>27</v>
      </c>
    </row>
    <row r="482" spans="1:13" x14ac:dyDescent="0.25">
      <c r="A482">
        <v>1049</v>
      </c>
      <c r="B482" t="s">
        <v>1787</v>
      </c>
      <c r="C482" t="s">
        <v>1788</v>
      </c>
      <c r="D482">
        <v>65</v>
      </c>
      <c r="E482" t="s">
        <v>15</v>
      </c>
      <c r="F482" s="1">
        <v>46070</v>
      </c>
      <c r="G482" s="1">
        <v>45443</v>
      </c>
      <c r="H482" t="s">
        <v>1789</v>
      </c>
      <c r="I482" t="s">
        <v>72</v>
      </c>
      <c r="J482">
        <v>205.16</v>
      </c>
      <c r="K482" s="3" t="s">
        <v>18</v>
      </c>
      <c r="L482" s="4">
        <v>205.16</v>
      </c>
      <c r="M482" t="s">
        <v>19</v>
      </c>
    </row>
    <row r="483" spans="1:13" x14ac:dyDescent="0.25">
      <c r="A483">
        <v>1049</v>
      </c>
      <c r="B483" t="s">
        <v>1790</v>
      </c>
      <c r="C483" t="s">
        <v>1791</v>
      </c>
      <c r="D483">
        <v>58</v>
      </c>
      <c r="E483" t="s">
        <v>15</v>
      </c>
      <c r="F483" s="1">
        <v>45876</v>
      </c>
      <c r="G483" s="1">
        <v>45659</v>
      </c>
      <c r="H483" t="s">
        <v>1792</v>
      </c>
      <c r="I483" t="s">
        <v>72</v>
      </c>
      <c r="J483" t="s">
        <v>1793</v>
      </c>
      <c r="K483" t="s">
        <v>33</v>
      </c>
      <c r="L483" s="4">
        <v>4.9736365927530004</v>
      </c>
      <c r="M483" t="s">
        <v>19</v>
      </c>
    </row>
    <row r="484" spans="1:13" x14ac:dyDescent="0.25">
      <c r="A484">
        <v>1049</v>
      </c>
      <c r="B484" t="s">
        <v>1794</v>
      </c>
      <c r="C484" t="s">
        <v>1795</v>
      </c>
      <c r="D484">
        <v>37</v>
      </c>
      <c r="E484" t="s">
        <v>15</v>
      </c>
      <c r="F484" s="1">
        <v>45787</v>
      </c>
      <c r="G484" s="1">
        <v>45530</v>
      </c>
      <c r="H484" t="s">
        <v>1796</v>
      </c>
      <c r="I484" t="s">
        <v>24</v>
      </c>
      <c r="J484" t="s">
        <v>1797</v>
      </c>
      <c r="K484" t="s">
        <v>33</v>
      </c>
      <c r="L484" s="4">
        <v>2.0427005347209999</v>
      </c>
      <c r="M484" t="s">
        <v>27</v>
      </c>
    </row>
    <row r="485" spans="1:13" x14ac:dyDescent="0.25">
      <c r="A485">
        <v>1049</v>
      </c>
      <c r="B485" t="s">
        <v>1798</v>
      </c>
      <c r="C485" t="s">
        <v>1799</v>
      </c>
      <c r="D485">
        <v>20</v>
      </c>
      <c r="E485" t="s">
        <v>22</v>
      </c>
      <c r="F485" s="1">
        <v>46020</v>
      </c>
      <c r="G485" s="1">
        <v>45831</v>
      </c>
      <c r="H485" t="s">
        <v>1800</v>
      </c>
      <c r="I485" t="s">
        <v>17</v>
      </c>
      <c r="J485" t="s">
        <v>1801</v>
      </c>
      <c r="K485" t="s">
        <v>33</v>
      </c>
      <c r="L485" s="4">
        <v>1.933335683958</v>
      </c>
      <c r="M485" t="s">
        <v>27</v>
      </c>
    </row>
    <row r="486" spans="1:13" x14ac:dyDescent="0.25">
      <c r="A486">
        <v>1049</v>
      </c>
      <c r="B486" t="s">
        <v>1802</v>
      </c>
      <c r="C486" t="s">
        <v>1803</v>
      </c>
      <c r="D486">
        <v>84</v>
      </c>
      <c r="E486" t="s">
        <v>22</v>
      </c>
      <c r="F486" s="1">
        <v>46017</v>
      </c>
      <c r="G486" s="1">
        <v>45876</v>
      </c>
      <c r="H486" t="s">
        <v>1804</v>
      </c>
      <c r="I486" t="s">
        <v>72</v>
      </c>
      <c r="J486">
        <v>359.17</v>
      </c>
      <c r="K486" s="3" t="s">
        <v>18</v>
      </c>
      <c r="L486" s="4">
        <v>359.17</v>
      </c>
      <c r="M486" t="s">
        <v>19</v>
      </c>
    </row>
    <row r="487" spans="1:13" x14ac:dyDescent="0.25">
      <c r="A487">
        <v>1050</v>
      </c>
      <c r="B487" t="s">
        <v>1805</v>
      </c>
      <c r="C487" t="s">
        <v>1806</v>
      </c>
      <c r="D487">
        <v>60</v>
      </c>
      <c r="E487" t="s">
        <v>22</v>
      </c>
      <c r="F487" s="1">
        <v>45933</v>
      </c>
      <c r="G487" s="1">
        <v>45895</v>
      </c>
      <c r="H487" t="s">
        <v>1807</v>
      </c>
      <c r="I487" t="s">
        <v>17</v>
      </c>
      <c r="J487" t="s">
        <v>1640</v>
      </c>
      <c r="K487" t="s">
        <v>26</v>
      </c>
      <c r="L487" s="4">
        <v>280.93830489390598</v>
      </c>
      <c r="M487" t="s">
        <v>19</v>
      </c>
    </row>
    <row r="488" spans="1:13" x14ac:dyDescent="0.25">
      <c r="A488">
        <v>1050</v>
      </c>
      <c r="B488" t="s">
        <v>1808</v>
      </c>
      <c r="C488" t="s">
        <v>1809</v>
      </c>
      <c r="D488">
        <v>32</v>
      </c>
      <c r="E488" t="s">
        <v>22</v>
      </c>
      <c r="F488" s="1">
        <v>45751</v>
      </c>
      <c r="G488" s="1">
        <v>45428</v>
      </c>
      <c r="H488" t="s">
        <v>1810</v>
      </c>
      <c r="I488" t="s">
        <v>31</v>
      </c>
      <c r="J488" t="s">
        <v>1811</v>
      </c>
      <c r="K488" t="s">
        <v>33</v>
      </c>
      <c r="L488" s="4">
        <v>3.7885536173710004</v>
      </c>
      <c r="M488" t="s">
        <v>19</v>
      </c>
    </row>
    <row r="489" spans="1:13" x14ac:dyDescent="0.25">
      <c r="A489">
        <v>1050</v>
      </c>
      <c r="B489" t="s">
        <v>1812</v>
      </c>
      <c r="C489" t="s">
        <v>1813</v>
      </c>
      <c r="D489">
        <v>81</v>
      </c>
      <c r="E489" t="s">
        <v>22</v>
      </c>
      <c r="F489" s="1">
        <v>45804</v>
      </c>
      <c r="G489" s="1">
        <v>45555</v>
      </c>
      <c r="H489" t="s">
        <v>1814</v>
      </c>
      <c r="I489" t="s">
        <v>72</v>
      </c>
      <c r="J489">
        <v>184.28</v>
      </c>
      <c r="K489" s="3" t="s">
        <v>18</v>
      </c>
      <c r="L489" s="4">
        <v>184.28</v>
      </c>
      <c r="M489" t="s">
        <v>19</v>
      </c>
    </row>
    <row r="490" spans="1:13" x14ac:dyDescent="0.25">
      <c r="A490">
        <v>1050</v>
      </c>
      <c r="B490" t="s">
        <v>1815</v>
      </c>
      <c r="C490" t="s">
        <v>1816</v>
      </c>
      <c r="D490">
        <v>81</v>
      </c>
      <c r="E490" t="s">
        <v>22</v>
      </c>
      <c r="F490" s="1">
        <v>46070</v>
      </c>
      <c r="G490" s="1">
        <v>45750</v>
      </c>
      <c r="H490" t="s">
        <v>1817</v>
      </c>
      <c r="I490" t="s">
        <v>24</v>
      </c>
      <c r="J490" t="s">
        <v>1818</v>
      </c>
      <c r="K490" t="s">
        <v>26</v>
      </c>
      <c r="L490" s="4">
        <v>241.16809855257901</v>
      </c>
      <c r="M490" t="s">
        <v>19</v>
      </c>
    </row>
    <row r="491" spans="1:13" x14ac:dyDescent="0.25">
      <c r="A491">
        <v>1050</v>
      </c>
      <c r="B491" t="s">
        <v>1819</v>
      </c>
      <c r="C491" t="s">
        <v>1820</v>
      </c>
      <c r="D491">
        <v>61</v>
      </c>
      <c r="E491" t="s">
        <v>15</v>
      </c>
      <c r="F491" s="1">
        <v>45827</v>
      </c>
      <c r="G491" s="1">
        <v>45536</v>
      </c>
      <c r="H491" t="s">
        <v>1821</v>
      </c>
      <c r="I491" t="s">
        <v>24</v>
      </c>
      <c r="J491" t="s">
        <v>1822</v>
      </c>
      <c r="K491" t="s">
        <v>45</v>
      </c>
      <c r="L491" s="4">
        <v>315.66769058832602</v>
      </c>
      <c r="M491" t="s">
        <v>27</v>
      </c>
    </row>
    <row r="492" spans="1:13" x14ac:dyDescent="0.25">
      <c r="A492">
        <v>1050</v>
      </c>
      <c r="B492" t="s">
        <v>1823</v>
      </c>
      <c r="C492" t="s">
        <v>1824</v>
      </c>
      <c r="D492">
        <v>60</v>
      </c>
      <c r="E492" t="s">
        <v>15</v>
      </c>
      <c r="F492" s="1">
        <v>45783</v>
      </c>
      <c r="G492" s="1">
        <v>45576</v>
      </c>
      <c r="H492" t="s">
        <v>1825</v>
      </c>
      <c r="I492" t="s">
        <v>17</v>
      </c>
      <c r="J492">
        <v>453.66</v>
      </c>
      <c r="K492" s="3" t="s">
        <v>18</v>
      </c>
      <c r="L492" s="4">
        <v>453.66</v>
      </c>
      <c r="M492" t="s">
        <v>19</v>
      </c>
    </row>
    <row r="493" spans="1:13" x14ac:dyDescent="0.25">
      <c r="A493">
        <v>1050</v>
      </c>
      <c r="B493" t="s">
        <v>1826</v>
      </c>
      <c r="C493" t="s">
        <v>1827</v>
      </c>
      <c r="D493">
        <v>83</v>
      </c>
      <c r="E493" t="s">
        <v>22</v>
      </c>
      <c r="F493" s="1">
        <v>45911</v>
      </c>
      <c r="G493" s="1">
        <v>45538</v>
      </c>
      <c r="H493" t="s">
        <v>1828</v>
      </c>
      <c r="I493" t="s">
        <v>24</v>
      </c>
      <c r="J493" t="s">
        <v>1829</v>
      </c>
      <c r="K493" t="s">
        <v>33</v>
      </c>
      <c r="L493" s="4">
        <v>0.67097380635900006</v>
      </c>
      <c r="M493" t="s">
        <v>27</v>
      </c>
    </row>
    <row r="494" spans="1:13" x14ac:dyDescent="0.25">
      <c r="A494">
        <v>1050</v>
      </c>
      <c r="B494" t="s">
        <v>1830</v>
      </c>
      <c r="C494" t="s">
        <v>1831</v>
      </c>
      <c r="D494">
        <v>65</v>
      </c>
      <c r="E494" t="s">
        <v>22</v>
      </c>
      <c r="F494" s="1">
        <v>46085</v>
      </c>
      <c r="G494" s="1">
        <v>45444</v>
      </c>
      <c r="H494" t="s">
        <v>1832</v>
      </c>
      <c r="I494" t="s">
        <v>17</v>
      </c>
      <c r="J494" t="s">
        <v>1833</v>
      </c>
      <c r="K494" t="s">
        <v>33</v>
      </c>
      <c r="L494" s="4">
        <v>1.325799782404</v>
      </c>
      <c r="M494" t="s">
        <v>19</v>
      </c>
    </row>
    <row r="495" spans="1:13" x14ac:dyDescent="0.25">
      <c r="A495">
        <v>1050</v>
      </c>
      <c r="B495" t="s">
        <v>1834</v>
      </c>
      <c r="C495" t="s">
        <v>1835</v>
      </c>
      <c r="D495">
        <v>21</v>
      </c>
      <c r="E495" t="s">
        <v>15</v>
      </c>
      <c r="F495" s="1">
        <v>45853</v>
      </c>
      <c r="G495" s="1">
        <v>45496</v>
      </c>
      <c r="H495" t="s">
        <v>1836</v>
      </c>
      <c r="I495" t="s">
        <v>24</v>
      </c>
      <c r="J495" t="s">
        <v>1837</v>
      </c>
      <c r="K495" t="s">
        <v>45</v>
      </c>
      <c r="L495" s="4">
        <v>516.92693337879609</v>
      </c>
      <c r="M495" t="s">
        <v>27</v>
      </c>
    </row>
    <row r="496" spans="1:13" x14ac:dyDescent="0.25">
      <c r="A496">
        <v>1050</v>
      </c>
      <c r="B496" t="s">
        <v>1838</v>
      </c>
      <c r="C496" t="s">
        <v>1839</v>
      </c>
      <c r="D496">
        <v>46</v>
      </c>
      <c r="E496" t="s">
        <v>15</v>
      </c>
      <c r="F496" s="1">
        <v>45763</v>
      </c>
      <c r="G496" s="1">
        <v>45589</v>
      </c>
      <c r="H496" t="s">
        <v>1840</v>
      </c>
      <c r="I496" t="s">
        <v>72</v>
      </c>
      <c r="M496" t="s">
        <v>27</v>
      </c>
    </row>
    <row r="497" spans="1:13" x14ac:dyDescent="0.25">
      <c r="A497">
        <v>1066</v>
      </c>
      <c r="B497" t="s">
        <v>1841</v>
      </c>
      <c r="C497" t="s">
        <v>1605</v>
      </c>
      <c r="D497">
        <v>37</v>
      </c>
      <c r="E497" t="s">
        <v>15</v>
      </c>
      <c r="F497" s="1">
        <v>45802</v>
      </c>
      <c r="G497" s="1">
        <v>45577</v>
      </c>
      <c r="H497" t="s">
        <v>1842</v>
      </c>
      <c r="I497" t="s">
        <v>17</v>
      </c>
      <c r="J497" t="s">
        <v>1843</v>
      </c>
      <c r="K497" t="s">
        <v>26</v>
      </c>
      <c r="L497" s="4">
        <v>542.36604492665094</v>
      </c>
      <c r="M497" t="s">
        <v>19</v>
      </c>
    </row>
    <row r="498" spans="1:13" x14ac:dyDescent="0.25">
      <c r="A498">
        <v>1050</v>
      </c>
      <c r="B498" t="s">
        <v>1844</v>
      </c>
      <c r="C498" t="s">
        <v>1845</v>
      </c>
      <c r="D498">
        <v>23</v>
      </c>
      <c r="E498" t="s">
        <v>22</v>
      </c>
      <c r="F498" s="1">
        <v>45957</v>
      </c>
      <c r="G498" s="1">
        <v>45830</v>
      </c>
      <c r="H498" t="s">
        <v>1846</v>
      </c>
      <c r="I498" t="s">
        <v>72</v>
      </c>
      <c r="J498" t="s">
        <v>1847</v>
      </c>
      <c r="K498" t="s">
        <v>33</v>
      </c>
      <c r="L498" s="4">
        <v>4.5921703155950002</v>
      </c>
      <c r="M498" t="s">
        <v>19</v>
      </c>
    </row>
    <row r="499" spans="1:13" x14ac:dyDescent="0.25">
      <c r="A499">
        <v>1051</v>
      </c>
      <c r="B499" t="s">
        <v>1848</v>
      </c>
      <c r="C499" t="s">
        <v>1849</v>
      </c>
      <c r="D499">
        <v>26</v>
      </c>
      <c r="E499" t="s">
        <v>22</v>
      </c>
      <c r="F499" s="1">
        <v>45815</v>
      </c>
      <c r="G499" s="1">
        <v>45635</v>
      </c>
      <c r="H499" t="s">
        <v>1850</v>
      </c>
      <c r="I499" t="s">
        <v>31</v>
      </c>
      <c r="J499">
        <v>340.25</v>
      </c>
      <c r="K499" s="3" t="s">
        <v>18</v>
      </c>
      <c r="L499" s="4">
        <v>340.25</v>
      </c>
      <c r="M499" t="s">
        <v>19</v>
      </c>
    </row>
    <row r="500" spans="1:13" x14ac:dyDescent="0.25">
      <c r="A500">
        <v>1051</v>
      </c>
      <c r="B500" t="s">
        <v>1851</v>
      </c>
      <c r="C500" t="s">
        <v>1852</v>
      </c>
      <c r="D500">
        <v>53</v>
      </c>
      <c r="E500" t="s">
        <v>15</v>
      </c>
      <c r="F500" s="1">
        <v>45837</v>
      </c>
      <c r="G500" s="1">
        <v>45548</v>
      </c>
      <c r="H500" t="s">
        <v>1853</v>
      </c>
      <c r="I500" t="s">
        <v>24</v>
      </c>
      <c r="J500" t="s">
        <v>1854</v>
      </c>
      <c r="K500" t="s">
        <v>45</v>
      </c>
      <c r="L500" s="4">
        <v>557.56710649051104</v>
      </c>
      <c r="M500" t="s">
        <v>27</v>
      </c>
    </row>
    <row r="501" spans="1:13" x14ac:dyDescent="0.25">
      <c r="A501">
        <v>1051</v>
      </c>
      <c r="B501" t="s">
        <v>1855</v>
      </c>
      <c r="C501" t="s">
        <v>1856</v>
      </c>
      <c r="D501">
        <v>52</v>
      </c>
      <c r="E501" t="s">
        <v>15</v>
      </c>
      <c r="F501" s="1">
        <v>45907</v>
      </c>
      <c r="G501" s="1">
        <v>45405</v>
      </c>
      <c r="H501" t="s">
        <v>1857</v>
      </c>
      <c r="I501" t="s">
        <v>72</v>
      </c>
      <c r="J501" t="s">
        <v>1858</v>
      </c>
      <c r="K501" t="s">
        <v>45</v>
      </c>
      <c r="L501" s="4">
        <v>602.89395524937606</v>
      </c>
      <c r="M501" t="s">
        <v>19</v>
      </c>
    </row>
    <row r="502" spans="1:13" x14ac:dyDescent="0.25">
      <c r="A502">
        <v>1051</v>
      </c>
      <c r="B502" t="s">
        <v>1859</v>
      </c>
      <c r="C502" t="s">
        <v>1860</v>
      </c>
      <c r="D502">
        <v>81</v>
      </c>
      <c r="E502" t="s">
        <v>22</v>
      </c>
      <c r="F502" s="1">
        <v>46056</v>
      </c>
      <c r="G502" s="1">
        <v>45929</v>
      </c>
      <c r="H502" t="s">
        <v>1861</v>
      </c>
      <c r="I502" t="s">
        <v>24</v>
      </c>
      <c r="J502" t="s">
        <v>1862</v>
      </c>
      <c r="K502" t="s">
        <v>45</v>
      </c>
      <c r="L502" s="4">
        <v>69.536876101857004</v>
      </c>
      <c r="M502" t="s">
        <v>27</v>
      </c>
    </row>
    <row r="503" spans="1:13" x14ac:dyDescent="0.25">
      <c r="A503">
        <v>1051</v>
      </c>
      <c r="B503" t="s">
        <v>1863</v>
      </c>
      <c r="C503" t="s">
        <v>1864</v>
      </c>
      <c r="D503">
        <v>72</v>
      </c>
      <c r="E503" t="s">
        <v>15</v>
      </c>
      <c r="F503" s="1">
        <v>46086</v>
      </c>
      <c r="G503" s="1">
        <v>45742</v>
      </c>
      <c r="H503" t="s">
        <v>1865</v>
      </c>
      <c r="I503" t="s">
        <v>17</v>
      </c>
      <c r="J503">
        <v>126.56</v>
      </c>
      <c r="K503" s="3" t="s">
        <v>18</v>
      </c>
      <c r="L503" s="4">
        <v>126.56</v>
      </c>
      <c r="M503" t="s">
        <v>19</v>
      </c>
    </row>
    <row r="504" spans="1:13" x14ac:dyDescent="0.25">
      <c r="A504">
        <v>1051</v>
      </c>
      <c r="B504" t="s">
        <v>1866</v>
      </c>
      <c r="C504" t="s">
        <v>1867</v>
      </c>
      <c r="D504">
        <v>71</v>
      </c>
      <c r="E504" t="s">
        <v>15</v>
      </c>
      <c r="F504" s="1">
        <v>46049</v>
      </c>
      <c r="G504" s="1">
        <v>45723</v>
      </c>
      <c r="H504" t="s">
        <v>1868</v>
      </c>
      <c r="I504" t="s">
        <v>72</v>
      </c>
      <c r="J504" t="s">
        <v>1869</v>
      </c>
      <c r="K504" t="s">
        <v>26</v>
      </c>
      <c r="L504" s="4">
        <v>558.684390965283</v>
      </c>
      <c r="M504" t="s">
        <v>19</v>
      </c>
    </row>
    <row r="505" spans="1:13" x14ac:dyDescent="0.25">
      <c r="A505">
        <v>1057</v>
      </c>
      <c r="B505" t="s">
        <v>1870</v>
      </c>
      <c r="C505" t="s">
        <v>1871</v>
      </c>
      <c r="D505">
        <v>28</v>
      </c>
      <c r="E505" t="s">
        <v>22</v>
      </c>
      <c r="F505" s="1">
        <v>45816</v>
      </c>
      <c r="G505" s="1">
        <v>45814</v>
      </c>
      <c r="H505" t="s">
        <v>1872</v>
      </c>
      <c r="I505" t="s">
        <v>24</v>
      </c>
      <c r="J505" t="s">
        <v>1873</v>
      </c>
      <c r="K505" t="s">
        <v>45</v>
      </c>
      <c r="L505" s="4">
        <v>590.1461974891281</v>
      </c>
      <c r="M505" t="s">
        <v>27</v>
      </c>
    </row>
    <row r="506" spans="1:13" x14ac:dyDescent="0.25">
      <c r="A506">
        <v>1051</v>
      </c>
      <c r="B506" t="s">
        <v>1874</v>
      </c>
      <c r="C506" t="s">
        <v>1875</v>
      </c>
      <c r="D506">
        <v>63</v>
      </c>
      <c r="E506" t="s">
        <v>15</v>
      </c>
      <c r="F506" s="1">
        <v>46083</v>
      </c>
      <c r="G506" s="1">
        <v>45720</v>
      </c>
      <c r="H506" t="s">
        <v>1876</v>
      </c>
      <c r="I506" t="s">
        <v>17</v>
      </c>
      <c r="J506" t="s">
        <v>1877</v>
      </c>
      <c r="K506" t="s">
        <v>33</v>
      </c>
      <c r="L506" s="4">
        <v>1.219685468912</v>
      </c>
      <c r="M506" t="s">
        <v>19</v>
      </c>
    </row>
    <row r="507" spans="1:13" x14ac:dyDescent="0.25">
      <c r="A507">
        <v>1051</v>
      </c>
      <c r="B507" t="s">
        <v>1878</v>
      </c>
      <c r="C507" t="s">
        <v>1879</v>
      </c>
      <c r="D507">
        <v>64</v>
      </c>
      <c r="E507" t="s">
        <v>15</v>
      </c>
      <c r="F507" s="1">
        <v>45755</v>
      </c>
      <c r="G507" s="1">
        <v>45496</v>
      </c>
      <c r="H507" t="s">
        <v>1880</v>
      </c>
      <c r="I507" t="s">
        <v>72</v>
      </c>
      <c r="J507">
        <v>390.1</v>
      </c>
      <c r="K507" s="3" t="s">
        <v>18</v>
      </c>
      <c r="L507" s="4">
        <v>390.1</v>
      </c>
      <c r="M507" t="s">
        <v>27</v>
      </c>
    </row>
    <row r="508" spans="1:13" x14ac:dyDescent="0.25">
      <c r="A508">
        <v>1052</v>
      </c>
      <c r="B508" t="s">
        <v>1881</v>
      </c>
      <c r="C508" t="s">
        <v>1882</v>
      </c>
      <c r="D508">
        <v>84</v>
      </c>
      <c r="E508" t="s">
        <v>15</v>
      </c>
      <c r="F508" s="1">
        <v>45908</v>
      </c>
      <c r="G508" s="1">
        <v>45793</v>
      </c>
      <c r="H508" t="s">
        <v>1883</v>
      </c>
      <c r="I508" t="s">
        <v>31</v>
      </c>
      <c r="J508" t="s">
        <v>1884</v>
      </c>
      <c r="K508" t="s">
        <v>33</v>
      </c>
      <c r="L508" s="4">
        <v>1.8415866480830001</v>
      </c>
      <c r="M508" t="s">
        <v>27</v>
      </c>
    </row>
    <row r="509" spans="1:13" x14ac:dyDescent="0.25">
      <c r="A509">
        <v>1052</v>
      </c>
      <c r="B509" t="s">
        <v>1885</v>
      </c>
      <c r="C509" t="s">
        <v>1886</v>
      </c>
      <c r="D509">
        <v>60</v>
      </c>
      <c r="E509" t="s">
        <v>15</v>
      </c>
      <c r="F509" s="1">
        <v>45968</v>
      </c>
      <c r="G509" s="1">
        <v>45532</v>
      </c>
      <c r="H509" t="s">
        <v>1887</v>
      </c>
      <c r="I509" t="s">
        <v>17</v>
      </c>
      <c r="M509" t="s">
        <v>19</v>
      </c>
    </row>
    <row r="510" spans="1:13" x14ac:dyDescent="0.25">
      <c r="A510">
        <v>1052</v>
      </c>
      <c r="B510" t="s">
        <v>1888</v>
      </c>
      <c r="C510" t="s">
        <v>1889</v>
      </c>
      <c r="D510">
        <v>22</v>
      </c>
      <c r="E510" t="s">
        <v>15</v>
      </c>
      <c r="F510" s="1">
        <v>45954</v>
      </c>
      <c r="G510" s="1">
        <v>45663</v>
      </c>
      <c r="H510" t="s">
        <v>1890</v>
      </c>
      <c r="I510" t="s">
        <v>31</v>
      </c>
      <c r="J510" t="s">
        <v>1891</v>
      </c>
      <c r="K510" t="s">
        <v>45</v>
      </c>
      <c r="L510" s="4">
        <v>511.008331561538</v>
      </c>
      <c r="M510" t="s">
        <v>27</v>
      </c>
    </row>
    <row r="511" spans="1:13" x14ac:dyDescent="0.25">
      <c r="A511">
        <v>1052</v>
      </c>
      <c r="B511" t="s">
        <v>1892</v>
      </c>
      <c r="C511" t="s">
        <v>1893</v>
      </c>
      <c r="D511">
        <v>59</v>
      </c>
      <c r="E511" t="s">
        <v>15</v>
      </c>
      <c r="F511" s="1">
        <v>46095</v>
      </c>
      <c r="G511" s="1">
        <v>45683</v>
      </c>
      <c r="H511" t="s">
        <v>1894</v>
      </c>
      <c r="I511" t="s">
        <v>31</v>
      </c>
      <c r="J511" t="s">
        <v>1895</v>
      </c>
      <c r="K511" t="s">
        <v>26</v>
      </c>
      <c r="L511" s="4">
        <v>363.75160618882796</v>
      </c>
      <c r="M511" t="s">
        <v>27</v>
      </c>
    </row>
    <row r="512" spans="1:13" x14ac:dyDescent="0.25">
      <c r="A512">
        <v>1052</v>
      </c>
      <c r="B512" t="s">
        <v>1896</v>
      </c>
      <c r="C512" t="s">
        <v>1897</v>
      </c>
      <c r="D512">
        <v>80</v>
      </c>
      <c r="E512" t="s">
        <v>15</v>
      </c>
      <c r="F512" s="1">
        <v>45781</v>
      </c>
      <c r="G512" s="1">
        <v>45555</v>
      </c>
      <c r="H512" t="s">
        <v>1898</v>
      </c>
      <c r="I512" t="s">
        <v>72</v>
      </c>
      <c r="J512">
        <v>124.09</v>
      </c>
      <c r="K512" s="3" t="s">
        <v>18</v>
      </c>
      <c r="L512" s="4">
        <v>124.09</v>
      </c>
      <c r="M512" t="s">
        <v>27</v>
      </c>
    </row>
    <row r="513" spans="1:13" x14ac:dyDescent="0.25">
      <c r="A513">
        <v>1052</v>
      </c>
      <c r="B513" t="s">
        <v>1899</v>
      </c>
      <c r="C513" t="s">
        <v>1900</v>
      </c>
      <c r="D513">
        <v>26</v>
      </c>
      <c r="E513" t="s">
        <v>15</v>
      </c>
      <c r="F513" s="1">
        <v>45961</v>
      </c>
      <c r="G513" s="1">
        <v>45738</v>
      </c>
      <c r="H513" t="s">
        <v>1901</v>
      </c>
      <c r="I513" t="s">
        <v>24</v>
      </c>
      <c r="J513">
        <v>461.18</v>
      </c>
      <c r="K513" s="3" t="s">
        <v>18</v>
      </c>
      <c r="L513" s="4">
        <v>461.18</v>
      </c>
      <c r="M513" t="s">
        <v>19</v>
      </c>
    </row>
    <row r="514" spans="1:13" x14ac:dyDescent="0.25">
      <c r="A514">
        <v>1052</v>
      </c>
      <c r="B514" t="s">
        <v>1902</v>
      </c>
      <c r="C514" t="s">
        <v>1903</v>
      </c>
      <c r="D514">
        <v>88</v>
      </c>
      <c r="E514" t="s">
        <v>15</v>
      </c>
      <c r="F514" s="1">
        <v>46006</v>
      </c>
      <c r="G514" s="1">
        <v>45975</v>
      </c>
      <c r="H514" t="s">
        <v>1904</v>
      </c>
      <c r="I514" t="s">
        <v>31</v>
      </c>
      <c r="J514" t="s">
        <v>1905</v>
      </c>
      <c r="K514" t="s">
        <v>45</v>
      </c>
      <c r="L514" s="4">
        <v>219.87204036058</v>
      </c>
      <c r="M514" t="s">
        <v>19</v>
      </c>
    </row>
    <row r="515" spans="1:13" x14ac:dyDescent="0.25">
      <c r="A515">
        <v>1052</v>
      </c>
      <c r="B515" t="s">
        <v>1906</v>
      </c>
      <c r="C515" t="s">
        <v>1907</v>
      </c>
      <c r="D515">
        <v>48</v>
      </c>
      <c r="E515" t="s">
        <v>15</v>
      </c>
      <c r="F515" s="1">
        <v>45878</v>
      </c>
      <c r="G515" s="1">
        <v>45773</v>
      </c>
      <c r="H515" t="s">
        <v>1908</v>
      </c>
      <c r="I515" t="s">
        <v>31</v>
      </c>
      <c r="J515" t="s">
        <v>1909</v>
      </c>
      <c r="K515" t="s">
        <v>26</v>
      </c>
      <c r="L515" s="4">
        <v>91.882890512721005</v>
      </c>
      <c r="M515" t="s">
        <v>27</v>
      </c>
    </row>
    <row r="516" spans="1:13" x14ac:dyDescent="0.25">
      <c r="A516">
        <v>1053</v>
      </c>
      <c r="B516" t="s">
        <v>1910</v>
      </c>
      <c r="C516" t="s">
        <v>1911</v>
      </c>
      <c r="D516">
        <v>37</v>
      </c>
      <c r="E516" t="s">
        <v>22</v>
      </c>
      <c r="F516" s="1">
        <v>45915</v>
      </c>
      <c r="G516" s="1">
        <v>45421</v>
      </c>
      <c r="H516" t="s">
        <v>1912</v>
      </c>
      <c r="I516" t="s">
        <v>31</v>
      </c>
      <c r="J516">
        <v>442.77</v>
      </c>
      <c r="K516" s="3" t="s">
        <v>18</v>
      </c>
      <c r="L516" s="4">
        <v>442.77</v>
      </c>
      <c r="M516" t="s">
        <v>27</v>
      </c>
    </row>
    <row r="517" spans="1:13" x14ac:dyDescent="0.25">
      <c r="A517">
        <v>1053</v>
      </c>
      <c r="B517" t="s">
        <v>1913</v>
      </c>
      <c r="C517" t="s">
        <v>1914</v>
      </c>
      <c r="D517">
        <v>49</v>
      </c>
      <c r="E517" t="s">
        <v>22</v>
      </c>
      <c r="F517" s="1">
        <v>45875</v>
      </c>
      <c r="G517" s="1">
        <v>45739</v>
      </c>
      <c r="H517" t="s">
        <v>1915</v>
      </c>
      <c r="I517" t="s">
        <v>24</v>
      </c>
      <c r="J517" t="s">
        <v>1916</v>
      </c>
      <c r="K517" t="s">
        <v>33</v>
      </c>
      <c r="L517" s="4">
        <v>4.1250366529399995</v>
      </c>
      <c r="M517" t="s">
        <v>19</v>
      </c>
    </row>
    <row r="518" spans="1:13" x14ac:dyDescent="0.25">
      <c r="A518">
        <v>1053</v>
      </c>
      <c r="B518" t="s">
        <v>1917</v>
      </c>
      <c r="C518" t="s">
        <v>1918</v>
      </c>
      <c r="D518">
        <v>81</v>
      </c>
      <c r="E518" t="s">
        <v>22</v>
      </c>
      <c r="F518" s="1">
        <v>45770</v>
      </c>
      <c r="G518" s="1">
        <v>45656</v>
      </c>
      <c r="H518" t="s">
        <v>1919</v>
      </c>
      <c r="I518" t="s">
        <v>17</v>
      </c>
      <c r="J518">
        <v>162.94</v>
      </c>
      <c r="K518" s="3" t="s">
        <v>18</v>
      </c>
      <c r="L518" s="4">
        <v>162.94</v>
      </c>
      <c r="M518" t="s">
        <v>27</v>
      </c>
    </row>
    <row r="519" spans="1:13" x14ac:dyDescent="0.25">
      <c r="A519">
        <v>1053</v>
      </c>
      <c r="B519" t="s">
        <v>1920</v>
      </c>
      <c r="C519" t="s">
        <v>1921</v>
      </c>
      <c r="D519">
        <v>81</v>
      </c>
      <c r="E519" t="s">
        <v>15</v>
      </c>
      <c r="F519" s="1">
        <v>45760</v>
      </c>
      <c r="G519" s="1">
        <v>45629</v>
      </c>
      <c r="H519" t="s">
        <v>1922</v>
      </c>
      <c r="I519" t="s">
        <v>72</v>
      </c>
      <c r="J519" t="s">
        <v>1923</v>
      </c>
      <c r="K519" t="s">
        <v>45</v>
      </c>
      <c r="L519" s="4">
        <v>669.083205888983</v>
      </c>
      <c r="M519" t="s">
        <v>19</v>
      </c>
    </row>
    <row r="520" spans="1:13" x14ac:dyDescent="0.25">
      <c r="A520">
        <v>1053</v>
      </c>
      <c r="B520" t="s">
        <v>1924</v>
      </c>
      <c r="C520" t="s">
        <v>1925</v>
      </c>
      <c r="D520">
        <v>30</v>
      </c>
      <c r="E520" t="s">
        <v>15</v>
      </c>
      <c r="F520" s="1">
        <v>46105</v>
      </c>
      <c r="G520" s="1">
        <v>45377</v>
      </c>
      <c r="H520" t="s">
        <v>1926</v>
      </c>
      <c r="I520" t="s">
        <v>17</v>
      </c>
      <c r="J520" t="s">
        <v>1927</v>
      </c>
      <c r="K520" t="s">
        <v>26</v>
      </c>
      <c r="L520" s="4">
        <v>251.73584100838798</v>
      </c>
      <c r="M520" t="s">
        <v>27</v>
      </c>
    </row>
    <row r="521" spans="1:13" x14ac:dyDescent="0.25">
      <c r="A521">
        <v>1053</v>
      </c>
      <c r="B521" t="s">
        <v>1928</v>
      </c>
      <c r="C521" t="s">
        <v>1929</v>
      </c>
      <c r="D521">
        <v>76</v>
      </c>
      <c r="E521" t="s">
        <v>22</v>
      </c>
      <c r="F521" s="1">
        <v>45827</v>
      </c>
      <c r="G521" s="1">
        <v>45777</v>
      </c>
      <c r="H521" t="s">
        <v>1930</v>
      </c>
      <c r="I521" t="s">
        <v>72</v>
      </c>
      <c r="J521" t="s">
        <v>1931</v>
      </c>
      <c r="K521" t="s">
        <v>26</v>
      </c>
      <c r="L521" s="4">
        <v>385.34806132752595</v>
      </c>
      <c r="M521" t="s">
        <v>27</v>
      </c>
    </row>
    <row r="522" spans="1:13" x14ac:dyDescent="0.25">
      <c r="A522">
        <v>1053</v>
      </c>
      <c r="B522" t="s">
        <v>1932</v>
      </c>
      <c r="C522" t="s">
        <v>1933</v>
      </c>
      <c r="D522">
        <v>76</v>
      </c>
      <c r="E522" t="s">
        <v>15</v>
      </c>
      <c r="F522" s="1">
        <v>45989</v>
      </c>
      <c r="G522" s="1">
        <v>45767</v>
      </c>
      <c r="H522" t="s">
        <v>1934</v>
      </c>
      <c r="I522" t="s">
        <v>17</v>
      </c>
      <c r="J522">
        <v>374.72</v>
      </c>
      <c r="K522" s="3" t="s">
        <v>18</v>
      </c>
      <c r="L522" s="4">
        <v>374.72</v>
      </c>
      <c r="M522" t="s">
        <v>19</v>
      </c>
    </row>
    <row r="523" spans="1:13" x14ac:dyDescent="0.25">
      <c r="A523">
        <v>1099</v>
      </c>
      <c r="B523" t="s">
        <v>1935</v>
      </c>
      <c r="C523" t="s">
        <v>1871</v>
      </c>
      <c r="D523">
        <v>42</v>
      </c>
      <c r="E523" t="s">
        <v>22</v>
      </c>
      <c r="F523" s="1">
        <v>45868</v>
      </c>
      <c r="G523" s="1">
        <v>45725</v>
      </c>
      <c r="H523" t="s">
        <v>1936</v>
      </c>
      <c r="I523" t="s">
        <v>72</v>
      </c>
      <c r="J523" t="s">
        <v>1937</v>
      </c>
      <c r="K523" t="s">
        <v>45</v>
      </c>
      <c r="L523" s="4">
        <v>526.38062768419002</v>
      </c>
      <c r="M523" t="s">
        <v>19</v>
      </c>
    </row>
    <row r="524" spans="1:13" x14ac:dyDescent="0.25">
      <c r="A524">
        <v>1053</v>
      </c>
      <c r="B524" t="s">
        <v>1938</v>
      </c>
      <c r="C524" t="s">
        <v>1939</v>
      </c>
      <c r="D524">
        <v>57</v>
      </c>
      <c r="E524" t="s">
        <v>15</v>
      </c>
      <c r="F524" s="1">
        <v>45836</v>
      </c>
      <c r="G524" s="1">
        <v>45598</v>
      </c>
      <c r="H524" t="s">
        <v>1940</v>
      </c>
      <c r="I524" t="s">
        <v>72</v>
      </c>
      <c r="J524" t="s">
        <v>1941</v>
      </c>
      <c r="K524" t="s">
        <v>26</v>
      </c>
      <c r="L524" s="4">
        <v>228.88324200089701</v>
      </c>
      <c r="M524" t="s">
        <v>19</v>
      </c>
    </row>
    <row r="525" spans="1:13" x14ac:dyDescent="0.25">
      <c r="A525">
        <v>1053</v>
      </c>
      <c r="B525" t="s">
        <v>1942</v>
      </c>
      <c r="C525" t="s">
        <v>1943</v>
      </c>
      <c r="D525">
        <v>70</v>
      </c>
      <c r="E525" t="s">
        <v>22</v>
      </c>
      <c r="F525" s="1">
        <v>46012</v>
      </c>
      <c r="G525" s="1">
        <v>45876</v>
      </c>
      <c r="H525" t="s">
        <v>1944</v>
      </c>
      <c r="I525" t="s">
        <v>24</v>
      </c>
      <c r="J525" t="s">
        <v>1945</v>
      </c>
      <c r="K525" t="s">
        <v>33</v>
      </c>
      <c r="L525" s="4">
        <v>4.084037940909</v>
      </c>
      <c r="M525" t="s">
        <v>27</v>
      </c>
    </row>
    <row r="526" spans="1:13" x14ac:dyDescent="0.25">
      <c r="A526">
        <v>1053</v>
      </c>
      <c r="B526" t="s">
        <v>1946</v>
      </c>
      <c r="C526" t="s">
        <v>1947</v>
      </c>
      <c r="D526">
        <v>87</v>
      </c>
      <c r="E526" t="s">
        <v>22</v>
      </c>
      <c r="F526" s="1">
        <v>46060</v>
      </c>
      <c r="G526" s="1">
        <v>45484</v>
      </c>
      <c r="H526" t="s">
        <v>1948</v>
      </c>
      <c r="I526" t="s">
        <v>31</v>
      </c>
      <c r="J526">
        <v>249.74</v>
      </c>
      <c r="K526" s="3" t="s">
        <v>18</v>
      </c>
      <c r="L526" s="4">
        <v>249.74</v>
      </c>
      <c r="M526" t="s">
        <v>19</v>
      </c>
    </row>
    <row r="527" spans="1:13" x14ac:dyDescent="0.25">
      <c r="A527">
        <v>1014</v>
      </c>
      <c r="B527" t="s">
        <v>1949</v>
      </c>
      <c r="C527" t="s">
        <v>1950</v>
      </c>
      <c r="D527">
        <v>90</v>
      </c>
      <c r="E527" t="s">
        <v>15</v>
      </c>
      <c r="F527" s="1">
        <v>46065</v>
      </c>
      <c r="G527" s="1">
        <v>45518</v>
      </c>
      <c r="H527" t="s">
        <v>1951</v>
      </c>
      <c r="I527" t="s">
        <v>31</v>
      </c>
      <c r="J527" t="s">
        <v>1952</v>
      </c>
      <c r="K527" t="s">
        <v>26</v>
      </c>
      <c r="L527" s="4">
        <v>546.64154378281796</v>
      </c>
      <c r="M527" t="s">
        <v>27</v>
      </c>
    </row>
    <row r="528" spans="1:13" x14ac:dyDescent="0.25">
      <c r="A528">
        <v>1053</v>
      </c>
      <c r="B528" t="s">
        <v>1953</v>
      </c>
      <c r="C528" t="s">
        <v>1954</v>
      </c>
      <c r="D528">
        <v>66</v>
      </c>
      <c r="E528" t="s">
        <v>15</v>
      </c>
      <c r="F528" s="1">
        <v>45893</v>
      </c>
      <c r="G528" s="1">
        <v>45431</v>
      </c>
      <c r="H528" t="s">
        <v>1955</v>
      </c>
      <c r="I528" t="s">
        <v>31</v>
      </c>
      <c r="J528" t="s">
        <v>1956</v>
      </c>
      <c r="K528" t="s">
        <v>45</v>
      </c>
      <c r="L528" s="4">
        <v>377.65232364734698</v>
      </c>
      <c r="M528" t="s">
        <v>27</v>
      </c>
    </row>
    <row r="529" spans="1:13" x14ac:dyDescent="0.25">
      <c r="A529">
        <v>1053</v>
      </c>
      <c r="B529" t="s">
        <v>1957</v>
      </c>
      <c r="C529" t="s">
        <v>1958</v>
      </c>
      <c r="D529">
        <v>86</v>
      </c>
      <c r="E529" t="s">
        <v>15</v>
      </c>
      <c r="F529" s="1">
        <v>45943</v>
      </c>
      <c r="G529" s="1">
        <v>45516</v>
      </c>
      <c r="H529" t="s">
        <v>1959</v>
      </c>
      <c r="I529" t="s">
        <v>17</v>
      </c>
      <c r="J529">
        <v>85.53</v>
      </c>
      <c r="K529" s="3" t="s">
        <v>18</v>
      </c>
      <c r="L529" s="4">
        <v>85.53</v>
      </c>
      <c r="M529" t="s">
        <v>19</v>
      </c>
    </row>
    <row r="530" spans="1:13" x14ac:dyDescent="0.25">
      <c r="A530">
        <v>1054</v>
      </c>
      <c r="B530" t="s">
        <v>1960</v>
      </c>
      <c r="C530" t="s">
        <v>1961</v>
      </c>
      <c r="D530">
        <v>68</v>
      </c>
      <c r="E530" t="s">
        <v>22</v>
      </c>
      <c r="F530" s="1">
        <v>45761</v>
      </c>
      <c r="G530" s="1">
        <v>45701</v>
      </c>
      <c r="H530" t="s">
        <v>1962</v>
      </c>
      <c r="I530" t="s">
        <v>17</v>
      </c>
      <c r="J530" t="s">
        <v>1963</v>
      </c>
      <c r="K530" t="s">
        <v>26</v>
      </c>
      <c r="L530" s="4">
        <v>229.96652203453499</v>
      </c>
      <c r="M530" t="s">
        <v>27</v>
      </c>
    </row>
    <row r="531" spans="1:13" x14ac:dyDescent="0.25">
      <c r="A531">
        <v>1054</v>
      </c>
      <c r="B531" t="s">
        <v>1964</v>
      </c>
      <c r="C531" t="s">
        <v>1965</v>
      </c>
      <c r="D531">
        <v>74</v>
      </c>
      <c r="E531" t="s">
        <v>15</v>
      </c>
      <c r="F531" s="1">
        <v>46068</v>
      </c>
      <c r="G531" s="1">
        <v>45807</v>
      </c>
      <c r="H531" t="s">
        <v>1966</v>
      </c>
      <c r="I531" t="s">
        <v>24</v>
      </c>
      <c r="J531" t="s">
        <v>1967</v>
      </c>
      <c r="K531" t="s">
        <v>33</v>
      </c>
      <c r="L531" s="4">
        <v>2.9108036981600005</v>
      </c>
      <c r="M531" t="s">
        <v>27</v>
      </c>
    </row>
    <row r="532" spans="1:13" x14ac:dyDescent="0.25">
      <c r="A532">
        <v>1053</v>
      </c>
      <c r="B532" t="s">
        <v>1968</v>
      </c>
      <c r="C532" t="s">
        <v>1950</v>
      </c>
      <c r="D532">
        <v>30</v>
      </c>
      <c r="E532" t="s">
        <v>15</v>
      </c>
      <c r="F532" s="1">
        <v>46022</v>
      </c>
      <c r="G532" s="1">
        <v>45975</v>
      </c>
      <c r="H532" t="s">
        <v>1969</v>
      </c>
      <c r="I532" t="s">
        <v>72</v>
      </c>
      <c r="J532">
        <v>280.20999999999998</v>
      </c>
      <c r="K532" s="3" t="s">
        <v>18</v>
      </c>
      <c r="L532" s="4">
        <v>280.20999999999998</v>
      </c>
      <c r="M532" t="s">
        <v>19</v>
      </c>
    </row>
    <row r="533" spans="1:13" x14ac:dyDescent="0.25">
      <c r="A533">
        <v>1054</v>
      </c>
      <c r="B533" t="s">
        <v>1970</v>
      </c>
      <c r="C533" t="s">
        <v>1971</v>
      </c>
      <c r="D533">
        <v>62</v>
      </c>
      <c r="E533" t="s">
        <v>22</v>
      </c>
      <c r="F533" s="1">
        <v>46038</v>
      </c>
      <c r="G533" s="1">
        <v>45852</v>
      </c>
      <c r="H533" t="s">
        <v>1972</v>
      </c>
      <c r="I533" t="s">
        <v>31</v>
      </c>
      <c r="M533" t="s">
        <v>27</v>
      </c>
    </row>
    <row r="534" spans="1:13" x14ac:dyDescent="0.25">
      <c r="A534">
        <v>1054</v>
      </c>
      <c r="B534" t="s">
        <v>1973</v>
      </c>
      <c r="C534" t="s">
        <v>1746</v>
      </c>
      <c r="D534">
        <v>30</v>
      </c>
      <c r="E534" t="s">
        <v>22</v>
      </c>
      <c r="F534" s="1">
        <v>46075</v>
      </c>
      <c r="G534" s="1">
        <v>45842</v>
      </c>
      <c r="H534" t="s">
        <v>1974</v>
      </c>
      <c r="I534" t="s">
        <v>17</v>
      </c>
      <c r="J534" t="s">
        <v>1975</v>
      </c>
      <c r="K534" t="s">
        <v>45</v>
      </c>
      <c r="L534" s="4">
        <v>320.55522376321102</v>
      </c>
      <c r="M534" t="s">
        <v>27</v>
      </c>
    </row>
    <row r="535" spans="1:13" x14ac:dyDescent="0.25">
      <c r="A535">
        <v>1054</v>
      </c>
      <c r="B535" t="s">
        <v>1976</v>
      </c>
      <c r="C535" t="s">
        <v>1977</v>
      </c>
      <c r="D535">
        <v>78</v>
      </c>
      <c r="E535" t="s">
        <v>22</v>
      </c>
      <c r="F535" s="1">
        <v>46016</v>
      </c>
      <c r="G535" s="1">
        <v>45639</v>
      </c>
      <c r="H535" t="s">
        <v>1978</v>
      </c>
      <c r="I535" t="s">
        <v>24</v>
      </c>
      <c r="J535">
        <v>370.37</v>
      </c>
      <c r="K535" s="3" t="s">
        <v>18</v>
      </c>
      <c r="L535" s="4">
        <v>370.37</v>
      </c>
      <c r="M535" t="s">
        <v>27</v>
      </c>
    </row>
    <row r="536" spans="1:13" x14ac:dyDescent="0.25">
      <c r="A536">
        <v>1054</v>
      </c>
      <c r="B536" t="s">
        <v>1979</v>
      </c>
      <c r="C536" t="s">
        <v>1980</v>
      </c>
      <c r="D536">
        <v>70</v>
      </c>
      <c r="E536" t="s">
        <v>15</v>
      </c>
      <c r="F536" s="1">
        <v>45964</v>
      </c>
      <c r="G536" s="1">
        <v>45824</v>
      </c>
      <c r="H536" t="s">
        <v>1981</v>
      </c>
      <c r="I536" t="s">
        <v>72</v>
      </c>
      <c r="J536" t="s">
        <v>1982</v>
      </c>
      <c r="K536" t="s">
        <v>45</v>
      </c>
      <c r="L536" s="4">
        <v>309.56162174518204</v>
      </c>
      <c r="M536" t="s">
        <v>19</v>
      </c>
    </row>
    <row r="537" spans="1:13" x14ac:dyDescent="0.25">
      <c r="A537">
        <v>1054</v>
      </c>
      <c r="B537" t="s">
        <v>1983</v>
      </c>
      <c r="C537" t="s">
        <v>1984</v>
      </c>
      <c r="D537">
        <v>57</v>
      </c>
      <c r="E537" t="s">
        <v>22</v>
      </c>
      <c r="F537" s="1">
        <v>45939</v>
      </c>
      <c r="G537" s="1">
        <v>45733</v>
      </c>
      <c r="H537" t="s">
        <v>1985</v>
      </c>
      <c r="I537" t="s">
        <v>24</v>
      </c>
      <c r="J537">
        <v>169.09</v>
      </c>
      <c r="K537" s="3" t="s">
        <v>18</v>
      </c>
      <c r="L537" s="4">
        <v>169.09</v>
      </c>
      <c r="M537" t="s">
        <v>27</v>
      </c>
    </row>
    <row r="538" spans="1:13" x14ac:dyDescent="0.25">
      <c r="A538">
        <v>1054</v>
      </c>
      <c r="B538" t="s">
        <v>1986</v>
      </c>
      <c r="C538" t="s">
        <v>1987</v>
      </c>
      <c r="D538">
        <v>82</v>
      </c>
      <c r="E538" t="s">
        <v>22</v>
      </c>
      <c r="F538" s="1">
        <v>45824</v>
      </c>
      <c r="G538" s="1">
        <v>45383</v>
      </c>
      <c r="H538" t="s">
        <v>1988</v>
      </c>
      <c r="I538" t="s">
        <v>17</v>
      </c>
      <c r="J538" t="s">
        <v>1989</v>
      </c>
      <c r="K538" t="s">
        <v>45</v>
      </c>
      <c r="L538" s="4">
        <v>444.76551891453499</v>
      </c>
      <c r="M538" t="s">
        <v>19</v>
      </c>
    </row>
    <row r="539" spans="1:13" x14ac:dyDescent="0.25">
      <c r="A539">
        <v>1054</v>
      </c>
      <c r="B539" t="s">
        <v>1990</v>
      </c>
      <c r="C539" t="s">
        <v>1991</v>
      </c>
      <c r="D539">
        <v>66</v>
      </c>
      <c r="E539" t="s">
        <v>22</v>
      </c>
      <c r="F539" s="1">
        <v>45755</v>
      </c>
      <c r="G539" s="1">
        <v>45659</v>
      </c>
      <c r="H539" t="s">
        <v>1992</v>
      </c>
      <c r="I539" t="s">
        <v>31</v>
      </c>
      <c r="J539" t="s">
        <v>1993</v>
      </c>
      <c r="K539" t="s">
        <v>33</v>
      </c>
      <c r="L539" s="4">
        <v>3.0457534229270005</v>
      </c>
      <c r="M539" t="s">
        <v>19</v>
      </c>
    </row>
    <row r="540" spans="1:13" x14ac:dyDescent="0.25">
      <c r="A540">
        <v>1054</v>
      </c>
      <c r="B540" t="s">
        <v>1994</v>
      </c>
      <c r="C540" t="s">
        <v>1995</v>
      </c>
      <c r="D540">
        <v>50</v>
      </c>
      <c r="E540" t="s">
        <v>15</v>
      </c>
      <c r="F540" s="1">
        <v>45813</v>
      </c>
      <c r="G540" s="1">
        <v>45645</v>
      </c>
      <c r="H540" t="s">
        <v>1996</v>
      </c>
      <c r="I540" t="s">
        <v>17</v>
      </c>
      <c r="J540" t="s">
        <v>1997</v>
      </c>
      <c r="K540" t="s">
        <v>33</v>
      </c>
      <c r="L540" s="4">
        <v>5.204110170871</v>
      </c>
      <c r="M540" t="s">
        <v>27</v>
      </c>
    </row>
    <row r="541" spans="1:13" x14ac:dyDescent="0.25">
      <c r="A541">
        <v>1054</v>
      </c>
      <c r="B541" t="s">
        <v>1998</v>
      </c>
      <c r="C541" t="s">
        <v>1999</v>
      </c>
      <c r="D541">
        <v>29</v>
      </c>
      <c r="E541" t="s">
        <v>22</v>
      </c>
      <c r="F541" s="1">
        <v>45794</v>
      </c>
      <c r="G541" s="1">
        <v>45571</v>
      </c>
      <c r="H541" t="s">
        <v>2000</v>
      </c>
      <c r="I541" t="s">
        <v>24</v>
      </c>
      <c r="J541" t="s">
        <v>2001</v>
      </c>
      <c r="K541" t="s">
        <v>26</v>
      </c>
      <c r="L541" s="4">
        <v>393.46113732413397</v>
      </c>
      <c r="M541" t="s">
        <v>27</v>
      </c>
    </row>
    <row r="542" spans="1:13" x14ac:dyDescent="0.25">
      <c r="A542">
        <v>1055</v>
      </c>
      <c r="B542" t="s">
        <v>2002</v>
      </c>
      <c r="C542" t="s">
        <v>2003</v>
      </c>
      <c r="D542">
        <v>35</v>
      </c>
      <c r="E542" t="s">
        <v>22</v>
      </c>
      <c r="F542" s="1">
        <v>45801</v>
      </c>
      <c r="G542" s="1">
        <v>45491</v>
      </c>
      <c r="H542" t="s">
        <v>2004</v>
      </c>
      <c r="I542" t="s">
        <v>31</v>
      </c>
      <c r="J542" t="s">
        <v>2005</v>
      </c>
      <c r="K542" t="s">
        <v>33</v>
      </c>
      <c r="L542" s="4">
        <v>4.7406464696510007</v>
      </c>
      <c r="M542" t="s">
        <v>19</v>
      </c>
    </row>
    <row r="543" spans="1:13" x14ac:dyDescent="0.25">
      <c r="A543">
        <v>1055</v>
      </c>
      <c r="B543" t="s">
        <v>2006</v>
      </c>
      <c r="C543" t="s">
        <v>2007</v>
      </c>
      <c r="D543">
        <v>80</v>
      </c>
      <c r="E543" t="s">
        <v>15</v>
      </c>
      <c r="F543" s="1">
        <v>45775</v>
      </c>
      <c r="G543" s="1">
        <v>45381</v>
      </c>
      <c r="H543" t="s">
        <v>2008</v>
      </c>
      <c r="I543" t="s">
        <v>24</v>
      </c>
      <c r="J543" t="s">
        <v>2009</v>
      </c>
      <c r="K543" t="s">
        <v>26</v>
      </c>
      <c r="L543" s="4">
        <v>402.76121165547301</v>
      </c>
      <c r="M543" t="s">
        <v>27</v>
      </c>
    </row>
    <row r="544" spans="1:13" x14ac:dyDescent="0.25">
      <c r="A544">
        <v>1055</v>
      </c>
      <c r="B544" t="s">
        <v>2010</v>
      </c>
      <c r="C544" t="s">
        <v>2011</v>
      </c>
      <c r="D544">
        <v>70</v>
      </c>
      <c r="E544" t="s">
        <v>15</v>
      </c>
      <c r="F544" s="1">
        <v>45895</v>
      </c>
      <c r="G544" s="1">
        <v>45645</v>
      </c>
      <c r="H544" t="s">
        <v>2012</v>
      </c>
      <c r="I544" t="s">
        <v>31</v>
      </c>
      <c r="J544">
        <v>212.66</v>
      </c>
      <c r="K544" s="3" t="s">
        <v>18</v>
      </c>
      <c r="L544" s="4">
        <v>212.66</v>
      </c>
      <c r="M544" t="s">
        <v>27</v>
      </c>
    </row>
    <row r="545" spans="1:13" x14ac:dyDescent="0.25">
      <c r="A545">
        <v>1055</v>
      </c>
      <c r="B545" t="s">
        <v>2013</v>
      </c>
      <c r="C545" t="s">
        <v>2014</v>
      </c>
      <c r="D545">
        <v>71</v>
      </c>
      <c r="E545" t="s">
        <v>22</v>
      </c>
      <c r="F545" s="1">
        <v>45794</v>
      </c>
      <c r="G545" s="1">
        <v>45501</v>
      </c>
      <c r="H545" t="s">
        <v>2015</v>
      </c>
      <c r="I545" t="s">
        <v>31</v>
      </c>
      <c r="J545">
        <v>74.36</v>
      </c>
      <c r="K545" s="3" t="s">
        <v>18</v>
      </c>
      <c r="L545" s="4">
        <v>74.36</v>
      </c>
      <c r="M545" t="s">
        <v>19</v>
      </c>
    </row>
    <row r="546" spans="1:13" x14ac:dyDescent="0.25">
      <c r="A546">
        <v>1055</v>
      </c>
      <c r="B546" t="s">
        <v>2016</v>
      </c>
      <c r="C546" t="s">
        <v>2017</v>
      </c>
      <c r="D546">
        <v>69</v>
      </c>
      <c r="E546" t="s">
        <v>22</v>
      </c>
      <c r="F546" s="1">
        <v>45747</v>
      </c>
      <c r="G546" s="1">
        <v>45601</v>
      </c>
      <c r="H546" t="s">
        <v>2018</v>
      </c>
      <c r="I546" t="s">
        <v>31</v>
      </c>
      <c r="J546" t="s">
        <v>2019</v>
      </c>
      <c r="K546" t="s">
        <v>33</v>
      </c>
      <c r="L546" s="4">
        <v>5.0264840374170001</v>
      </c>
      <c r="M546" t="s">
        <v>19</v>
      </c>
    </row>
    <row r="547" spans="1:13" x14ac:dyDescent="0.25">
      <c r="A547">
        <v>1056</v>
      </c>
      <c r="B547" t="s">
        <v>2020</v>
      </c>
      <c r="C547" t="s">
        <v>2021</v>
      </c>
      <c r="D547">
        <v>67</v>
      </c>
      <c r="E547" t="s">
        <v>15</v>
      </c>
      <c r="F547" s="1">
        <v>45913</v>
      </c>
      <c r="G547" s="1">
        <v>45664</v>
      </c>
      <c r="H547" t="s">
        <v>2022</v>
      </c>
      <c r="I547" t="s">
        <v>31</v>
      </c>
      <c r="J547" t="s">
        <v>2023</v>
      </c>
      <c r="K547" t="s">
        <v>45</v>
      </c>
      <c r="L547" s="4">
        <v>288.31089531081903</v>
      </c>
      <c r="M547" t="s">
        <v>19</v>
      </c>
    </row>
    <row r="548" spans="1:13" x14ac:dyDescent="0.25">
      <c r="A548">
        <v>1056</v>
      </c>
      <c r="B548" t="s">
        <v>2024</v>
      </c>
      <c r="C548" t="s">
        <v>2025</v>
      </c>
      <c r="D548">
        <v>24</v>
      </c>
      <c r="E548" t="s">
        <v>15</v>
      </c>
      <c r="F548" s="1">
        <v>45769</v>
      </c>
      <c r="G548" s="1">
        <v>45740</v>
      </c>
      <c r="H548" t="s">
        <v>2026</v>
      </c>
      <c r="I548" t="s">
        <v>17</v>
      </c>
      <c r="M548" t="s">
        <v>19</v>
      </c>
    </row>
    <row r="549" spans="1:13" x14ac:dyDescent="0.25">
      <c r="A549">
        <v>1056</v>
      </c>
      <c r="B549" t="s">
        <v>2027</v>
      </c>
      <c r="C549" t="s">
        <v>2028</v>
      </c>
      <c r="D549">
        <v>70</v>
      </c>
      <c r="E549" t="s">
        <v>15</v>
      </c>
      <c r="F549" s="1">
        <v>46017</v>
      </c>
      <c r="G549" s="1">
        <v>45882</v>
      </c>
      <c r="H549" t="s">
        <v>2029</v>
      </c>
      <c r="I549" t="s">
        <v>17</v>
      </c>
      <c r="J549">
        <v>364.83</v>
      </c>
      <c r="K549" s="3" t="s">
        <v>18</v>
      </c>
      <c r="L549" s="4">
        <v>364.83</v>
      </c>
      <c r="M549" t="s">
        <v>19</v>
      </c>
    </row>
    <row r="550" spans="1:13" x14ac:dyDescent="0.25">
      <c r="A550">
        <v>1056</v>
      </c>
      <c r="B550" t="s">
        <v>2030</v>
      </c>
      <c r="C550" t="s">
        <v>2031</v>
      </c>
      <c r="D550">
        <v>57</v>
      </c>
      <c r="E550" t="s">
        <v>15</v>
      </c>
      <c r="F550" s="1">
        <v>45828</v>
      </c>
      <c r="G550" s="1">
        <v>45701</v>
      </c>
      <c r="H550" t="s">
        <v>2032</v>
      </c>
      <c r="I550" t="s">
        <v>24</v>
      </c>
      <c r="J550">
        <v>186.61</v>
      </c>
      <c r="K550" s="3" t="s">
        <v>18</v>
      </c>
      <c r="L550" s="4">
        <v>186.61</v>
      </c>
      <c r="M550" t="s">
        <v>19</v>
      </c>
    </row>
    <row r="551" spans="1:13" x14ac:dyDescent="0.25">
      <c r="A551">
        <v>1056</v>
      </c>
      <c r="B551" t="s">
        <v>2033</v>
      </c>
      <c r="C551" t="s">
        <v>2034</v>
      </c>
      <c r="D551">
        <v>46</v>
      </c>
      <c r="E551" t="s">
        <v>22</v>
      </c>
      <c r="F551" s="1">
        <v>46093</v>
      </c>
      <c r="G551" s="1">
        <v>45880</v>
      </c>
      <c r="H551" t="s">
        <v>2035</v>
      </c>
      <c r="I551" t="s">
        <v>24</v>
      </c>
      <c r="J551" t="s">
        <v>2036</v>
      </c>
      <c r="K551" t="s">
        <v>33</v>
      </c>
      <c r="L551" s="4">
        <v>4.567004865755</v>
      </c>
      <c r="M551" t="s">
        <v>27</v>
      </c>
    </row>
    <row r="552" spans="1:13" x14ac:dyDescent="0.25">
      <c r="A552">
        <v>1056</v>
      </c>
      <c r="B552" t="s">
        <v>2037</v>
      </c>
      <c r="C552" t="s">
        <v>2038</v>
      </c>
      <c r="D552">
        <v>24</v>
      </c>
      <c r="E552" t="s">
        <v>22</v>
      </c>
      <c r="F552" s="1">
        <v>45958</v>
      </c>
      <c r="G552" s="1">
        <v>45672</v>
      </c>
      <c r="H552" t="s">
        <v>1436</v>
      </c>
      <c r="I552" t="s">
        <v>72</v>
      </c>
      <c r="J552">
        <v>97.67</v>
      </c>
      <c r="K552" s="3" t="s">
        <v>18</v>
      </c>
      <c r="L552" s="4">
        <v>97.67</v>
      </c>
      <c r="M552" t="s">
        <v>19</v>
      </c>
    </row>
    <row r="553" spans="1:13" x14ac:dyDescent="0.25">
      <c r="A553">
        <v>1056</v>
      </c>
      <c r="B553" t="s">
        <v>2039</v>
      </c>
      <c r="C553" t="s">
        <v>2040</v>
      </c>
      <c r="D553">
        <v>82</v>
      </c>
      <c r="E553" t="s">
        <v>22</v>
      </c>
      <c r="F553" s="1">
        <v>46026</v>
      </c>
      <c r="G553" s="1">
        <v>45763</v>
      </c>
      <c r="H553" t="s">
        <v>2041</v>
      </c>
      <c r="I553" t="s">
        <v>24</v>
      </c>
      <c r="J553" t="s">
        <v>2042</v>
      </c>
      <c r="K553" t="s">
        <v>33</v>
      </c>
      <c r="L553" s="4">
        <v>2.1291019125050004</v>
      </c>
      <c r="M553" t="s">
        <v>27</v>
      </c>
    </row>
    <row r="554" spans="1:13" x14ac:dyDescent="0.25">
      <c r="A554">
        <v>1056</v>
      </c>
      <c r="B554" t="s">
        <v>2043</v>
      </c>
      <c r="C554" t="s">
        <v>2044</v>
      </c>
      <c r="D554">
        <v>71</v>
      </c>
      <c r="E554" t="s">
        <v>15</v>
      </c>
      <c r="F554" s="1">
        <v>45984</v>
      </c>
      <c r="G554" s="1">
        <v>45885</v>
      </c>
      <c r="H554" t="s">
        <v>2045</v>
      </c>
      <c r="I554" t="s">
        <v>17</v>
      </c>
      <c r="J554" t="s">
        <v>2046</v>
      </c>
      <c r="K554" t="s">
        <v>45</v>
      </c>
      <c r="L554" s="4">
        <v>326.00515801575403</v>
      </c>
      <c r="M554" t="s">
        <v>27</v>
      </c>
    </row>
    <row r="555" spans="1:13" x14ac:dyDescent="0.25">
      <c r="A555">
        <v>1056</v>
      </c>
      <c r="B555" t="s">
        <v>2047</v>
      </c>
      <c r="C555" t="s">
        <v>2048</v>
      </c>
      <c r="D555">
        <v>33</v>
      </c>
      <c r="E555" t="s">
        <v>22</v>
      </c>
      <c r="F555" s="1">
        <v>45946</v>
      </c>
      <c r="G555" s="1">
        <v>45548</v>
      </c>
      <c r="H555" t="s">
        <v>2049</v>
      </c>
      <c r="I555" t="s">
        <v>31</v>
      </c>
      <c r="J555" t="s">
        <v>2050</v>
      </c>
      <c r="K555" t="s">
        <v>26</v>
      </c>
      <c r="L555" s="4">
        <v>143.695944036513</v>
      </c>
      <c r="M555" t="s">
        <v>27</v>
      </c>
    </row>
    <row r="556" spans="1:13" x14ac:dyDescent="0.25">
      <c r="A556">
        <v>1056</v>
      </c>
      <c r="B556" t="s">
        <v>2051</v>
      </c>
      <c r="C556" t="s">
        <v>2052</v>
      </c>
      <c r="D556">
        <v>26</v>
      </c>
      <c r="E556" t="s">
        <v>15</v>
      </c>
      <c r="F556" s="1">
        <v>45987</v>
      </c>
      <c r="G556" s="1">
        <v>45764</v>
      </c>
      <c r="H556" t="s">
        <v>2053</v>
      </c>
      <c r="I556" t="s">
        <v>24</v>
      </c>
      <c r="J556">
        <v>340.47</v>
      </c>
      <c r="K556" s="3" t="s">
        <v>18</v>
      </c>
      <c r="L556" s="4">
        <v>340.47</v>
      </c>
      <c r="M556" t="s">
        <v>27</v>
      </c>
    </row>
    <row r="557" spans="1:13" x14ac:dyDescent="0.25">
      <c r="A557">
        <v>1056</v>
      </c>
      <c r="B557" t="s">
        <v>2054</v>
      </c>
      <c r="C557" t="s">
        <v>2055</v>
      </c>
      <c r="D557">
        <v>84</v>
      </c>
      <c r="E557" t="s">
        <v>15</v>
      </c>
      <c r="F557" s="1">
        <v>45803</v>
      </c>
      <c r="G557" s="1">
        <v>45596</v>
      </c>
      <c r="H557" t="s">
        <v>2056</v>
      </c>
      <c r="I557" t="s">
        <v>72</v>
      </c>
      <c r="J557">
        <v>385.01</v>
      </c>
      <c r="K557" s="3" t="s">
        <v>18</v>
      </c>
      <c r="L557" s="4">
        <v>385.01</v>
      </c>
      <c r="M557" t="s">
        <v>27</v>
      </c>
    </row>
    <row r="558" spans="1:13" x14ac:dyDescent="0.25">
      <c r="A558">
        <v>1056</v>
      </c>
      <c r="B558" t="s">
        <v>2057</v>
      </c>
      <c r="C558" t="s">
        <v>2058</v>
      </c>
      <c r="D558">
        <v>30</v>
      </c>
      <c r="E558" t="s">
        <v>22</v>
      </c>
      <c r="F558" s="1">
        <v>45806</v>
      </c>
      <c r="G558" s="1">
        <v>45443</v>
      </c>
      <c r="H558" t="s">
        <v>2059</v>
      </c>
      <c r="I558" t="s">
        <v>31</v>
      </c>
      <c r="J558" t="s">
        <v>2060</v>
      </c>
      <c r="K558" t="s">
        <v>26</v>
      </c>
      <c r="L558" s="4">
        <v>509.27990687798399</v>
      </c>
      <c r="M558" t="s">
        <v>19</v>
      </c>
    </row>
    <row r="559" spans="1:13" x14ac:dyDescent="0.25">
      <c r="A559">
        <v>1056</v>
      </c>
      <c r="B559" t="s">
        <v>2061</v>
      </c>
      <c r="C559" t="s">
        <v>2062</v>
      </c>
      <c r="D559">
        <v>71</v>
      </c>
      <c r="E559" t="s">
        <v>15</v>
      </c>
      <c r="F559" s="1">
        <v>46031</v>
      </c>
      <c r="G559" s="1">
        <v>46006</v>
      </c>
      <c r="H559" t="s">
        <v>2063</v>
      </c>
      <c r="I559" t="s">
        <v>17</v>
      </c>
      <c r="J559" t="s">
        <v>2064</v>
      </c>
      <c r="K559" t="s">
        <v>45</v>
      </c>
      <c r="L559" s="4">
        <v>432.51320972270003</v>
      </c>
      <c r="M559" t="s">
        <v>27</v>
      </c>
    </row>
    <row r="560" spans="1:13" x14ac:dyDescent="0.25">
      <c r="A560">
        <v>1057</v>
      </c>
      <c r="B560" t="s">
        <v>2065</v>
      </c>
      <c r="C560" t="s">
        <v>2066</v>
      </c>
      <c r="D560">
        <v>78</v>
      </c>
      <c r="E560" t="s">
        <v>22</v>
      </c>
      <c r="F560" s="1">
        <v>45926</v>
      </c>
      <c r="G560" s="1">
        <v>45900</v>
      </c>
      <c r="H560" t="s">
        <v>2067</v>
      </c>
      <c r="I560" t="s">
        <v>17</v>
      </c>
      <c r="M560" t="s">
        <v>19</v>
      </c>
    </row>
    <row r="561" spans="1:13" x14ac:dyDescent="0.25">
      <c r="A561">
        <v>1057</v>
      </c>
      <c r="B561" t="s">
        <v>2068</v>
      </c>
      <c r="C561" t="s">
        <v>2069</v>
      </c>
      <c r="D561">
        <v>61</v>
      </c>
      <c r="E561" t="s">
        <v>22</v>
      </c>
      <c r="F561" s="1">
        <v>45869</v>
      </c>
      <c r="G561" s="1">
        <v>45417</v>
      </c>
      <c r="H561" t="s">
        <v>2070</v>
      </c>
      <c r="I561" t="s">
        <v>24</v>
      </c>
      <c r="J561" t="s">
        <v>2071</v>
      </c>
      <c r="K561" t="s">
        <v>33</v>
      </c>
      <c r="L561" s="4">
        <v>2.9059803202739998</v>
      </c>
      <c r="M561" t="s">
        <v>27</v>
      </c>
    </row>
    <row r="562" spans="1:13" x14ac:dyDescent="0.25">
      <c r="A562">
        <v>1057</v>
      </c>
      <c r="B562" t="s">
        <v>2072</v>
      </c>
      <c r="C562" t="s">
        <v>2073</v>
      </c>
      <c r="D562">
        <v>32</v>
      </c>
      <c r="E562" t="s">
        <v>22</v>
      </c>
      <c r="F562" s="1">
        <v>45746</v>
      </c>
      <c r="G562" s="1">
        <v>45415</v>
      </c>
      <c r="H562" t="s">
        <v>2074</v>
      </c>
      <c r="I562" t="s">
        <v>17</v>
      </c>
      <c r="J562" t="s">
        <v>2075</v>
      </c>
      <c r="K562" t="s">
        <v>45</v>
      </c>
      <c r="L562" s="4">
        <v>280.946119293869</v>
      </c>
      <c r="M562" t="s">
        <v>19</v>
      </c>
    </row>
    <row r="563" spans="1:13" x14ac:dyDescent="0.25">
      <c r="A563">
        <v>1022</v>
      </c>
      <c r="B563" t="s">
        <v>2076</v>
      </c>
      <c r="C563" t="s">
        <v>2077</v>
      </c>
      <c r="D563">
        <v>23</v>
      </c>
      <c r="E563" t="s">
        <v>15</v>
      </c>
      <c r="F563" s="1">
        <v>46072</v>
      </c>
      <c r="G563" s="1">
        <v>45551</v>
      </c>
      <c r="H563" t="s">
        <v>2078</v>
      </c>
      <c r="I563" t="s">
        <v>31</v>
      </c>
      <c r="J563">
        <v>382.34</v>
      </c>
      <c r="K563" s="3" t="s">
        <v>18</v>
      </c>
      <c r="L563" s="4">
        <v>382.34</v>
      </c>
      <c r="M563" t="s">
        <v>19</v>
      </c>
    </row>
    <row r="564" spans="1:13" x14ac:dyDescent="0.25">
      <c r="A564">
        <v>1057</v>
      </c>
      <c r="B564" t="s">
        <v>2079</v>
      </c>
      <c r="C564" t="s">
        <v>2080</v>
      </c>
      <c r="D564">
        <v>58</v>
      </c>
      <c r="E564" t="s">
        <v>22</v>
      </c>
      <c r="F564" s="1">
        <v>45908</v>
      </c>
      <c r="G564" s="1">
        <v>45712</v>
      </c>
      <c r="H564" t="s">
        <v>2081</v>
      </c>
      <c r="I564" t="s">
        <v>72</v>
      </c>
      <c r="J564" t="s">
        <v>2082</v>
      </c>
      <c r="K564" t="s">
        <v>45</v>
      </c>
      <c r="L564" s="4">
        <v>86.757061479671009</v>
      </c>
      <c r="M564" t="s">
        <v>27</v>
      </c>
    </row>
    <row r="565" spans="1:13" x14ac:dyDescent="0.25">
      <c r="A565">
        <v>1057</v>
      </c>
      <c r="B565" t="s">
        <v>2083</v>
      </c>
      <c r="C565" t="s">
        <v>2084</v>
      </c>
      <c r="D565">
        <v>60</v>
      </c>
      <c r="E565" t="s">
        <v>15</v>
      </c>
      <c r="F565" s="1">
        <v>46048</v>
      </c>
      <c r="G565" s="1">
        <v>45565</v>
      </c>
      <c r="H565" t="s">
        <v>2085</v>
      </c>
      <c r="I565" t="s">
        <v>17</v>
      </c>
      <c r="J565" t="s">
        <v>2086</v>
      </c>
      <c r="K565" t="s">
        <v>26</v>
      </c>
      <c r="L565" s="4">
        <v>554.77766829077996</v>
      </c>
      <c r="M565" t="s">
        <v>19</v>
      </c>
    </row>
    <row r="566" spans="1:13" x14ac:dyDescent="0.25">
      <c r="A566">
        <v>1057</v>
      </c>
      <c r="B566" t="s">
        <v>2087</v>
      </c>
      <c r="C566" t="s">
        <v>2088</v>
      </c>
      <c r="D566">
        <v>86</v>
      </c>
      <c r="E566" t="s">
        <v>15</v>
      </c>
      <c r="F566" s="1">
        <v>45819</v>
      </c>
      <c r="G566" s="1">
        <v>45563</v>
      </c>
      <c r="H566" t="s">
        <v>2089</v>
      </c>
      <c r="I566" t="s">
        <v>31</v>
      </c>
      <c r="J566" t="s">
        <v>2090</v>
      </c>
      <c r="K566" t="s">
        <v>45</v>
      </c>
      <c r="L566" s="4">
        <v>341.337282632859</v>
      </c>
      <c r="M566" t="s">
        <v>27</v>
      </c>
    </row>
    <row r="567" spans="1:13" x14ac:dyDescent="0.25">
      <c r="A567">
        <v>1058</v>
      </c>
      <c r="B567" t="s">
        <v>2091</v>
      </c>
      <c r="C567" t="s">
        <v>2092</v>
      </c>
      <c r="D567">
        <v>18</v>
      </c>
      <c r="E567" t="s">
        <v>15</v>
      </c>
      <c r="F567" s="1">
        <v>46057</v>
      </c>
      <c r="G567" s="1">
        <v>45636</v>
      </c>
      <c r="H567" t="s">
        <v>2093</v>
      </c>
      <c r="I567" t="s">
        <v>17</v>
      </c>
      <c r="J567" t="s">
        <v>2094</v>
      </c>
      <c r="K567" t="s">
        <v>26</v>
      </c>
      <c r="L567" s="4">
        <v>494.10246215137499</v>
      </c>
      <c r="M567" t="s">
        <v>27</v>
      </c>
    </row>
    <row r="568" spans="1:13" x14ac:dyDescent="0.25">
      <c r="A568">
        <v>1058</v>
      </c>
      <c r="B568" t="s">
        <v>2095</v>
      </c>
      <c r="C568" t="s">
        <v>2096</v>
      </c>
      <c r="D568">
        <v>24</v>
      </c>
      <c r="E568" t="s">
        <v>15</v>
      </c>
      <c r="F568" s="1">
        <v>46069</v>
      </c>
      <c r="G568" s="1">
        <v>45895</v>
      </c>
      <c r="H568" t="s">
        <v>2097</v>
      </c>
      <c r="I568" t="s">
        <v>17</v>
      </c>
      <c r="J568" t="s">
        <v>2098</v>
      </c>
      <c r="K568" t="s">
        <v>33</v>
      </c>
      <c r="L568" s="4">
        <v>4.4100353723780001</v>
      </c>
      <c r="M568" t="s">
        <v>27</v>
      </c>
    </row>
    <row r="569" spans="1:13" x14ac:dyDescent="0.25">
      <c r="A569">
        <v>1058</v>
      </c>
      <c r="B569" t="s">
        <v>2099</v>
      </c>
      <c r="C569" t="s">
        <v>2100</v>
      </c>
      <c r="D569">
        <v>83</v>
      </c>
      <c r="E569" t="s">
        <v>15</v>
      </c>
      <c r="F569" s="1">
        <v>46009</v>
      </c>
      <c r="G569" s="1">
        <v>45768</v>
      </c>
      <c r="H569" t="s">
        <v>2101</v>
      </c>
      <c r="I569" t="s">
        <v>24</v>
      </c>
      <c r="J569" t="s">
        <v>2102</v>
      </c>
      <c r="K569" t="s">
        <v>45</v>
      </c>
      <c r="L569" s="4">
        <v>288.511752838554</v>
      </c>
      <c r="M569" t="s">
        <v>19</v>
      </c>
    </row>
    <row r="570" spans="1:13" x14ac:dyDescent="0.25">
      <c r="A570">
        <v>1058</v>
      </c>
      <c r="B570" t="s">
        <v>2103</v>
      </c>
      <c r="C570" t="s">
        <v>2104</v>
      </c>
      <c r="D570">
        <v>19</v>
      </c>
      <c r="E570" t="s">
        <v>22</v>
      </c>
      <c r="F570" s="1">
        <v>45788</v>
      </c>
      <c r="G570" s="1">
        <v>45749</v>
      </c>
      <c r="H570" t="s">
        <v>2105</v>
      </c>
      <c r="I570" t="s">
        <v>24</v>
      </c>
      <c r="J570">
        <v>116.69</v>
      </c>
      <c r="K570" s="3" t="s">
        <v>18</v>
      </c>
      <c r="L570" s="4">
        <v>116.69</v>
      </c>
      <c r="M570" t="s">
        <v>19</v>
      </c>
    </row>
    <row r="571" spans="1:13" x14ac:dyDescent="0.25">
      <c r="A571">
        <v>1058</v>
      </c>
      <c r="B571" t="s">
        <v>2106</v>
      </c>
      <c r="C571" t="s">
        <v>2107</v>
      </c>
      <c r="D571">
        <v>57</v>
      </c>
      <c r="E571" t="s">
        <v>15</v>
      </c>
      <c r="F571" s="1">
        <v>45960</v>
      </c>
      <c r="G571" s="1">
        <v>45531</v>
      </c>
      <c r="H571" t="s">
        <v>2108</v>
      </c>
      <c r="I571" t="s">
        <v>24</v>
      </c>
      <c r="J571" t="s">
        <v>2109</v>
      </c>
      <c r="K571" t="s">
        <v>45</v>
      </c>
      <c r="L571" s="4">
        <v>153.54888470248301</v>
      </c>
      <c r="M571" t="s">
        <v>19</v>
      </c>
    </row>
    <row r="572" spans="1:13" x14ac:dyDescent="0.25">
      <c r="A572">
        <v>1058</v>
      </c>
      <c r="B572" t="s">
        <v>2110</v>
      </c>
      <c r="C572" t="s">
        <v>2111</v>
      </c>
      <c r="D572">
        <v>90</v>
      </c>
      <c r="E572" t="s">
        <v>22</v>
      </c>
      <c r="F572" s="1">
        <v>45790</v>
      </c>
      <c r="G572" s="1">
        <v>45460</v>
      </c>
      <c r="H572" t="s">
        <v>2112</v>
      </c>
      <c r="I572" t="s">
        <v>17</v>
      </c>
      <c r="J572" t="s">
        <v>2113</v>
      </c>
      <c r="K572" t="s">
        <v>45</v>
      </c>
      <c r="L572" s="4">
        <v>146.773290766889</v>
      </c>
      <c r="M572" t="s">
        <v>19</v>
      </c>
    </row>
    <row r="573" spans="1:13" x14ac:dyDescent="0.25">
      <c r="A573">
        <v>1058</v>
      </c>
      <c r="B573" t="s">
        <v>2114</v>
      </c>
      <c r="C573" t="s">
        <v>2115</v>
      </c>
      <c r="D573">
        <v>36</v>
      </c>
      <c r="E573" t="s">
        <v>15</v>
      </c>
      <c r="F573" s="1">
        <v>46011</v>
      </c>
      <c r="G573" s="1">
        <v>45378</v>
      </c>
      <c r="H573" t="s">
        <v>2116</v>
      </c>
      <c r="I573" t="s">
        <v>17</v>
      </c>
      <c r="J573" t="s">
        <v>2117</v>
      </c>
      <c r="K573" t="s">
        <v>33</v>
      </c>
      <c r="L573" s="4">
        <v>4.0491208792560007</v>
      </c>
      <c r="M573" t="s">
        <v>19</v>
      </c>
    </row>
    <row r="574" spans="1:13" x14ac:dyDescent="0.25">
      <c r="A574">
        <v>1058</v>
      </c>
      <c r="B574" t="s">
        <v>2118</v>
      </c>
      <c r="C574" t="s">
        <v>2119</v>
      </c>
      <c r="D574">
        <v>29</v>
      </c>
      <c r="E574" t="s">
        <v>22</v>
      </c>
      <c r="F574" s="1">
        <v>45807</v>
      </c>
      <c r="G574" s="1">
        <v>45377</v>
      </c>
      <c r="H574" t="s">
        <v>2120</v>
      </c>
      <c r="I574" t="s">
        <v>17</v>
      </c>
      <c r="J574">
        <v>481.22</v>
      </c>
      <c r="K574" s="3" t="s">
        <v>18</v>
      </c>
      <c r="L574" s="4">
        <v>481.22</v>
      </c>
      <c r="M574" t="s">
        <v>19</v>
      </c>
    </row>
    <row r="575" spans="1:13" x14ac:dyDescent="0.25">
      <c r="A575">
        <v>1058</v>
      </c>
      <c r="B575" t="s">
        <v>2121</v>
      </c>
      <c r="C575" t="s">
        <v>2122</v>
      </c>
      <c r="D575">
        <v>21</v>
      </c>
      <c r="E575" t="s">
        <v>15</v>
      </c>
      <c r="F575" s="1">
        <v>45916</v>
      </c>
      <c r="G575" s="1">
        <v>45739</v>
      </c>
      <c r="H575" t="s">
        <v>2123</v>
      </c>
      <c r="I575" t="s">
        <v>72</v>
      </c>
      <c r="J575" t="s">
        <v>2124</v>
      </c>
      <c r="K575" t="s">
        <v>26</v>
      </c>
      <c r="L575" s="4">
        <v>256.06896114294</v>
      </c>
      <c r="M575" t="s">
        <v>27</v>
      </c>
    </row>
    <row r="576" spans="1:13" x14ac:dyDescent="0.25">
      <c r="A576">
        <v>1058</v>
      </c>
      <c r="B576" t="s">
        <v>2125</v>
      </c>
      <c r="C576" t="s">
        <v>2126</v>
      </c>
      <c r="D576">
        <v>84</v>
      </c>
      <c r="E576" t="s">
        <v>15</v>
      </c>
      <c r="F576" s="1">
        <v>45954</v>
      </c>
      <c r="G576" s="1">
        <v>45743</v>
      </c>
      <c r="H576" t="s">
        <v>2127</v>
      </c>
      <c r="I576" t="s">
        <v>24</v>
      </c>
      <c r="J576">
        <v>396.57</v>
      </c>
      <c r="K576" s="3" t="s">
        <v>18</v>
      </c>
      <c r="L576" s="4">
        <v>396.57</v>
      </c>
      <c r="M576" t="s">
        <v>19</v>
      </c>
    </row>
    <row r="577" spans="1:13" x14ac:dyDescent="0.25">
      <c r="A577">
        <v>1058</v>
      </c>
      <c r="B577" t="s">
        <v>2128</v>
      </c>
      <c r="C577" t="s">
        <v>2129</v>
      </c>
      <c r="D577">
        <v>88</v>
      </c>
      <c r="E577" t="s">
        <v>15</v>
      </c>
      <c r="F577" s="1">
        <v>45949</v>
      </c>
      <c r="G577" s="1">
        <v>45612</v>
      </c>
      <c r="H577" t="s">
        <v>2130</v>
      </c>
      <c r="I577" t="s">
        <v>24</v>
      </c>
      <c r="J577" t="s">
        <v>2131</v>
      </c>
      <c r="K577" t="s">
        <v>45</v>
      </c>
      <c r="L577" s="4">
        <v>587.58861163596907</v>
      </c>
      <c r="M577" t="s">
        <v>27</v>
      </c>
    </row>
    <row r="578" spans="1:13" x14ac:dyDescent="0.25">
      <c r="A578">
        <v>1058</v>
      </c>
      <c r="B578" t="s">
        <v>2132</v>
      </c>
      <c r="C578" t="s">
        <v>2133</v>
      </c>
      <c r="D578">
        <v>59</v>
      </c>
      <c r="E578" t="s">
        <v>15</v>
      </c>
      <c r="F578" s="1">
        <v>46096</v>
      </c>
      <c r="G578" s="1">
        <v>45663</v>
      </c>
      <c r="H578" t="s">
        <v>2134</v>
      </c>
      <c r="I578" t="s">
        <v>31</v>
      </c>
      <c r="J578">
        <v>163.52000000000001</v>
      </c>
      <c r="K578" s="3" t="s">
        <v>18</v>
      </c>
      <c r="L578" s="4">
        <v>163.52000000000001</v>
      </c>
      <c r="M578" t="s">
        <v>27</v>
      </c>
    </row>
    <row r="579" spans="1:13" x14ac:dyDescent="0.25">
      <c r="A579">
        <v>1058</v>
      </c>
      <c r="B579" t="s">
        <v>2135</v>
      </c>
      <c r="C579" t="s">
        <v>2136</v>
      </c>
      <c r="D579">
        <v>37</v>
      </c>
      <c r="E579" t="s">
        <v>22</v>
      </c>
      <c r="F579" s="1">
        <v>46057</v>
      </c>
      <c r="G579" s="1">
        <v>45971</v>
      </c>
      <c r="H579" t="s">
        <v>2137</v>
      </c>
      <c r="I579" t="s">
        <v>31</v>
      </c>
      <c r="J579" t="s">
        <v>2138</v>
      </c>
      <c r="K579" t="s">
        <v>45</v>
      </c>
      <c r="L579" s="4">
        <v>347.06841742423103</v>
      </c>
      <c r="M579" t="s">
        <v>19</v>
      </c>
    </row>
    <row r="580" spans="1:13" x14ac:dyDescent="0.25">
      <c r="A580">
        <v>1058</v>
      </c>
      <c r="B580" t="s">
        <v>2139</v>
      </c>
      <c r="C580" t="s">
        <v>2140</v>
      </c>
      <c r="D580">
        <v>27</v>
      </c>
      <c r="E580" t="s">
        <v>22</v>
      </c>
      <c r="F580" s="1">
        <v>45863</v>
      </c>
      <c r="G580" s="1">
        <v>45532</v>
      </c>
      <c r="H580" t="s">
        <v>2141</v>
      </c>
      <c r="I580" t="s">
        <v>31</v>
      </c>
      <c r="J580" t="s">
        <v>2142</v>
      </c>
      <c r="K580" t="s">
        <v>45</v>
      </c>
      <c r="L580" s="4">
        <v>276.76828271698099</v>
      </c>
      <c r="M580" t="s">
        <v>27</v>
      </c>
    </row>
    <row r="581" spans="1:13" x14ac:dyDescent="0.25">
      <c r="A581">
        <v>1058</v>
      </c>
      <c r="B581" t="s">
        <v>2143</v>
      </c>
      <c r="C581" t="s">
        <v>2144</v>
      </c>
      <c r="D581">
        <v>34</v>
      </c>
      <c r="E581" t="s">
        <v>22</v>
      </c>
      <c r="F581" s="1">
        <v>45770</v>
      </c>
      <c r="G581" s="1">
        <v>45634</v>
      </c>
      <c r="H581" t="s">
        <v>2145</v>
      </c>
      <c r="I581" t="s">
        <v>31</v>
      </c>
      <c r="M581" t="s">
        <v>19</v>
      </c>
    </row>
    <row r="582" spans="1:13" x14ac:dyDescent="0.25">
      <c r="A582">
        <v>1058</v>
      </c>
      <c r="B582" t="s">
        <v>2146</v>
      </c>
      <c r="C582" t="s">
        <v>2147</v>
      </c>
      <c r="D582">
        <v>64</v>
      </c>
      <c r="E582" t="s">
        <v>22</v>
      </c>
      <c r="F582" s="1">
        <v>45761</v>
      </c>
      <c r="G582" s="1">
        <v>45692</v>
      </c>
      <c r="H582" t="s">
        <v>2148</v>
      </c>
      <c r="I582" t="s">
        <v>24</v>
      </c>
      <c r="J582" t="s">
        <v>2149</v>
      </c>
      <c r="K582" t="s">
        <v>33</v>
      </c>
      <c r="L582" s="4">
        <v>2.579982888805</v>
      </c>
      <c r="M582" t="s">
        <v>19</v>
      </c>
    </row>
    <row r="583" spans="1:13" x14ac:dyDescent="0.25">
      <c r="A583">
        <v>1058</v>
      </c>
      <c r="B583" t="s">
        <v>2150</v>
      </c>
      <c r="C583" t="s">
        <v>2151</v>
      </c>
      <c r="D583">
        <v>30</v>
      </c>
      <c r="E583" t="s">
        <v>15</v>
      </c>
      <c r="F583" s="1">
        <v>46079</v>
      </c>
      <c r="G583" s="1">
        <v>46060</v>
      </c>
      <c r="H583" t="s">
        <v>2152</v>
      </c>
      <c r="I583" t="s">
        <v>17</v>
      </c>
      <c r="J583" t="s">
        <v>2153</v>
      </c>
      <c r="K583" t="s">
        <v>26</v>
      </c>
      <c r="L583" s="4">
        <v>543.13817005701003</v>
      </c>
      <c r="M583" t="s">
        <v>27</v>
      </c>
    </row>
    <row r="584" spans="1:13" x14ac:dyDescent="0.25">
      <c r="A584">
        <v>1059</v>
      </c>
      <c r="B584" t="s">
        <v>2154</v>
      </c>
      <c r="C584" t="s">
        <v>2155</v>
      </c>
      <c r="D584">
        <v>66</v>
      </c>
      <c r="E584" t="s">
        <v>15</v>
      </c>
      <c r="F584" s="1">
        <v>45972</v>
      </c>
      <c r="G584" s="1">
        <v>45627</v>
      </c>
      <c r="H584" t="s">
        <v>2156</v>
      </c>
      <c r="I584" t="s">
        <v>72</v>
      </c>
      <c r="J584">
        <v>153.07</v>
      </c>
      <c r="K584" s="3" t="s">
        <v>18</v>
      </c>
      <c r="L584" s="4">
        <v>153.07</v>
      </c>
      <c r="M584" t="s">
        <v>19</v>
      </c>
    </row>
    <row r="585" spans="1:13" x14ac:dyDescent="0.25">
      <c r="A585">
        <v>1059</v>
      </c>
      <c r="B585" t="s">
        <v>2157</v>
      </c>
      <c r="C585" t="s">
        <v>2158</v>
      </c>
      <c r="D585">
        <v>79</v>
      </c>
      <c r="E585" t="s">
        <v>22</v>
      </c>
      <c r="F585" s="1">
        <v>45893</v>
      </c>
      <c r="G585" s="1">
        <v>45890</v>
      </c>
      <c r="H585" t="s">
        <v>2159</v>
      </c>
      <c r="I585" t="s">
        <v>31</v>
      </c>
      <c r="J585" t="s">
        <v>2160</v>
      </c>
      <c r="K585" t="s">
        <v>26</v>
      </c>
      <c r="L585" s="4">
        <v>76.797639831528002</v>
      </c>
      <c r="M585" t="s">
        <v>19</v>
      </c>
    </row>
    <row r="586" spans="1:13" x14ac:dyDescent="0.25">
      <c r="A586">
        <v>1059</v>
      </c>
      <c r="B586" t="s">
        <v>2161</v>
      </c>
      <c r="C586" t="s">
        <v>2162</v>
      </c>
      <c r="D586">
        <v>27</v>
      </c>
      <c r="E586" t="s">
        <v>15</v>
      </c>
      <c r="F586" s="1">
        <v>45892</v>
      </c>
      <c r="G586" s="1">
        <v>45608</v>
      </c>
      <c r="H586" t="s">
        <v>2163</v>
      </c>
      <c r="I586" t="s">
        <v>17</v>
      </c>
      <c r="J586">
        <v>165.8</v>
      </c>
      <c r="K586" s="3" t="s">
        <v>18</v>
      </c>
      <c r="L586" s="4">
        <v>165.8</v>
      </c>
      <c r="M586" t="s">
        <v>19</v>
      </c>
    </row>
    <row r="587" spans="1:13" x14ac:dyDescent="0.25">
      <c r="A587">
        <v>1059</v>
      </c>
      <c r="B587" t="s">
        <v>2164</v>
      </c>
      <c r="C587" t="s">
        <v>2165</v>
      </c>
      <c r="D587">
        <v>32</v>
      </c>
      <c r="E587" t="s">
        <v>22</v>
      </c>
      <c r="F587" s="1">
        <v>46092</v>
      </c>
      <c r="G587" s="1">
        <v>45861</v>
      </c>
      <c r="H587" t="s">
        <v>2166</v>
      </c>
      <c r="I587" t="s">
        <v>17</v>
      </c>
      <c r="J587">
        <v>300.70999999999998</v>
      </c>
      <c r="K587" s="3" t="s">
        <v>18</v>
      </c>
      <c r="L587" s="4">
        <v>300.70999999999998</v>
      </c>
      <c r="M587" t="s">
        <v>19</v>
      </c>
    </row>
    <row r="588" spans="1:13" x14ac:dyDescent="0.25">
      <c r="A588">
        <v>1059</v>
      </c>
      <c r="B588" t="s">
        <v>2167</v>
      </c>
      <c r="C588" t="s">
        <v>2168</v>
      </c>
      <c r="D588">
        <v>34</v>
      </c>
      <c r="E588" t="s">
        <v>22</v>
      </c>
      <c r="F588" s="1">
        <v>45910</v>
      </c>
      <c r="G588" s="1">
        <v>45595</v>
      </c>
      <c r="H588" t="s">
        <v>2169</v>
      </c>
      <c r="I588" t="s">
        <v>24</v>
      </c>
      <c r="J588" t="s">
        <v>2170</v>
      </c>
      <c r="K588" t="s">
        <v>45</v>
      </c>
      <c r="L588" s="4">
        <v>223.86240991158201</v>
      </c>
      <c r="M588" t="s">
        <v>19</v>
      </c>
    </row>
    <row r="589" spans="1:13" x14ac:dyDescent="0.25">
      <c r="A589">
        <v>1059</v>
      </c>
      <c r="B589" t="s">
        <v>2171</v>
      </c>
      <c r="C589" t="s">
        <v>2172</v>
      </c>
      <c r="D589">
        <v>84</v>
      </c>
      <c r="E589" t="s">
        <v>15</v>
      </c>
      <c r="F589" s="1">
        <v>46097</v>
      </c>
      <c r="G589" s="1">
        <v>45630</v>
      </c>
      <c r="H589" t="s">
        <v>2173</v>
      </c>
      <c r="I589" t="s">
        <v>24</v>
      </c>
      <c r="J589">
        <v>244.68</v>
      </c>
      <c r="K589" s="3" t="s">
        <v>18</v>
      </c>
      <c r="L589" s="4">
        <v>244.68</v>
      </c>
      <c r="M589" t="s">
        <v>19</v>
      </c>
    </row>
    <row r="590" spans="1:13" x14ac:dyDescent="0.25">
      <c r="A590">
        <v>1059</v>
      </c>
      <c r="B590" t="s">
        <v>2174</v>
      </c>
      <c r="C590" t="s">
        <v>2175</v>
      </c>
      <c r="D590">
        <v>57</v>
      </c>
      <c r="E590" t="s">
        <v>22</v>
      </c>
      <c r="F590" s="1">
        <v>45896</v>
      </c>
      <c r="G590" s="1">
        <v>45387</v>
      </c>
      <c r="H590" t="s">
        <v>2176</v>
      </c>
      <c r="I590" t="s">
        <v>72</v>
      </c>
      <c r="J590">
        <v>385.61</v>
      </c>
      <c r="K590" s="3" t="s">
        <v>18</v>
      </c>
      <c r="L590" s="4">
        <v>385.61</v>
      </c>
      <c r="M590" t="s">
        <v>19</v>
      </c>
    </row>
    <row r="591" spans="1:13" x14ac:dyDescent="0.25">
      <c r="A591">
        <v>1059</v>
      </c>
      <c r="B591" t="s">
        <v>2177</v>
      </c>
      <c r="C591" t="s">
        <v>2178</v>
      </c>
      <c r="D591">
        <v>35</v>
      </c>
      <c r="E591" t="s">
        <v>22</v>
      </c>
      <c r="F591" s="1">
        <v>45972</v>
      </c>
      <c r="G591" s="1">
        <v>45491</v>
      </c>
      <c r="H591" t="s">
        <v>2179</v>
      </c>
      <c r="I591" t="s">
        <v>31</v>
      </c>
      <c r="M591" t="s">
        <v>27</v>
      </c>
    </row>
    <row r="592" spans="1:13" x14ac:dyDescent="0.25">
      <c r="A592">
        <v>1059</v>
      </c>
      <c r="B592" t="s">
        <v>2180</v>
      </c>
      <c r="C592" t="s">
        <v>2181</v>
      </c>
      <c r="D592">
        <v>88</v>
      </c>
      <c r="E592" t="s">
        <v>22</v>
      </c>
      <c r="F592" s="1">
        <v>45868</v>
      </c>
      <c r="G592" s="1">
        <v>45838</v>
      </c>
      <c r="H592" t="s">
        <v>2182</v>
      </c>
      <c r="I592" t="s">
        <v>17</v>
      </c>
      <c r="J592" t="s">
        <v>2183</v>
      </c>
      <c r="K592" t="s">
        <v>33</v>
      </c>
      <c r="L592" s="4">
        <v>0.987639050179</v>
      </c>
      <c r="M592" t="s">
        <v>19</v>
      </c>
    </row>
    <row r="593" spans="1:13" x14ac:dyDescent="0.25">
      <c r="A593">
        <v>1059</v>
      </c>
      <c r="B593" t="s">
        <v>2184</v>
      </c>
      <c r="C593" t="s">
        <v>2185</v>
      </c>
      <c r="D593">
        <v>75</v>
      </c>
      <c r="E593" t="s">
        <v>15</v>
      </c>
      <c r="F593" s="1">
        <v>45762</v>
      </c>
      <c r="G593" s="1">
        <v>45444</v>
      </c>
      <c r="H593" t="s">
        <v>2186</v>
      </c>
      <c r="I593" t="s">
        <v>72</v>
      </c>
      <c r="J593">
        <v>129.1</v>
      </c>
      <c r="K593" s="3" t="s">
        <v>18</v>
      </c>
      <c r="L593" s="4">
        <v>129.1</v>
      </c>
      <c r="M593" t="s">
        <v>19</v>
      </c>
    </row>
    <row r="594" spans="1:13" x14ac:dyDescent="0.25">
      <c r="A594">
        <v>1059</v>
      </c>
      <c r="B594" t="s">
        <v>2187</v>
      </c>
      <c r="C594" t="s">
        <v>2188</v>
      </c>
      <c r="D594">
        <v>23</v>
      </c>
      <c r="E594" t="s">
        <v>22</v>
      </c>
      <c r="F594" s="1">
        <v>45910</v>
      </c>
      <c r="G594" s="1">
        <v>45405</v>
      </c>
      <c r="H594" t="s">
        <v>2189</v>
      </c>
      <c r="I594" t="s">
        <v>17</v>
      </c>
      <c r="J594" t="s">
        <v>2190</v>
      </c>
      <c r="K594" t="s">
        <v>26</v>
      </c>
      <c r="L594" s="4">
        <v>388.92058058739599</v>
      </c>
      <c r="M594" t="s">
        <v>19</v>
      </c>
    </row>
    <row r="595" spans="1:13" x14ac:dyDescent="0.25">
      <c r="A595">
        <v>1059</v>
      </c>
      <c r="B595" t="s">
        <v>2191</v>
      </c>
      <c r="C595" t="s">
        <v>2192</v>
      </c>
      <c r="D595">
        <v>81</v>
      </c>
      <c r="E595" t="s">
        <v>15</v>
      </c>
      <c r="F595" s="1">
        <v>45744</v>
      </c>
      <c r="G595" s="1">
        <v>45704</v>
      </c>
      <c r="H595" t="s">
        <v>2193</v>
      </c>
      <c r="I595" t="s">
        <v>72</v>
      </c>
      <c r="J595" t="s">
        <v>2194</v>
      </c>
      <c r="K595" t="s">
        <v>33</v>
      </c>
      <c r="L595" s="4">
        <v>4.9843319089350002</v>
      </c>
      <c r="M595" t="s">
        <v>27</v>
      </c>
    </row>
    <row r="596" spans="1:13" x14ac:dyDescent="0.25">
      <c r="A596">
        <v>1059</v>
      </c>
      <c r="B596" t="s">
        <v>2195</v>
      </c>
      <c r="C596" t="s">
        <v>2196</v>
      </c>
      <c r="D596">
        <v>65</v>
      </c>
      <c r="E596" t="s">
        <v>15</v>
      </c>
      <c r="F596" s="1">
        <v>45862</v>
      </c>
      <c r="G596" s="1">
        <v>45808</v>
      </c>
      <c r="H596" t="s">
        <v>2197</v>
      </c>
      <c r="I596" t="s">
        <v>24</v>
      </c>
      <c r="J596" t="s">
        <v>2198</v>
      </c>
      <c r="K596" t="s">
        <v>45</v>
      </c>
      <c r="L596" s="4">
        <v>514.75767207925799</v>
      </c>
      <c r="M596" t="s">
        <v>27</v>
      </c>
    </row>
    <row r="597" spans="1:13" x14ac:dyDescent="0.25">
      <c r="A597">
        <v>1060</v>
      </c>
      <c r="B597" t="s">
        <v>2199</v>
      </c>
      <c r="C597" t="s">
        <v>2200</v>
      </c>
      <c r="D597">
        <v>61</v>
      </c>
      <c r="E597" t="s">
        <v>22</v>
      </c>
      <c r="F597" s="1">
        <v>45980</v>
      </c>
      <c r="G597" s="1">
        <v>45410</v>
      </c>
      <c r="H597" t="s">
        <v>2201</v>
      </c>
      <c r="I597" t="s">
        <v>17</v>
      </c>
      <c r="J597" t="s">
        <v>2202</v>
      </c>
      <c r="K597" t="s">
        <v>26</v>
      </c>
      <c r="L597" s="4">
        <v>575.92467745807494</v>
      </c>
      <c r="M597" t="s">
        <v>19</v>
      </c>
    </row>
    <row r="598" spans="1:13" x14ac:dyDescent="0.25">
      <c r="A598">
        <v>1060</v>
      </c>
      <c r="B598" t="s">
        <v>2203</v>
      </c>
      <c r="C598" t="s">
        <v>1620</v>
      </c>
      <c r="D598">
        <v>32</v>
      </c>
      <c r="E598" t="s">
        <v>15</v>
      </c>
      <c r="F598" s="1">
        <v>46024</v>
      </c>
      <c r="G598" s="1">
        <v>45706</v>
      </c>
      <c r="H598" t="s">
        <v>2204</v>
      </c>
      <c r="I598" t="s">
        <v>31</v>
      </c>
      <c r="J598" t="s">
        <v>2205</v>
      </c>
      <c r="K598" t="s">
        <v>45</v>
      </c>
      <c r="L598" s="4">
        <v>606.17462820238097</v>
      </c>
      <c r="M598" t="s">
        <v>19</v>
      </c>
    </row>
    <row r="599" spans="1:13" x14ac:dyDescent="0.25">
      <c r="A599">
        <v>1060</v>
      </c>
      <c r="B599" t="s">
        <v>2206</v>
      </c>
      <c r="C599" t="s">
        <v>2207</v>
      </c>
      <c r="D599">
        <v>51</v>
      </c>
      <c r="E599" t="s">
        <v>15</v>
      </c>
      <c r="F599" s="1">
        <v>45844</v>
      </c>
      <c r="G599" s="1">
        <v>45765</v>
      </c>
      <c r="H599" t="s">
        <v>2208</v>
      </c>
      <c r="I599" t="s">
        <v>17</v>
      </c>
      <c r="J599" t="s">
        <v>2209</v>
      </c>
      <c r="K599" t="s">
        <v>33</v>
      </c>
      <c r="L599" s="4">
        <v>4.5460336575550002</v>
      </c>
      <c r="M599" t="s">
        <v>19</v>
      </c>
    </row>
    <row r="600" spans="1:13" x14ac:dyDescent="0.25">
      <c r="A600">
        <v>1060</v>
      </c>
      <c r="B600" t="s">
        <v>2210</v>
      </c>
      <c r="C600" t="s">
        <v>2211</v>
      </c>
      <c r="D600">
        <v>39</v>
      </c>
      <c r="E600" t="s">
        <v>22</v>
      </c>
      <c r="F600" s="1">
        <v>46031</v>
      </c>
      <c r="G600" s="1">
        <v>45828</v>
      </c>
      <c r="H600" t="s">
        <v>2212</v>
      </c>
      <c r="I600" t="s">
        <v>72</v>
      </c>
      <c r="J600" t="s">
        <v>2213</v>
      </c>
      <c r="K600" t="s">
        <v>26</v>
      </c>
      <c r="L600" s="4">
        <v>482.04809071323302</v>
      </c>
      <c r="M600" t="s">
        <v>27</v>
      </c>
    </row>
    <row r="601" spans="1:13" x14ac:dyDescent="0.25">
      <c r="A601">
        <v>1060</v>
      </c>
      <c r="B601" t="s">
        <v>2214</v>
      </c>
      <c r="C601" t="s">
        <v>2215</v>
      </c>
      <c r="D601">
        <v>26</v>
      </c>
      <c r="E601" t="s">
        <v>22</v>
      </c>
      <c r="F601" s="1">
        <v>45947</v>
      </c>
      <c r="G601" s="1">
        <v>45638</v>
      </c>
      <c r="H601" t="s">
        <v>2216</v>
      </c>
      <c r="I601" t="s">
        <v>31</v>
      </c>
      <c r="J601" t="s">
        <v>2217</v>
      </c>
      <c r="K601" t="s">
        <v>45</v>
      </c>
      <c r="L601" s="4">
        <v>125.13423977890501</v>
      </c>
      <c r="M601" t="s">
        <v>27</v>
      </c>
    </row>
    <row r="602" spans="1:13" x14ac:dyDescent="0.25">
      <c r="A602">
        <v>1060</v>
      </c>
      <c r="B602" t="s">
        <v>2218</v>
      </c>
      <c r="C602" t="s">
        <v>2219</v>
      </c>
      <c r="D602">
        <v>85</v>
      </c>
      <c r="E602" t="s">
        <v>15</v>
      </c>
      <c r="F602" s="1">
        <v>45919</v>
      </c>
      <c r="G602" s="1">
        <v>45916</v>
      </c>
      <c r="H602" t="s">
        <v>2220</v>
      </c>
      <c r="I602" t="s">
        <v>72</v>
      </c>
      <c r="J602" t="s">
        <v>2221</v>
      </c>
      <c r="K602" t="s">
        <v>26</v>
      </c>
      <c r="L602" s="4">
        <v>186.16282620625799</v>
      </c>
      <c r="M602" t="s">
        <v>19</v>
      </c>
    </row>
    <row r="603" spans="1:13" x14ac:dyDescent="0.25">
      <c r="A603">
        <v>1061</v>
      </c>
      <c r="B603" t="s">
        <v>2222</v>
      </c>
      <c r="C603" t="s">
        <v>2223</v>
      </c>
      <c r="D603">
        <v>66</v>
      </c>
      <c r="E603" t="s">
        <v>15</v>
      </c>
      <c r="F603" s="1">
        <v>45889</v>
      </c>
      <c r="G603" s="1">
        <v>45724</v>
      </c>
      <c r="H603" t="s">
        <v>2224</v>
      </c>
      <c r="I603" t="s">
        <v>24</v>
      </c>
      <c r="M603" t="s">
        <v>19</v>
      </c>
    </row>
    <row r="604" spans="1:13" x14ac:dyDescent="0.25">
      <c r="A604">
        <v>1061</v>
      </c>
      <c r="B604" t="s">
        <v>2225</v>
      </c>
      <c r="C604" t="s">
        <v>2226</v>
      </c>
      <c r="D604">
        <v>18</v>
      </c>
      <c r="E604" t="s">
        <v>22</v>
      </c>
      <c r="F604" s="1">
        <v>46103</v>
      </c>
      <c r="G604" s="1">
        <v>45570</v>
      </c>
      <c r="H604" t="s">
        <v>2227</v>
      </c>
      <c r="I604" t="s">
        <v>24</v>
      </c>
      <c r="J604" t="s">
        <v>2228</v>
      </c>
      <c r="K604" t="s">
        <v>45</v>
      </c>
      <c r="L604" s="4">
        <v>113.404160159181</v>
      </c>
      <c r="M604" t="s">
        <v>27</v>
      </c>
    </row>
    <row r="605" spans="1:13" x14ac:dyDescent="0.25">
      <c r="A605">
        <v>1061</v>
      </c>
      <c r="B605" t="s">
        <v>2229</v>
      </c>
      <c r="C605" t="s">
        <v>2230</v>
      </c>
      <c r="D605">
        <v>23</v>
      </c>
      <c r="E605" t="s">
        <v>22</v>
      </c>
      <c r="F605" s="1">
        <v>46030</v>
      </c>
      <c r="G605" s="1">
        <v>45625</v>
      </c>
      <c r="H605" t="s">
        <v>2231</v>
      </c>
      <c r="I605" t="s">
        <v>72</v>
      </c>
      <c r="J605" t="s">
        <v>2232</v>
      </c>
      <c r="K605" t="s">
        <v>26</v>
      </c>
      <c r="L605" s="4">
        <v>265.89915123542096</v>
      </c>
      <c r="M605" t="s">
        <v>27</v>
      </c>
    </row>
    <row r="606" spans="1:13" x14ac:dyDescent="0.25">
      <c r="A606">
        <v>1061</v>
      </c>
      <c r="B606" t="s">
        <v>2233</v>
      </c>
      <c r="C606" t="s">
        <v>2234</v>
      </c>
      <c r="D606">
        <v>37</v>
      </c>
      <c r="E606" t="s">
        <v>15</v>
      </c>
      <c r="F606" s="1">
        <v>45947</v>
      </c>
      <c r="G606" s="1">
        <v>45754</v>
      </c>
      <c r="H606" t="s">
        <v>2235</v>
      </c>
      <c r="I606" t="s">
        <v>31</v>
      </c>
      <c r="J606" t="s">
        <v>2236</v>
      </c>
      <c r="K606" t="s">
        <v>26</v>
      </c>
      <c r="L606" s="4">
        <v>450.37943611283697</v>
      </c>
      <c r="M606" t="s">
        <v>27</v>
      </c>
    </row>
    <row r="607" spans="1:13" x14ac:dyDescent="0.25">
      <c r="A607">
        <v>1061</v>
      </c>
      <c r="B607" t="s">
        <v>2237</v>
      </c>
      <c r="C607" t="s">
        <v>2238</v>
      </c>
      <c r="D607">
        <v>74</v>
      </c>
      <c r="E607" t="s">
        <v>15</v>
      </c>
      <c r="F607" s="1">
        <v>45901</v>
      </c>
      <c r="G607" s="1">
        <v>45803</v>
      </c>
      <c r="H607" t="s">
        <v>2239</v>
      </c>
      <c r="I607" t="s">
        <v>17</v>
      </c>
      <c r="J607" t="s">
        <v>2240</v>
      </c>
      <c r="K607" t="s">
        <v>33</v>
      </c>
      <c r="L607" s="4">
        <v>4.9647238292680003</v>
      </c>
      <c r="M607" t="s">
        <v>19</v>
      </c>
    </row>
    <row r="608" spans="1:13" x14ac:dyDescent="0.25">
      <c r="A608">
        <v>1061</v>
      </c>
      <c r="B608" t="s">
        <v>2241</v>
      </c>
      <c r="C608" t="s">
        <v>2242</v>
      </c>
      <c r="D608">
        <v>67</v>
      </c>
      <c r="E608" t="s">
        <v>22</v>
      </c>
      <c r="F608" s="1">
        <v>45977</v>
      </c>
      <c r="G608" s="1">
        <v>45657</v>
      </c>
      <c r="H608" t="s">
        <v>2243</v>
      </c>
      <c r="I608" t="s">
        <v>17</v>
      </c>
      <c r="J608" t="s">
        <v>2244</v>
      </c>
      <c r="K608" t="s">
        <v>45</v>
      </c>
      <c r="L608" s="4">
        <v>639.43663479529698</v>
      </c>
      <c r="M608" t="s">
        <v>19</v>
      </c>
    </row>
    <row r="609" spans="1:13" x14ac:dyDescent="0.25">
      <c r="A609">
        <v>1061</v>
      </c>
      <c r="B609" t="s">
        <v>2245</v>
      </c>
      <c r="C609" t="s">
        <v>2246</v>
      </c>
      <c r="D609">
        <v>65</v>
      </c>
      <c r="E609" t="s">
        <v>22</v>
      </c>
      <c r="F609" s="1">
        <v>45970</v>
      </c>
      <c r="G609" s="1">
        <v>45612</v>
      </c>
      <c r="H609" t="s">
        <v>2247</v>
      </c>
      <c r="I609" t="s">
        <v>24</v>
      </c>
      <c r="J609" t="s">
        <v>2248</v>
      </c>
      <c r="K609" t="s">
        <v>45</v>
      </c>
      <c r="L609" s="4">
        <v>506.93761899944201</v>
      </c>
      <c r="M609" t="s">
        <v>27</v>
      </c>
    </row>
    <row r="610" spans="1:13" x14ac:dyDescent="0.25">
      <c r="A610">
        <v>1061</v>
      </c>
      <c r="B610" t="s">
        <v>2249</v>
      </c>
      <c r="C610" t="s">
        <v>2250</v>
      </c>
      <c r="D610">
        <v>59</v>
      </c>
      <c r="E610" t="s">
        <v>15</v>
      </c>
      <c r="F610" s="1">
        <v>45942</v>
      </c>
      <c r="G610" s="1">
        <v>45823</v>
      </c>
      <c r="H610" t="s">
        <v>2251</v>
      </c>
      <c r="I610" t="s">
        <v>31</v>
      </c>
      <c r="J610" t="s">
        <v>2252</v>
      </c>
      <c r="K610" t="s">
        <v>45</v>
      </c>
      <c r="L610" s="4">
        <v>208.865047840702</v>
      </c>
      <c r="M610" t="s">
        <v>19</v>
      </c>
    </row>
    <row r="611" spans="1:13" x14ac:dyDescent="0.25">
      <c r="A611">
        <v>1062</v>
      </c>
      <c r="B611" t="s">
        <v>2253</v>
      </c>
      <c r="C611" t="s">
        <v>1817</v>
      </c>
      <c r="D611">
        <v>60</v>
      </c>
      <c r="E611" t="s">
        <v>22</v>
      </c>
      <c r="F611" s="1">
        <v>46049</v>
      </c>
      <c r="G611" s="1">
        <v>46040</v>
      </c>
      <c r="H611" t="s">
        <v>2254</v>
      </c>
      <c r="I611" t="s">
        <v>72</v>
      </c>
      <c r="J611" t="s">
        <v>2255</v>
      </c>
      <c r="K611" t="s">
        <v>26</v>
      </c>
      <c r="L611" s="4">
        <v>292.04768736653398</v>
      </c>
      <c r="M611" t="s">
        <v>27</v>
      </c>
    </row>
    <row r="612" spans="1:13" x14ac:dyDescent="0.25">
      <c r="A612">
        <v>1062</v>
      </c>
      <c r="B612" t="s">
        <v>2256</v>
      </c>
      <c r="C612" t="s">
        <v>2257</v>
      </c>
      <c r="D612">
        <v>20</v>
      </c>
      <c r="E612" t="s">
        <v>22</v>
      </c>
      <c r="F612" s="1">
        <v>45823</v>
      </c>
      <c r="G612" s="1">
        <v>45758</v>
      </c>
      <c r="H612" t="s">
        <v>2258</v>
      </c>
      <c r="I612" t="s">
        <v>72</v>
      </c>
      <c r="J612" t="s">
        <v>2259</v>
      </c>
      <c r="K612" t="s">
        <v>45</v>
      </c>
      <c r="L612" s="4">
        <v>385.96782529557601</v>
      </c>
      <c r="M612" t="s">
        <v>19</v>
      </c>
    </row>
    <row r="613" spans="1:13" x14ac:dyDescent="0.25">
      <c r="A613">
        <v>1062</v>
      </c>
      <c r="B613" t="s">
        <v>2260</v>
      </c>
      <c r="C613" t="s">
        <v>2261</v>
      </c>
      <c r="D613">
        <v>25</v>
      </c>
      <c r="E613" t="s">
        <v>22</v>
      </c>
      <c r="F613" s="1">
        <v>45936</v>
      </c>
      <c r="G613" s="1">
        <v>45456</v>
      </c>
      <c r="H613" t="s">
        <v>2262</v>
      </c>
      <c r="I613" t="s">
        <v>72</v>
      </c>
      <c r="J613" t="s">
        <v>2263</v>
      </c>
      <c r="K613" t="s">
        <v>33</v>
      </c>
      <c r="L613" s="4">
        <v>4.871297096737</v>
      </c>
      <c r="M613" t="s">
        <v>27</v>
      </c>
    </row>
    <row r="614" spans="1:13" x14ac:dyDescent="0.25">
      <c r="A614">
        <v>1062</v>
      </c>
      <c r="B614" t="s">
        <v>2264</v>
      </c>
      <c r="C614" t="s">
        <v>2265</v>
      </c>
      <c r="D614">
        <v>23</v>
      </c>
      <c r="E614" t="s">
        <v>15</v>
      </c>
      <c r="F614" s="1">
        <v>46051</v>
      </c>
      <c r="G614" s="1">
        <v>45474</v>
      </c>
      <c r="H614" t="s">
        <v>2266</v>
      </c>
      <c r="I614" t="s">
        <v>31</v>
      </c>
      <c r="J614">
        <v>151.03</v>
      </c>
      <c r="K614" s="3" t="s">
        <v>18</v>
      </c>
      <c r="L614" s="4">
        <v>151.03</v>
      </c>
      <c r="M614" t="s">
        <v>27</v>
      </c>
    </row>
    <row r="615" spans="1:13" x14ac:dyDescent="0.25">
      <c r="A615">
        <v>1062</v>
      </c>
      <c r="B615" t="s">
        <v>2267</v>
      </c>
      <c r="C615" t="s">
        <v>2268</v>
      </c>
      <c r="D615">
        <v>84</v>
      </c>
      <c r="E615" t="s">
        <v>15</v>
      </c>
      <c r="F615" s="1">
        <v>45896</v>
      </c>
      <c r="G615" s="1">
        <v>45445</v>
      </c>
      <c r="H615" t="s">
        <v>2269</v>
      </c>
      <c r="I615" t="s">
        <v>72</v>
      </c>
      <c r="J615" t="s">
        <v>2270</v>
      </c>
      <c r="K615" t="s">
        <v>33</v>
      </c>
      <c r="L615" s="4">
        <v>1.9923696350410001</v>
      </c>
      <c r="M615" t="s">
        <v>27</v>
      </c>
    </row>
    <row r="616" spans="1:13" x14ac:dyDescent="0.25">
      <c r="A616">
        <v>1062</v>
      </c>
      <c r="B616" t="s">
        <v>2271</v>
      </c>
      <c r="C616" t="s">
        <v>2272</v>
      </c>
      <c r="D616">
        <v>85</v>
      </c>
      <c r="E616" t="s">
        <v>15</v>
      </c>
      <c r="F616" s="1">
        <v>46057</v>
      </c>
      <c r="G616" s="1">
        <v>45648</v>
      </c>
      <c r="H616" t="s">
        <v>2273</v>
      </c>
      <c r="I616" t="s">
        <v>72</v>
      </c>
      <c r="J616" t="s">
        <v>2274</v>
      </c>
      <c r="K616" t="s">
        <v>33</v>
      </c>
      <c r="L616" s="4">
        <v>2.1660112389370001</v>
      </c>
      <c r="M616" t="s">
        <v>19</v>
      </c>
    </row>
    <row r="617" spans="1:13" x14ac:dyDescent="0.25">
      <c r="A617">
        <v>1063</v>
      </c>
      <c r="B617" t="s">
        <v>2275</v>
      </c>
      <c r="C617" t="s">
        <v>2276</v>
      </c>
      <c r="D617">
        <v>29</v>
      </c>
      <c r="E617" t="s">
        <v>22</v>
      </c>
      <c r="F617" s="1">
        <v>45916</v>
      </c>
      <c r="G617" s="1">
        <v>45776</v>
      </c>
      <c r="H617" t="s">
        <v>2277</v>
      </c>
      <c r="I617" t="s">
        <v>31</v>
      </c>
      <c r="J617" t="s">
        <v>2278</v>
      </c>
      <c r="K617" t="s">
        <v>33</v>
      </c>
      <c r="L617" s="4">
        <v>5.0306782790569997</v>
      </c>
      <c r="M617" t="s">
        <v>27</v>
      </c>
    </row>
    <row r="618" spans="1:13" x14ac:dyDescent="0.25">
      <c r="A618">
        <v>1063</v>
      </c>
      <c r="B618" t="s">
        <v>2279</v>
      </c>
      <c r="C618" t="s">
        <v>2280</v>
      </c>
      <c r="D618">
        <v>62</v>
      </c>
      <c r="E618" t="s">
        <v>15</v>
      </c>
      <c r="F618" s="1">
        <v>46032</v>
      </c>
      <c r="G618" s="1">
        <v>45637</v>
      </c>
      <c r="H618" t="s">
        <v>2281</v>
      </c>
      <c r="I618" t="s">
        <v>24</v>
      </c>
      <c r="J618" t="s">
        <v>2282</v>
      </c>
      <c r="K618" t="s">
        <v>45</v>
      </c>
      <c r="L618" s="4">
        <v>518.74804163025999</v>
      </c>
      <c r="M618" t="s">
        <v>27</v>
      </c>
    </row>
    <row r="619" spans="1:13" x14ac:dyDescent="0.25">
      <c r="A619">
        <v>1063</v>
      </c>
      <c r="B619" t="s">
        <v>2283</v>
      </c>
      <c r="C619" t="s">
        <v>2284</v>
      </c>
      <c r="D619">
        <v>21</v>
      </c>
      <c r="E619" t="s">
        <v>22</v>
      </c>
      <c r="F619" s="1">
        <v>45973</v>
      </c>
      <c r="G619" s="1">
        <v>45838</v>
      </c>
      <c r="H619" t="s">
        <v>2285</v>
      </c>
      <c r="I619" t="s">
        <v>24</v>
      </c>
      <c r="J619">
        <v>186.24</v>
      </c>
      <c r="K619" s="3" t="s">
        <v>18</v>
      </c>
      <c r="L619" s="4">
        <v>186.24</v>
      </c>
      <c r="M619" t="s">
        <v>19</v>
      </c>
    </row>
    <row r="620" spans="1:13" x14ac:dyDescent="0.25">
      <c r="A620">
        <v>1063</v>
      </c>
      <c r="B620" t="s">
        <v>2286</v>
      </c>
      <c r="C620" t="s">
        <v>2287</v>
      </c>
      <c r="D620">
        <v>36</v>
      </c>
      <c r="E620" t="s">
        <v>22</v>
      </c>
      <c r="F620" s="1">
        <v>45932</v>
      </c>
      <c r="G620" s="1">
        <v>45912</v>
      </c>
      <c r="H620" t="s">
        <v>2288</v>
      </c>
      <c r="I620" t="s">
        <v>17</v>
      </c>
      <c r="J620" t="s">
        <v>2289</v>
      </c>
      <c r="K620" t="s">
        <v>33</v>
      </c>
      <c r="L620" s="4">
        <v>2.5113021819500001</v>
      </c>
      <c r="M620" t="s">
        <v>19</v>
      </c>
    </row>
    <row r="621" spans="1:13" x14ac:dyDescent="0.25">
      <c r="A621">
        <v>1063</v>
      </c>
      <c r="B621" t="s">
        <v>2290</v>
      </c>
      <c r="C621" t="s">
        <v>2291</v>
      </c>
      <c r="D621">
        <v>48</v>
      </c>
      <c r="E621" t="s">
        <v>22</v>
      </c>
      <c r="F621" s="1">
        <v>45898</v>
      </c>
      <c r="G621" s="1">
        <v>45397</v>
      </c>
      <c r="H621" t="s">
        <v>2292</v>
      </c>
      <c r="I621" t="s">
        <v>24</v>
      </c>
      <c r="J621" t="s">
        <v>2293</v>
      </c>
      <c r="K621" t="s">
        <v>45</v>
      </c>
      <c r="L621" s="4">
        <v>146.92058628722799</v>
      </c>
      <c r="M621" t="s">
        <v>27</v>
      </c>
    </row>
    <row r="622" spans="1:13" x14ac:dyDescent="0.25">
      <c r="A622">
        <v>1063</v>
      </c>
      <c r="B622" t="s">
        <v>2294</v>
      </c>
      <c r="C622" t="s">
        <v>2295</v>
      </c>
      <c r="D622">
        <v>46</v>
      </c>
      <c r="E622" t="s">
        <v>22</v>
      </c>
      <c r="F622" s="1">
        <v>45948</v>
      </c>
      <c r="G622" s="1">
        <v>45568</v>
      </c>
      <c r="H622" t="s">
        <v>2296</v>
      </c>
      <c r="I622" t="s">
        <v>31</v>
      </c>
      <c r="J622" t="s">
        <v>2297</v>
      </c>
      <c r="K622" t="s">
        <v>26</v>
      </c>
      <c r="L622" s="4">
        <v>381.17628077245195</v>
      </c>
      <c r="M622" t="s">
        <v>27</v>
      </c>
    </row>
    <row r="623" spans="1:13" x14ac:dyDescent="0.25">
      <c r="A623">
        <v>1063</v>
      </c>
      <c r="B623" t="s">
        <v>2298</v>
      </c>
      <c r="C623" t="s">
        <v>2299</v>
      </c>
      <c r="D623">
        <v>88</v>
      </c>
      <c r="E623" t="s">
        <v>15</v>
      </c>
      <c r="F623" s="1">
        <v>45995</v>
      </c>
      <c r="G623" s="1">
        <v>45941</v>
      </c>
      <c r="H623" t="s">
        <v>2300</v>
      </c>
      <c r="I623" t="s">
        <v>31</v>
      </c>
      <c r="J623" t="s">
        <v>2301</v>
      </c>
      <c r="K623" t="s">
        <v>33</v>
      </c>
      <c r="L623" s="4">
        <v>2.818006101875</v>
      </c>
      <c r="M623" t="s">
        <v>27</v>
      </c>
    </row>
    <row r="624" spans="1:13" x14ac:dyDescent="0.25">
      <c r="A624">
        <v>1063</v>
      </c>
      <c r="B624" t="s">
        <v>2302</v>
      </c>
      <c r="C624" t="s">
        <v>2303</v>
      </c>
      <c r="D624">
        <v>48</v>
      </c>
      <c r="E624" t="s">
        <v>15</v>
      </c>
      <c r="F624" s="1">
        <v>46045</v>
      </c>
      <c r="G624" s="1">
        <v>45943</v>
      </c>
      <c r="H624" t="s">
        <v>2304</v>
      </c>
      <c r="I624" t="s">
        <v>31</v>
      </c>
      <c r="J624">
        <v>248.84</v>
      </c>
      <c r="K624" s="3" t="s">
        <v>18</v>
      </c>
      <c r="L624" s="4">
        <v>248.84</v>
      </c>
      <c r="M624" t="s">
        <v>27</v>
      </c>
    </row>
    <row r="625" spans="1:13" x14ac:dyDescent="0.25">
      <c r="A625">
        <v>1063</v>
      </c>
      <c r="B625" t="s">
        <v>2305</v>
      </c>
      <c r="C625" t="s">
        <v>2306</v>
      </c>
      <c r="D625">
        <v>75</v>
      </c>
      <c r="E625" t="s">
        <v>15</v>
      </c>
      <c r="F625" s="1">
        <v>45811</v>
      </c>
      <c r="G625" s="1">
        <v>45605</v>
      </c>
      <c r="H625" t="s">
        <v>2307</v>
      </c>
      <c r="I625" t="s">
        <v>72</v>
      </c>
      <c r="J625" t="s">
        <v>2308</v>
      </c>
      <c r="K625" t="s">
        <v>33</v>
      </c>
      <c r="L625" s="4">
        <v>1.008610258379</v>
      </c>
      <c r="M625" t="s">
        <v>19</v>
      </c>
    </row>
    <row r="626" spans="1:13" x14ac:dyDescent="0.25">
      <c r="A626">
        <v>1063</v>
      </c>
      <c r="B626" t="s">
        <v>2309</v>
      </c>
      <c r="C626" t="s">
        <v>2310</v>
      </c>
      <c r="D626">
        <v>58</v>
      </c>
      <c r="E626" t="s">
        <v>15</v>
      </c>
      <c r="F626" s="1">
        <v>46078</v>
      </c>
      <c r="G626" s="1">
        <v>45594</v>
      </c>
      <c r="H626" t="s">
        <v>2311</v>
      </c>
      <c r="I626" t="s">
        <v>24</v>
      </c>
      <c r="J626" t="s">
        <v>2312</v>
      </c>
      <c r="K626" t="s">
        <v>45</v>
      </c>
      <c r="L626" s="4">
        <v>333.10212399572401</v>
      </c>
      <c r="M626" t="s">
        <v>27</v>
      </c>
    </row>
    <row r="627" spans="1:13" x14ac:dyDescent="0.25">
      <c r="A627">
        <v>1063</v>
      </c>
      <c r="B627" t="s">
        <v>2313</v>
      </c>
      <c r="C627" t="s">
        <v>2314</v>
      </c>
      <c r="D627">
        <v>32</v>
      </c>
      <c r="E627" t="s">
        <v>22</v>
      </c>
      <c r="F627" s="1">
        <v>45843</v>
      </c>
      <c r="G627" s="1">
        <v>45661</v>
      </c>
      <c r="H627" t="s">
        <v>2315</v>
      </c>
      <c r="I627" t="s">
        <v>31</v>
      </c>
      <c r="J627" t="s">
        <v>2316</v>
      </c>
      <c r="K627" t="s">
        <v>33</v>
      </c>
      <c r="L627" s="4">
        <v>2.6648114259739999</v>
      </c>
      <c r="M627" t="s">
        <v>19</v>
      </c>
    </row>
    <row r="628" spans="1:13" x14ac:dyDescent="0.25">
      <c r="A628">
        <v>1064</v>
      </c>
      <c r="B628" t="s">
        <v>2317</v>
      </c>
      <c r="C628" t="s">
        <v>2318</v>
      </c>
      <c r="D628">
        <v>88</v>
      </c>
      <c r="E628" t="s">
        <v>15</v>
      </c>
      <c r="F628" s="1">
        <v>46052</v>
      </c>
      <c r="G628" s="1">
        <v>45516</v>
      </c>
      <c r="H628" t="s">
        <v>2319</v>
      </c>
      <c r="I628" t="s">
        <v>17</v>
      </c>
      <c r="J628">
        <v>203.61</v>
      </c>
      <c r="K628" s="3" t="s">
        <v>18</v>
      </c>
      <c r="L628" s="4">
        <v>203.61</v>
      </c>
      <c r="M628" t="s">
        <v>27</v>
      </c>
    </row>
    <row r="629" spans="1:13" x14ac:dyDescent="0.25">
      <c r="A629">
        <v>1064</v>
      </c>
      <c r="B629" t="s">
        <v>2320</v>
      </c>
      <c r="C629" t="s">
        <v>2321</v>
      </c>
      <c r="D629">
        <v>27</v>
      </c>
      <c r="E629" t="s">
        <v>15</v>
      </c>
      <c r="F629" s="1">
        <v>46073</v>
      </c>
      <c r="G629" s="1">
        <v>45844</v>
      </c>
      <c r="H629" t="s">
        <v>2322</v>
      </c>
      <c r="I629" t="s">
        <v>17</v>
      </c>
      <c r="J629" t="s">
        <v>2323</v>
      </c>
      <c r="K629" t="s">
        <v>45</v>
      </c>
      <c r="L629" s="4">
        <v>232.79387464486501</v>
      </c>
      <c r="M629" t="s">
        <v>19</v>
      </c>
    </row>
    <row r="630" spans="1:13" x14ac:dyDescent="0.25">
      <c r="A630">
        <v>1064</v>
      </c>
      <c r="B630" t="s">
        <v>2324</v>
      </c>
      <c r="C630" t="s">
        <v>2325</v>
      </c>
      <c r="D630">
        <v>54</v>
      </c>
      <c r="E630" t="s">
        <v>22</v>
      </c>
      <c r="F630" s="1">
        <v>45849</v>
      </c>
      <c r="G630" s="1">
        <v>45468</v>
      </c>
      <c r="H630" t="s">
        <v>2326</v>
      </c>
      <c r="I630" t="s">
        <v>72</v>
      </c>
      <c r="J630" t="s">
        <v>2327</v>
      </c>
      <c r="K630" t="s">
        <v>26</v>
      </c>
      <c r="L630" s="4">
        <v>389.79642401884797</v>
      </c>
      <c r="M630" t="s">
        <v>19</v>
      </c>
    </row>
    <row r="631" spans="1:13" x14ac:dyDescent="0.25">
      <c r="A631">
        <v>1064</v>
      </c>
      <c r="B631" t="s">
        <v>2328</v>
      </c>
      <c r="C631" t="s">
        <v>2329</v>
      </c>
      <c r="D631">
        <v>57</v>
      </c>
      <c r="E631" t="s">
        <v>22</v>
      </c>
      <c r="F631" s="1">
        <v>45907</v>
      </c>
      <c r="G631" s="1">
        <v>45569</v>
      </c>
      <c r="H631" t="s">
        <v>2330</v>
      </c>
      <c r="I631" t="s">
        <v>17</v>
      </c>
      <c r="J631" t="s">
        <v>2331</v>
      </c>
      <c r="K631" t="s">
        <v>33</v>
      </c>
      <c r="L631" s="4">
        <v>4.9996408909210004</v>
      </c>
      <c r="M631" t="s">
        <v>27</v>
      </c>
    </row>
    <row r="632" spans="1:13" x14ac:dyDescent="0.25">
      <c r="A632">
        <v>1064</v>
      </c>
      <c r="B632" t="s">
        <v>2332</v>
      </c>
      <c r="C632" t="s">
        <v>2333</v>
      </c>
      <c r="D632">
        <v>78</v>
      </c>
      <c r="E632" t="s">
        <v>15</v>
      </c>
      <c r="F632" s="1">
        <v>46036</v>
      </c>
      <c r="G632" s="1">
        <v>45784</v>
      </c>
      <c r="H632" t="s">
        <v>2334</v>
      </c>
      <c r="I632" t="s">
        <v>31</v>
      </c>
      <c r="J632" t="s">
        <v>2335</v>
      </c>
      <c r="K632" t="s">
        <v>26</v>
      </c>
      <c r="L632" s="4">
        <v>303.35298218567101</v>
      </c>
      <c r="M632" t="s">
        <v>27</v>
      </c>
    </row>
    <row r="633" spans="1:13" x14ac:dyDescent="0.25">
      <c r="A633">
        <v>1065</v>
      </c>
      <c r="B633" t="s">
        <v>2336</v>
      </c>
      <c r="C633" t="s">
        <v>2337</v>
      </c>
      <c r="D633">
        <v>18</v>
      </c>
      <c r="E633" t="s">
        <v>15</v>
      </c>
      <c r="F633" s="1">
        <v>45955</v>
      </c>
      <c r="G633" s="1">
        <v>45538</v>
      </c>
      <c r="H633" t="s">
        <v>2338</v>
      </c>
      <c r="I633" t="s">
        <v>24</v>
      </c>
      <c r="J633" t="s">
        <v>2339</v>
      </c>
      <c r="K633" t="s">
        <v>33</v>
      </c>
      <c r="L633" s="4">
        <v>2.9705716415300003</v>
      </c>
      <c r="M633" t="s">
        <v>27</v>
      </c>
    </row>
    <row r="634" spans="1:13" x14ac:dyDescent="0.25">
      <c r="A634">
        <v>1065</v>
      </c>
      <c r="B634" t="s">
        <v>2340</v>
      </c>
      <c r="C634" t="s">
        <v>2341</v>
      </c>
      <c r="D634">
        <v>71</v>
      </c>
      <c r="E634" t="s">
        <v>15</v>
      </c>
      <c r="F634" s="1">
        <v>46088</v>
      </c>
      <c r="G634" s="1">
        <v>45746</v>
      </c>
      <c r="H634" t="s">
        <v>2342</v>
      </c>
      <c r="I634" t="s">
        <v>72</v>
      </c>
      <c r="J634" t="s">
        <v>2343</v>
      </c>
      <c r="K634" t="s">
        <v>33</v>
      </c>
      <c r="L634" s="4">
        <v>5.1755893277189999</v>
      </c>
      <c r="M634" t="s">
        <v>19</v>
      </c>
    </row>
    <row r="635" spans="1:13" x14ac:dyDescent="0.25">
      <c r="A635">
        <v>1065</v>
      </c>
      <c r="B635" t="s">
        <v>2344</v>
      </c>
      <c r="C635" t="s">
        <v>2345</v>
      </c>
      <c r="D635">
        <v>76</v>
      </c>
      <c r="E635" t="s">
        <v>22</v>
      </c>
      <c r="F635" s="1">
        <v>45836</v>
      </c>
      <c r="G635" s="1">
        <v>45648</v>
      </c>
      <c r="H635" t="s">
        <v>2346</v>
      </c>
      <c r="I635" t="s">
        <v>31</v>
      </c>
      <c r="J635" t="s">
        <v>2347</v>
      </c>
      <c r="K635" t="s">
        <v>33</v>
      </c>
      <c r="L635" s="4">
        <v>1.5291156459030002</v>
      </c>
      <c r="M635" t="s">
        <v>19</v>
      </c>
    </row>
    <row r="636" spans="1:13" x14ac:dyDescent="0.25">
      <c r="A636">
        <v>1065</v>
      </c>
      <c r="B636" t="s">
        <v>2348</v>
      </c>
      <c r="C636" t="s">
        <v>2349</v>
      </c>
      <c r="D636">
        <v>31</v>
      </c>
      <c r="E636" t="s">
        <v>22</v>
      </c>
      <c r="F636" s="1">
        <v>46085</v>
      </c>
      <c r="G636" s="1">
        <v>46050</v>
      </c>
      <c r="H636" t="s">
        <v>2350</v>
      </c>
      <c r="I636" t="s">
        <v>31</v>
      </c>
      <c r="J636" t="s">
        <v>2351</v>
      </c>
      <c r="K636" t="s">
        <v>45</v>
      </c>
      <c r="L636" s="4">
        <v>465.159253230562</v>
      </c>
      <c r="M636" t="s">
        <v>19</v>
      </c>
    </row>
    <row r="637" spans="1:13" x14ac:dyDescent="0.25">
      <c r="A637">
        <v>1065</v>
      </c>
      <c r="B637" t="s">
        <v>2352</v>
      </c>
      <c r="C637" t="s">
        <v>2353</v>
      </c>
      <c r="D637">
        <v>28</v>
      </c>
      <c r="E637" t="s">
        <v>22</v>
      </c>
      <c r="F637" s="1">
        <v>45893</v>
      </c>
      <c r="G637" s="1">
        <v>45867</v>
      </c>
      <c r="H637" t="s">
        <v>2354</v>
      </c>
      <c r="I637" t="s">
        <v>24</v>
      </c>
      <c r="J637" t="s">
        <v>2355</v>
      </c>
      <c r="K637" t="s">
        <v>26</v>
      </c>
      <c r="L637" s="4">
        <v>267.01700403608999</v>
      </c>
      <c r="M637" t="s">
        <v>19</v>
      </c>
    </row>
    <row r="638" spans="1:13" x14ac:dyDescent="0.25">
      <c r="A638">
        <v>1065</v>
      </c>
      <c r="B638" t="s">
        <v>2356</v>
      </c>
      <c r="C638" t="s">
        <v>2357</v>
      </c>
      <c r="D638">
        <v>75</v>
      </c>
      <c r="E638" t="s">
        <v>22</v>
      </c>
      <c r="F638" s="1">
        <v>46005</v>
      </c>
      <c r="G638" s="1">
        <v>45442</v>
      </c>
      <c r="H638" t="s">
        <v>2358</v>
      </c>
      <c r="I638" t="s">
        <v>31</v>
      </c>
      <c r="J638">
        <v>255.56</v>
      </c>
      <c r="K638" s="3" t="s">
        <v>18</v>
      </c>
      <c r="L638" s="4">
        <v>255.56</v>
      </c>
      <c r="M638" t="s">
        <v>19</v>
      </c>
    </row>
    <row r="639" spans="1:13" x14ac:dyDescent="0.25">
      <c r="A639">
        <v>1065</v>
      </c>
      <c r="B639" t="s">
        <v>2359</v>
      </c>
      <c r="C639" t="s">
        <v>2360</v>
      </c>
      <c r="D639">
        <v>38</v>
      </c>
      <c r="E639" t="s">
        <v>22</v>
      </c>
      <c r="F639" s="1">
        <v>45806</v>
      </c>
      <c r="G639" s="1">
        <v>45790</v>
      </c>
      <c r="H639" t="s">
        <v>2361</v>
      </c>
      <c r="I639" t="s">
        <v>72</v>
      </c>
      <c r="J639" t="s">
        <v>2362</v>
      </c>
      <c r="K639" t="s">
        <v>26</v>
      </c>
      <c r="L639" s="4">
        <v>123.07905063035999</v>
      </c>
      <c r="M639" t="s">
        <v>27</v>
      </c>
    </row>
    <row r="640" spans="1:13" x14ac:dyDescent="0.25">
      <c r="A640">
        <v>1065</v>
      </c>
      <c r="B640" t="s">
        <v>2363</v>
      </c>
      <c r="C640" t="s">
        <v>2364</v>
      </c>
      <c r="D640">
        <v>80</v>
      </c>
      <c r="E640" t="s">
        <v>15</v>
      </c>
      <c r="F640" s="1">
        <v>45788</v>
      </c>
      <c r="G640" s="1">
        <v>45587</v>
      </c>
      <c r="H640" t="s">
        <v>2365</v>
      </c>
      <c r="I640" t="s">
        <v>72</v>
      </c>
      <c r="J640" t="s">
        <v>2366</v>
      </c>
      <c r="K640" t="s">
        <v>33</v>
      </c>
      <c r="L640" s="4">
        <v>1.3143704739349999</v>
      </c>
      <c r="M640" t="s">
        <v>27</v>
      </c>
    </row>
    <row r="641" spans="1:13" x14ac:dyDescent="0.25">
      <c r="A641">
        <v>1065</v>
      </c>
      <c r="B641" t="s">
        <v>2367</v>
      </c>
      <c r="C641" t="s">
        <v>2368</v>
      </c>
      <c r="D641">
        <v>32</v>
      </c>
      <c r="E641" t="s">
        <v>22</v>
      </c>
      <c r="F641" s="1">
        <v>45790</v>
      </c>
      <c r="G641" s="1">
        <v>45525</v>
      </c>
      <c r="H641" t="s">
        <v>2369</v>
      </c>
      <c r="I641" t="s">
        <v>72</v>
      </c>
      <c r="J641" t="s">
        <v>2370</v>
      </c>
      <c r="K641" t="s">
        <v>33</v>
      </c>
      <c r="L641" s="4">
        <v>4.1103568072000005</v>
      </c>
      <c r="M641" t="s">
        <v>19</v>
      </c>
    </row>
    <row r="642" spans="1:13" x14ac:dyDescent="0.25">
      <c r="A642">
        <v>1066</v>
      </c>
      <c r="B642" t="s">
        <v>2371</v>
      </c>
      <c r="C642" t="s">
        <v>2372</v>
      </c>
      <c r="D642">
        <v>54</v>
      </c>
      <c r="E642" t="s">
        <v>22</v>
      </c>
      <c r="F642" s="1">
        <v>45881</v>
      </c>
      <c r="G642" s="1">
        <v>45863</v>
      </c>
      <c r="H642" t="s">
        <v>2373</v>
      </c>
      <c r="I642" t="s">
        <v>17</v>
      </c>
      <c r="J642" t="s">
        <v>2374</v>
      </c>
      <c r="K642" t="s">
        <v>45</v>
      </c>
      <c r="L642" s="4">
        <v>142.38120616041701</v>
      </c>
      <c r="M642" t="s">
        <v>19</v>
      </c>
    </row>
    <row r="643" spans="1:13" x14ac:dyDescent="0.25">
      <c r="A643">
        <v>1066</v>
      </c>
      <c r="B643" t="s">
        <v>2375</v>
      </c>
      <c r="C643" t="s">
        <v>2376</v>
      </c>
      <c r="D643">
        <v>86</v>
      </c>
      <c r="E643" t="s">
        <v>15</v>
      </c>
      <c r="F643" s="1">
        <v>46071</v>
      </c>
      <c r="G643" s="1">
        <v>45577</v>
      </c>
      <c r="H643" t="s">
        <v>2377</v>
      </c>
      <c r="I643" t="s">
        <v>72</v>
      </c>
      <c r="J643" t="s">
        <v>2378</v>
      </c>
      <c r="K643" t="s">
        <v>45</v>
      </c>
      <c r="L643" s="4">
        <v>638.71354769545098</v>
      </c>
      <c r="M643" t="s">
        <v>19</v>
      </c>
    </row>
    <row r="644" spans="1:13" x14ac:dyDescent="0.25">
      <c r="A644">
        <v>1066</v>
      </c>
      <c r="B644" t="s">
        <v>2379</v>
      </c>
      <c r="C644" t="s">
        <v>2380</v>
      </c>
      <c r="D644">
        <v>28</v>
      </c>
      <c r="E644" t="s">
        <v>22</v>
      </c>
      <c r="F644" s="1">
        <v>45910</v>
      </c>
      <c r="G644" s="1">
        <v>45768</v>
      </c>
      <c r="H644" t="s">
        <v>2381</v>
      </c>
      <c r="I644" t="s">
        <v>72</v>
      </c>
      <c r="J644" t="s">
        <v>2382</v>
      </c>
      <c r="K644" t="s">
        <v>45</v>
      </c>
      <c r="L644" s="4">
        <v>479.15232766276699</v>
      </c>
      <c r="M644" t="s">
        <v>19</v>
      </c>
    </row>
    <row r="645" spans="1:13" x14ac:dyDescent="0.25">
      <c r="A645">
        <v>1066</v>
      </c>
      <c r="B645" t="s">
        <v>2383</v>
      </c>
      <c r="C645" t="s">
        <v>2384</v>
      </c>
      <c r="D645">
        <v>33</v>
      </c>
      <c r="E645" t="s">
        <v>22</v>
      </c>
      <c r="F645" s="1">
        <v>45840</v>
      </c>
      <c r="G645" s="1">
        <v>45518</v>
      </c>
      <c r="H645" t="s">
        <v>2385</v>
      </c>
      <c r="I645" t="s">
        <v>17</v>
      </c>
      <c r="J645">
        <v>233.98</v>
      </c>
      <c r="K645" s="3" t="s">
        <v>18</v>
      </c>
      <c r="L645" s="4">
        <v>233.98</v>
      </c>
      <c r="M645" t="s">
        <v>27</v>
      </c>
    </row>
    <row r="646" spans="1:13" x14ac:dyDescent="0.25">
      <c r="A646">
        <v>1066</v>
      </c>
      <c r="B646" t="s">
        <v>2386</v>
      </c>
      <c r="C646" t="s">
        <v>2387</v>
      </c>
      <c r="D646">
        <v>85</v>
      </c>
      <c r="E646" t="s">
        <v>15</v>
      </c>
      <c r="F646" s="1">
        <v>46000</v>
      </c>
      <c r="G646" s="1">
        <v>45687</v>
      </c>
      <c r="H646" t="s">
        <v>2388</v>
      </c>
      <c r="I646" t="s">
        <v>17</v>
      </c>
      <c r="J646" t="s">
        <v>2389</v>
      </c>
      <c r="K646" t="s">
        <v>33</v>
      </c>
      <c r="L646" s="4">
        <v>5.2245570988659997</v>
      </c>
      <c r="M646" t="s">
        <v>19</v>
      </c>
    </row>
    <row r="647" spans="1:13" x14ac:dyDescent="0.25">
      <c r="A647">
        <v>1066</v>
      </c>
      <c r="B647" t="s">
        <v>2390</v>
      </c>
      <c r="C647" t="s">
        <v>2391</v>
      </c>
      <c r="D647">
        <v>76</v>
      </c>
      <c r="E647" t="s">
        <v>22</v>
      </c>
      <c r="F647" s="1">
        <v>45961</v>
      </c>
      <c r="G647" s="1">
        <v>45470</v>
      </c>
      <c r="H647" t="s">
        <v>2392</v>
      </c>
      <c r="I647" t="s">
        <v>17</v>
      </c>
      <c r="J647" t="s">
        <v>2393</v>
      </c>
      <c r="K647" t="s">
        <v>45</v>
      </c>
      <c r="L647" s="4">
        <v>164.87724926673701</v>
      </c>
      <c r="M647" t="s">
        <v>19</v>
      </c>
    </row>
    <row r="648" spans="1:13" x14ac:dyDescent="0.25">
      <c r="A648">
        <v>1066</v>
      </c>
      <c r="B648" t="s">
        <v>2394</v>
      </c>
      <c r="C648" t="s">
        <v>2395</v>
      </c>
      <c r="D648">
        <v>65</v>
      </c>
      <c r="E648" t="s">
        <v>22</v>
      </c>
      <c r="F648" s="1">
        <v>45879</v>
      </c>
      <c r="G648" s="1">
        <v>45663</v>
      </c>
      <c r="H648" t="s">
        <v>2396</v>
      </c>
      <c r="I648" t="s">
        <v>31</v>
      </c>
      <c r="J648" t="s">
        <v>2397</v>
      </c>
      <c r="K648" t="s">
        <v>33</v>
      </c>
      <c r="L648" s="4">
        <v>1.1869703841200001</v>
      </c>
      <c r="M648" t="s">
        <v>19</v>
      </c>
    </row>
    <row r="649" spans="1:13" x14ac:dyDescent="0.25">
      <c r="A649">
        <v>1066</v>
      </c>
      <c r="B649" t="s">
        <v>2398</v>
      </c>
      <c r="C649" t="s">
        <v>2399</v>
      </c>
      <c r="D649">
        <v>74</v>
      </c>
      <c r="E649" t="s">
        <v>15</v>
      </c>
      <c r="F649" s="1">
        <v>45800</v>
      </c>
      <c r="G649" s="1">
        <v>45652</v>
      </c>
      <c r="H649" t="s">
        <v>2400</v>
      </c>
      <c r="I649" t="s">
        <v>31</v>
      </c>
      <c r="J649" t="s">
        <v>2401</v>
      </c>
      <c r="K649" t="s">
        <v>33</v>
      </c>
      <c r="L649" s="4">
        <v>5.0967375848870002</v>
      </c>
      <c r="M649" t="s">
        <v>19</v>
      </c>
    </row>
    <row r="650" spans="1:13" x14ac:dyDescent="0.25">
      <c r="A650">
        <v>1066</v>
      </c>
      <c r="B650" t="s">
        <v>2402</v>
      </c>
      <c r="C650" t="s">
        <v>2403</v>
      </c>
      <c r="D650">
        <v>36</v>
      </c>
      <c r="E650" t="s">
        <v>15</v>
      </c>
      <c r="F650" s="1">
        <v>46033</v>
      </c>
      <c r="G650" s="1">
        <v>45930</v>
      </c>
      <c r="H650" t="s">
        <v>2404</v>
      </c>
      <c r="I650" t="s">
        <v>72</v>
      </c>
      <c r="J650" t="s">
        <v>2405</v>
      </c>
      <c r="K650" t="s">
        <v>26</v>
      </c>
      <c r="L650" s="4">
        <v>150.85250681193</v>
      </c>
      <c r="M650" t="s">
        <v>27</v>
      </c>
    </row>
    <row r="651" spans="1:13" x14ac:dyDescent="0.25">
      <c r="A651">
        <v>1070</v>
      </c>
      <c r="B651" t="s">
        <v>2406</v>
      </c>
      <c r="C651" t="s">
        <v>2077</v>
      </c>
      <c r="D651">
        <v>78</v>
      </c>
      <c r="E651" t="s">
        <v>22</v>
      </c>
      <c r="F651" s="1">
        <v>46010</v>
      </c>
      <c r="G651" s="1">
        <v>45621</v>
      </c>
      <c r="H651" t="s">
        <v>2407</v>
      </c>
      <c r="I651" t="s">
        <v>72</v>
      </c>
      <c r="J651" t="s">
        <v>2408</v>
      </c>
      <c r="K651" t="s">
        <v>33</v>
      </c>
      <c r="L651" s="4">
        <v>2.8829119912540002</v>
      </c>
      <c r="M651" t="s">
        <v>27</v>
      </c>
    </row>
    <row r="652" spans="1:13" x14ac:dyDescent="0.25">
      <c r="A652">
        <v>1066</v>
      </c>
      <c r="B652" t="s">
        <v>2409</v>
      </c>
      <c r="C652" t="s">
        <v>2410</v>
      </c>
      <c r="D652">
        <v>46</v>
      </c>
      <c r="E652" t="s">
        <v>22</v>
      </c>
      <c r="F652" s="1">
        <v>46107</v>
      </c>
      <c r="G652" s="1">
        <v>45829</v>
      </c>
      <c r="H652" t="s">
        <v>2411</v>
      </c>
      <c r="I652" t="s">
        <v>72</v>
      </c>
      <c r="J652" t="s">
        <v>2412</v>
      </c>
      <c r="K652" t="s">
        <v>26</v>
      </c>
      <c r="L652" s="4">
        <v>346.32693160520398</v>
      </c>
      <c r="M652" t="s">
        <v>27</v>
      </c>
    </row>
    <row r="653" spans="1:13" x14ac:dyDescent="0.25">
      <c r="A653">
        <v>1067</v>
      </c>
      <c r="B653" t="s">
        <v>2413</v>
      </c>
      <c r="C653" t="s">
        <v>2414</v>
      </c>
      <c r="D653">
        <v>79</v>
      </c>
      <c r="E653" t="s">
        <v>22</v>
      </c>
      <c r="F653" s="1">
        <v>45991</v>
      </c>
      <c r="G653" s="1">
        <v>45509</v>
      </c>
      <c r="H653" t="s">
        <v>2415</v>
      </c>
      <c r="I653" t="s">
        <v>24</v>
      </c>
      <c r="J653" t="s">
        <v>2416</v>
      </c>
      <c r="K653" t="s">
        <v>26</v>
      </c>
      <c r="L653" s="4">
        <v>234.334214936118</v>
      </c>
      <c r="M653" t="s">
        <v>19</v>
      </c>
    </row>
    <row r="654" spans="1:13" x14ac:dyDescent="0.25">
      <c r="A654">
        <v>1067</v>
      </c>
      <c r="B654" t="s">
        <v>2417</v>
      </c>
      <c r="C654" t="s">
        <v>2418</v>
      </c>
      <c r="D654">
        <v>85</v>
      </c>
      <c r="E654" t="s">
        <v>22</v>
      </c>
      <c r="F654" s="1">
        <v>45955</v>
      </c>
      <c r="G654" s="1">
        <v>45709</v>
      </c>
      <c r="H654" t="s">
        <v>2419</v>
      </c>
      <c r="I654" t="s">
        <v>31</v>
      </c>
      <c r="J654" t="s">
        <v>2420</v>
      </c>
      <c r="K654" t="s">
        <v>33</v>
      </c>
      <c r="L654" s="4">
        <v>0.897882279083</v>
      </c>
      <c r="M654" t="s">
        <v>19</v>
      </c>
    </row>
    <row r="655" spans="1:13" x14ac:dyDescent="0.25">
      <c r="A655">
        <v>1067</v>
      </c>
      <c r="B655" t="s">
        <v>2421</v>
      </c>
      <c r="C655" t="s">
        <v>2422</v>
      </c>
      <c r="D655">
        <v>33</v>
      </c>
      <c r="E655" t="s">
        <v>15</v>
      </c>
      <c r="F655" s="1">
        <v>46020</v>
      </c>
      <c r="G655" s="1">
        <v>45441</v>
      </c>
      <c r="H655" t="s">
        <v>2423</v>
      </c>
      <c r="I655" t="s">
        <v>17</v>
      </c>
      <c r="J655">
        <v>409.96</v>
      </c>
      <c r="K655" s="3" t="s">
        <v>18</v>
      </c>
      <c r="L655" s="4">
        <v>409.96</v>
      </c>
      <c r="M655" t="s">
        <v>27</v>
      </c>
    </row>
    <row r="656" spans="1:13" x14ac:dyDescent="0.25">
      <c r="A656">
        <v>1067</v>
      </c>
      <c r="B656" t="s">
        <v>2424</v>
      </c>
      <c r="C656" t="s">
        <v>2425</v>
      </c>
      <c r="D656">
        <v>66</v>
      </c>
      <c r="E656" t="s">
        <v>15</v>
      </c>
      <c r="F656" s="1">
        <v>45800</v>
      </c>
      <c r="G656" s="1">
        <v>45518</v>
      </c>
      <c r="H656" t="s">
        <v>2426</v>
      </c>
      <c r="I656" t="s">
        <v>72</v>
      </c>
      <c r="J656" t="s">
        <v>2427</v>
      </c>
      <c r="K656" t="s">
        <v>33</v>
      </c>
      <c r="L656" s="4">
        <v>1.424469316985</v>
      </c>
      <c r="M656" t="s">
        <v>19</v>
      </c>
    </row>
    <row r="657" spans="1:13" x14ac:dyDescent="0.25">
      <c r="A657">
        <v>1051</v>
      </c>
      <c r="B657" t="s">
        <v>2428</v>
      </c>
      <c r="C657" t="s">
        <v>2429</v>
      </c>
      <c r="D657">
        <v>52</v>
      </c>
      <c r="E657" t="s">
        <v>22</v>
      </c>
      <c r="F657" s="1">
        <v>45961</v>
      </c>
      <c r="G657" s="1">
        <v>45536</v>
      </c>
      <c r="H657" t="s">
        <v>2430</v>
      </c>
      <c r="I657" t="s">
        <v>24</v>
      </c>
      <c r="M657" t="s">
        <v>27</v>
      </c>
    </row>
    <row r="658" spans="1:13" x14ac:dyDescent="0.25">
      <c r="A658">
        <v>1067</v>
      </c>
      <c r="B658" t="s">
        <v>2431</v>
      </c>
      <c r="C658" t="s">
        <v>2432</v>
      </c>
      <c r="D658">
        <v>72</v>
      </c>
      <c r="E658" t="s">
        <v>15</v>
      </c>
      <c r="F658" s="1">
        <v>46101</v>
      </c>
      <c r="G658" s="1">
        <v>45486</v>
      </c>
      <c r="H658" t="s">
        <v>2433</v>
      </c>
      <c r="I658" t="s">
        <v>31</v>
      </c>
      <c r="J658" t="s">
        <v>2434</v>
      </c>
      <c r="K658" t="s">
        <v>26</v>
      </c>
      <c r="L658" s="4">
        <v>503.81740968708596</v>
      </c>
      <c r="M658" t="s">
        <v>27</v>
      </c>
    </row>
    <row r="659" spans="1:13" x14ac:dyDescent="0.25">
      <c r="A659">
        <v>1067</v>
      </c>
      <c r="B659" t="s">
        <v>2435</v>
      </c>
      <c r="C659" t="s">
        <v>2436</v>
      </c>
      <c r="D659">
        <v>60</v>
      </c>
      <c r="E659" t="s">
        <v>22</v>
      </c>
      <c r="F659" s="1">
        <v>45969</v>
      </c>
      <c r="G659" s="1">
        <v>45746</v>
      </c>
      <c r="H659" t="s">
        <v>2437</v>
      </c>
      <c r="I659" t="s">
        <v>72</v>
      </c>
      <c r="J659" t="s">
        <v>2438</v>
      </c>
      <c r="K659" t="s">
        <v>45</v>
      </c>
      <c r="L659" s="4">
        <v>313.68589631467398</v>
      </c>
      <c r="M659" t="s">
        <v>27</v>
      </c>
    </row>
    <row r="660" spans="1:13" x14ac:dyDescent="0.25">
      <c r="A660">
        <v>1067</v>
      </c>
      <c r="B660" t="s">
        <v>2439</v>
      </c>
      <c r="C660" t="s">
        <v>2440</v>
      </c>
      <c r="D660">
        <v>28</v>
      </c>
      <c r="E660" t="s">
        <v>22</v>
      </c>
      <c r="F660" s="1">
        <v>46029</v>
      </c>
      <c r="G660" s="1">
        <v>45892</v>
      </c>
      <c r="H660" t="s">
        <v>2441</v>
      </c>
      <c r="I660" t="s">
        <v>72</v>
      </c>
      <c r="J660" t="s">
        <v>2442</v>
      </c>
      <c r="K660" t="s">
        <v>33</v>
      </c>
      <c r="L660" s="4">
        <v>3.6140731651470004</v>
      </c>
      <c r="M660" t="s">
        <v>19</v>
      </c>
    </row>
    <row r="661" spans="1:13" x14ac:dyDescent="0.25">
      <c r="A661">
        <v>1067</v>
      </c>
      <c r="B661" t="s">
        <v>2443</v>
      </c>
      <c r="C661" t="s">
        <v>2444</v>
      </c>
      <c r="D661">
        <v>57</v>
      </c>
      <c r="E661" t="s">
        <v>15</v>
      </c>
      <c r="F661" s="1">
        <v>46013</v>
      </c>
      <c r="G661" s="1">
        <v>45663</v>
      </c>
      <c r="H661" t="s">
        <v>1810</v>
      </c>
      <c r="I661" t="s">
        <v>24</v>
      </c>
      <c r="J661">
        <v>142.33000000000001</v>
      </c>
      <c r="K661" s="3" t="s">
        <v>18</v>
      </c>
      <c r="L661" s="4">
        <v>142.33000000000001</v>
      </c>
      <c r="M661" t="s">
        <v>27</v>
      </c>
    </row>
    <row r="662" spans="1:13" x14ac:dyDescent="0.25">
      <c r="A662">
        <v>1068</v>
      </c>
      <c r="B662" t="s">
        <v>2445</v>
      </c>
      <c r="C662" t="s">
        <v>2446</v>
      </c>
      <c r="D662">
        <v>63</v>
      </c>
      <c r="E662" t="s">
        <v>15</v>
      </c>
      <c r="F662" s="1">
        <v>45970</v>
      </c>
      <c r="G662" s="1">
        <v>45910</v>
      </c>
      <c r="H662" t="s">
        <v>2447</v>
      </c>
      <c r="I662" t="s">
        <v>31</v>
      </c>
      <c r="J662">
        <v>169.25</v>
      </c>
      <c r="K662" s="3" t="s">
        <v>18</v>
      </c>
      <c r="L662" s="4">
        <v>169.25</v>
      </c>
      <c r="M662" t="s">
        <v>19</v>
      </c>
    </row>
    <row r="663" spans="1:13" x14ac:dyDescent="0.25">
      <c r="A663">
        <v>1068</v>
      </c>
      <c r="B663" t="s">
        <v>2448</v>
      </c>
      <c r="C663" t="s">
        <v>2449</v>
      </c>
      <c r="D663">
        <v>60</v>
      </c>
      <c r="E663" t="s">
        <v>22</v>
      </c>
      <c r="F663" s="1">
        <v>46072</v>
      </c>
      <c r="G663" s="1">
        <v>45609</v>
      </c>
      <c r="H663" t="s">
        <v>2450</v>
      </c>
      <c r="I663" t="s">
        <v>24</v>
      </c>
      <c r="J663" t="s">
        <v>2451</v>
      </c>
      <c r="K663" t="s">
        <v>45</v>
      </c>
      <c r="L663" s="4">
        <v>122.884635468273</v>
      </c>
      <c r="M663" t="s">
        <v>19</v>
      </c>
    </row>
    <row r="664" spans="1:13" x14ac:dyDescent="0.25">
      <c r="A664">
        <v>1068</v>
      </c>
      <c r="B664" t="s">
        <v>2452</v>
      </c>
      <c r="C664" t="s">
        <v>2453</v>
      </c>
      <c r="D664">
        <v>29</v>
      </c>
      <c r="E664" t="s">
        <v>22</v>
      </c>
      <c r="F664" s="1">
        <v>45804</v>
      </c>
      <c r="G664" s="1">
        <v>45588</v>
      </c>
      <c r="H664" t="s">
        <v>2454</v>
      </c>
      <c r="I664" t="s">
        <v>17</v>
      </c>
      <c r="J664">
        <v>429.14</v>
      </c>
      <c r="K664" s="3" t="s">
        <v>18</v>
      </c>
      <c r="L664" s="4">
        <v>429.14</v>
      </c>
      <c r="M664" t="s">
        <v>19</v>
      </c>
    </row>
    <row r="665" spans="1:13" x14ac:dyDescent="0.25">
      <c r="A665">
        <v>1068</v>
      </c>
      <c r="B665" t="s">
        <v>2455</v>
      </c>
      <c r="C665" t="s">
        <v>2456</v>
      </c>
      <c r="D665">
        <v>61</v>
      </c>
      <c r="E665" t="s">
        <v>22</v>
      </c>
      <c r="F665" s="1">
        <v>45950</v>
      </c>
      <c r="G665" s="1">
        <v>45876</v>
      </c>
      <c r="H665" t="s">
        <v>2457</v>
      </c>
      <c r="I665" t="s">
        <v>24</v>
      </c>
      <c r="J665">
        <v>129.47999999999999</v>
      </c>
      <c r="K665" s="3" t="s">
        <v>18</v>
      </c>
      <c r="L665" s="4">
        <v>129.47999999999999</v>
      </c>
      <c r="M665" t="s">
        <v>27</v>
      </c>
    </row>
    <row r="666" spans="1:13" x14ac:dyDescent="0.25">
      <c r="A666">
        <v>1068</v>
      </c>
      <c r="B666" t="s">
        <v>2458</v>
      </c>
      <c r="C666" t="s">
        <v>2459</v>
      </c>
      <c r="D666">
        <v>61</v>
      </c>
      <c r="E666" t="s">
        <v>15</v>
      </c>
      <c r="F666" s="1">
        <v>46006</v>
      </c>
      <c r="G666" s="1">
        <v>45483</v>
      </c>
      <c r="H666" t="s">
        <v>2460</v>
      </c>
      <c r="I666" t="s">
        <v>24</v>
      </c>
      <c r="M666" t="s">
        <v>19</v>
      </c>
    </row>
    <row r="667" spans="1:13" x14ac:dyDescent="0.25">
      <c r="A667">
        <v>1068</v>
      </c>
      <c r="B667" t="s">
        <v>2461</v>
      </c>
      <c r="C667" t="s">
        <v>2462</v>
      </c>
      <c r="D667">
        <v>37</v>
      </c>
      <c r="E667" t="s">
        <v>22</v>
      </c>
      <c r="F667" s="1">
        <v>45979</v>
      </c>
      <c r="G667" s="1">
        <v>45614</v>
      </c>
      <c r="H667" t="s">
        <v>2463</v>
      </c>
      <c r="I667" t="s">
        <v>72</v>
      </c>
      <c r="J667" t="s">
        <v>2464</v>
      </c>
      <c r="K667" t="s">
        <v>33</v>
      </c>
      <c r="L667" s="4">
        <v>3.7342381881330002</v>
      </c>
      <c r="M667" t="s">
        <v>19</v>
      </c>
    </row>
    <row r="668" spans="1:13" x14ac:dyDescent="0.25">
      <c r="A668">
        <v>1068</v>
      </c>
      <c r="B668" t="s">
        <v>2465</v>
      </c>
      <c r="C668" t="s">
        <v>2466</v>
      </c>
      <c r="D668">
        <v>59</v>
      </c>
      <c r="E668" t="s">
        <v>22</v>
      </c>
      <c r="F668" s="1">
        <v>45866</v>
      </c>
      <c r="G668" s="1">
        <v>45492</v>
      </c>
      <c r="H668" t="s">
        <v>2467</v>
      </c>
      <c r="I668" t="s">
        <v>72</v>
      </c>
      <c r="J668" t="s">
        <v>2468</v>
      </c>
      <c r="K668" t="s">
        <v>26</v>
      </c>
      <c r="L668" s="4">
        <v>233.91934173174599</v>
      </c>
      <c r="M668" t="s">
        <v>27</v>
      </c>
    </row>
    <row r="669" spans="1:13" x14ac:dyDescent="0.25">
      <c r="A669">
        <v>1068</v>
      </c>
      <c r="B669" t="s">
        <v>2469</v>
      </c>
      <c r="C669" t="s">
        <v>2470</v>
      </c>
      <c r="D669">
        <v>63</v>
      </c>
      <c r="E669" t="s">
        <v>22</v>
      </c>
      <c r="F669" s="1">
        <v>45932</v>
      </c>
      <c r="G669" s="1">
        <v>45449</v>
      </c>
      <c r="H669" t="s">
        <v>2471</v>
      </c>
      <c r="I669" t="s">
        <v>17</v>
      </c>
      <c r="J669" t="s">
        <v>2472</v>
      </c>
      <c r="K669" t="s">
        <v>33</v>
      </c>
      <c r="L669" s="4">
        <v>2.2843937092260003</v>
      </c>
      <c r="M669" t="s">
        <v>27</v>
      </c>
    </row>
    <row r="670" spans="1:13" x14ac:dyDescent="0.25">
      <c r="A670">
        <v>1068</v>
      </c>
      <c r="B670" t="s">
        <v>2473</v>
      </c>
      <c r="C670" t="s">
        <v>2474</v>
      </c>
      <c r="D670">
        <v>25</v>
      </c>
      <c r="E670" t="s">
        <v>15</v>
      </c>
      <c r="F670" s="1">
        <v>46064</v>
      </c>
      <c r="G670" s="1">
        <v>45828</v>
      </c>
      <c r="H670" t="s">
        <v>2475</v>
      </c>
      <c r="I670" t="s">
        <v>24</v>
      </c>
      <c r="J670" t="s">
        <v>2476</v>
      </c>
      <c r="K670" t="s">
        <v>45</v>
      </c>
      <c r="L670" s="4">
        <v>173.072236398325</v>
      </c>
      <c r="M670" t="s">
        <v>27</v>
      </c>
    </row>
    <row r="671" spans="1:13" x14ac:dyDescent="0.25">
      <c r="A671">
        <v>1068</v>
      </c>
      <c r="B671" t="s">
        <v>2477</v>
      </c>
      <c r="C671" t="s">
        <v>2478</v>
      </c>
      <c r="D671">
        <v>87</v>
      </c>
      <c r="E671" t="s">
        <v>15</v>
      </c>
      <c r="F671" s="1">
        <v>45899</v>
      </c>
      <c r="G671" s="1">
        <v>45641</v>
      </c>
      <c r="H671" t="s">
        <v>2479</v>
      </c>
      <c r="I671" t="s">
        <v>17</v>
      </c>
      <c r="J671">
        <v>246.13</v>
      </c>
      <c r="K671" s="3" t="s">
        <v>18</v>
      </c>
      <c r="L671" s="4">
        <v>246.13</v>
      </c>
      <c r="M671" t="s">
        <v>27</v>
      </c>
    </row>
    <row r="672" spans="1:13" x14ac:dyDescent="0.25">
      <c r="A672">
        <v>1068</v>
      </c>
      <c r="B672" t="s">
        <v>2480</v>
      </c>
      <c r="C672" t="s">
        <v>2481</v>
      </c>
      <c r="D672">
        <v>52</v>
      </c>
      <c r="E672" t="s">
        <v>15</v>
      </c>
      <c r="F672" s="1">
        <v>46034</v>
      </c>
      <c r="G672" s="1">
        <v>45543</v>
      </c>
      <c r="H672" t="s">
        <v>2482</v>
      </c>
      <c r="I672" t="s">
        <v>24</v>
      </c>
      <c r="J672" t="s">
        <v>2483</v>
      </c>
      <c r="K672" t="s">
        <v>26</v>
      </c>
      <c r="L672" s="4">
        <v>183.36243207674701</v>
      </c>
      <c r="M672" t="s">
        <v>27</v>
      </c>
    </row>
    <row r="673" spans="1:13" x14ac:dyDescent="0.25">
      <c r="A673">
        <v>1068</v>
      </c>
      <c r="B673" t="s">
        <v>2484</v>
      </c>
      <c r="C673" t="s">
        <v>2485</v>
      </c>
      <c r="D673">
        <v>40</v>
      </c>
      <c r="E673" t="s">
        <v>22</v>
      </c>
      <c r="F673" s="1">
        <v>46067</v>
      </c>
      <c r="G673" s="1">
        <v>45909</v>
      </c>
      <c r="H673" t="s">
        <v>2486</v>
      </c>
      <c r="I673" t="s">
        <v>24</v>
      </c>
      <c r="M673" t="s">
        <v>19</v>
      </c>
    </row>
    <row r="674" spans="1:13" x14ac:dyDescent="0.25">
      <c r="A674">
        <v>1068</v>
      </c>
      <c r="B674" t="s">
        <v>2487</v>
      </c>
      <c r="C674" t="s">
        <v>2488</v>
      </c>
      <c r="D674">
        <v>42</v>
      </c>
      <c r="E674" t="s">
        <v>22</v>
      </c>
      <c r="F674" s="1">
        <v>45951</v>
      </c>
      <c r="G674" s="1">
        <v>45747</v>
      </c>
      <c r="H674" t="s">
        <v>2489</v>
      </c>
      <c r="I674" t="s">
        <v>24</v>
      </c>
      <c r="J674">
        <v>263.3</v>
      </c>
      <c r="K674" s="3" t="s">
        <v>18</v>
      </c>
      <c r="L674" s="4">
        <v>263.3</v>
      </c>
      <c r="M674" t="s">
        <v>19</v>
      </c>
    </row>
    <row r="675" spans="1:13" x14ac:dyDescent="0.25">
      <c r="A675">
        <v>1068</v>
      </c>
      <c r="B675" t="s">
        <v>2490</v>
      </c>
      <c r="C675" t="s">
        <v>2491</v>
      </c>
      <c r="D675">
        <v>19</v>
      </c>
      <c r="E675" t="s">
        <v>22</v>
      </c>
      <c r="F675" s="1">
        <v>46048</v>
      </c>
      <c r="G675" s="1">
        <v>45624</v>
      </c>
      <c r="H675" t="s">
        <v>2492</v>
      </c>
      <c r="I675" t="s">
        <v>17</v>
      </c>
      <c r="J675" t="s">
        <v>2493</v>
      </c>
      <c r="K675" t="s">
        <v>33</v>
      </c>
      <c r="L675" s="4">
        <v>3.9570572752580002</v>
      </c>
      <c r="M675" t="s">
        <v>19</v>
      </c>
    </row>
    <row r="676" spans="1:13" x14ac:dyDescent="0.25">
      <c r="A676">
        <v>1069</v>
      </c>
      <c r="B676" t="s">
        <v>2494</v>
      </c>
      <c r="C676" t="s">
        <v>2495</v>
      </c>
      <c r="D676">
        <v>90</v>
      </c>
      <c r="E676" t="s">
        <v>22</v>
      </c>
      <c r="F676" s="1">
        <v>45944</v>
      </c>
      <c r="G676" s="1">
        <v>45440</v>
      </c>
      <c r="H676" t="s">
        <v>2496</v>
      </c>
      <c r="I676" t="s">
        <v>24</v>
      </c>
      <c r="J676" t="s">
        <v>2497</v>
      </c>
      <c r="K676" t="s">
        <v>33</v>
      </c>
      <c r="L676" s="4">
        <v>0.76261798619300003</v>
      </c>
      <c r="M676" t="s">
        <v>27</v>
      </c>
    </row>
    <row r="677" spans="1:13" x14ac:dyDescent="0.25">
      <c r="A677">
        <v>1069</v>
      </c>
      <c r="B677" t="s">
        <v>2498</v>
      </c>
      <c r="C677" t="s">
        <v>2499</v>
      </c>
      <c r="D677">
        <v>72</v>
      </c>
      <c r="E677" t="s">
        <v>15</v>
      </c>
      <c r="F677" s="1">
        <v>45880</v>
      </c>
      <c r="G677" s="1">
        <v>45383</v>
      </c>
      <c r="H677" t="s">
        <v>2500</v>
      </c>
      <c r="I677" t="s">
        <v>24</v>
      </c>
      <c r="J677" t="s">
        <v>2501</v>
      </c>
      <c r="K677" t="s">
        <v>45</v>
      </c>
      <c r="L677" s="4">
        <v>285.68635694841498</v>
      </c>
      <c r="M677" t="s">
        <v>19</v>
      </c>
    </row>
    <row r="678" spans="1:13" x14ac:dyDescent="0.25">
      <c r="A678">
        <v>1069</v>
      </c>
      <c r="B678" t="s">
        <v>2502</v>
      </c>
      <c r="C678" t="s">
        <v>2503</v>
      </c>
      <c r="D678">
        <v>60</v>
      </c>
      <c r="E678" t="s">
        <v>22</v>
      </c>
      <c r="F678" s="1">
        <v>45903</v>
      </c>
      <c r="G678" s="1">
        <v>45870</v>
      </c>
      <c r="H678" t="s">
        <v>2504</v>
      </c>
      <c r="I678" t="s">
        <v>17</v>
      </c>
      <c r="M678" t="s">
        <v>27</v>
      </c>
    </row>
    <row r="679" spans="1:13" x14ac:dyDescent="0.25">
      <c r="A679">
        <v>1069</v>
      </c>
      <c r="B679" t="s">
        <v>2505</v>
      </c>
      <c r="C679" t="s">
        <v>2506</v>
      </c>
      <c r="D679">
        <v>73</v>
      </c>
      <c r="E679" t="s">
        <v>15</v>
      </c>
      <c r="F679" s="1">
        <v>46030</v>
      </c>
      <c r="G679" s="1">
        <v>45517</v>
      </c>
      <c r="H679" t="s">
        <v>2507</v>
      </c>
      <c r="I679" t="s">
        <v>17</v>
      </c>
      <c r="J679">
        <v>96.48</v>
      </c>
      <c r="K679" s="3" t="s">
        <v>18</v>
      </c>
      <c r="L679" s="4">
        <v>96.48</v>
      </c>
      <c r="M679" t="s">
        <v>19</v>
      </c>
    </row>
    <row r="680" spans="1:13" x14ac:dyDescent="0.25">
      <c r="A680">
        <v>1069</v>
      </c>
      <c r="B680" t="s">
        <v>2508</v>
      </c>
      <c r="C680" t="s">
        <v>2509</v>
      </c>
      <c r="D680">
        <v>40</v>
      </c>
      <c r="E680" t="s">
        <v>15</v>
      </c>
      <c r="F680" s="1">
        <v>46000</v>
      </c>
      <c r="G680" s="1">
        <v>45941</v>
      </c>
      <c r="H680" t="s">
        <v>2510</v>
      </c>
      <c r="I680" t="s">
        <v>17</v>
      </c>
      <c r="J680" t="s">
        <v>2511</v>
      </c>
      <c r="K680" t="s">
        <v>26</v>
      </c>
      <c r="L680" s="4">
        <v>307.39799592829797</v>
      </c>
      <c r="M680" t="s">
        <v>19</v>
      </c>
    </row>
    <row r="681" spans="1:13" x14ac:dyDescent="0.25">
      <c r="A681">
        <v>1069</v>
      </c>
      <c r="B681" t="s">
        <v>2512</v>
      </c>
      <c r="C681" t="s">
        <v>2513</v>
      </c>
      <c r="D681">
        <v>23</v>
      </c>
      <c r="E681" t="s">
        <v>15</v>
      </c>
      <c r="F681" s="1">
        <v>45944</v>
      </c>
      <c r="G681" s="1">
        <v>45696</v>
      </c>
      <c r="H681" t="s">
        <v>2514</v>
      </c>
      <c r="I681" t="s">
        <v>24</v>
      </c>
      <c r="J681" t="s">
        <v>2515</v>
      </c>
      <c r="K681" t="s">
        <v>45</v>
      </c>
      <c r="L681" s="4">
        <v>493.09184008757603</v>
      </c>
      <c r="M681" t="s">
        <v>19</v>
      </c>
    </row>
    <row r="682" spans="1:13" x14ac:dyDescent="0.25">
      <c r="A682">
        <v>1069</v>
      </c>
      <c r="B682" t="s">
        <v>2516</v>
      </c>
      <c r="C682" t="s">
        <v>2517</v>
      </c>
      <c r="D682">
        <v>20</v>
      </c>
      <c r="E682" t="s">
        <v>22</v>
      </c>
      <c r="F682" s="1">
        <v>45778</v>
      </c>
      <c r="G682" s="1">
        <v>45775</v>
      </c>
      <c r="H682" t="s">
        <v>2518</v>
      </c>
      <c r="I682" t="s">
        <v>31</v>
      </c>
      <c r="J682" t="s">
        <v>2519</v>
      </c>
      <c r="K682" t="s">
        <v>45</v>
      </c>
      <c r="L682" s="4">
        <v>274.26425887121798</v>
      </c>
      <c r="M682" t="s">
        <v>27</v>
      </c>
    </row>
    <row r="683" spans="1:13" x14ac:dyDescent="0.25">
      <c r="A683">
        <v>1069</v>
      </c>
      <c r="B683" t="s">
        <v>2520</v>
      </c>
      <c r="C683" t="s">
        <v>2521</v>
      </c>
      <c r="D683">
        <v>48</v>
      </c>
      <c r="E683" t="s">
        <v>15</v>
      </c>
      <c r="F683" s="1">
        <v>45931</v>
      </c>
      <c r="G683" s="1">
        <v>45599</v>
      </c>
      <c r="H683" t="s">
        <v>2522</v>
      </c>
      <c r="I683" t="s">
        <v>72</v>
      </c>
      <c r="J683">
        <v>97.46</v>
      </c>
      <c r="K683" s="3" t="s">
        <v>18</v>
      </c>
      <c r="L683" s="4">
        <v>97.46</v>
      </c>
      <c r="M683" t="s">
        <v>27</v>
      </c>
    </row>
    <row r="684" spans="1:13" x14ac:dyDescent="0.25">
      <c r="A684">
        <v>1069</v>
      </c>
      <c r="B684" t="s">
        <v>2523</v>
      </c>
      <c r="C684" t="s">
        <v>2524</v>
      </c>
      <c r="D684">
        <v>32</v>
      </c>
      <c r="E684" t="s">
        <v>15</v>
      </c>
      <c r="F684" s="1">
        <v>46076</v>
      </c>
      <c r="G684" s="1">
        <v>45671</v>
      </c>
      <c r="H684" t="s">
        <v>2525</v>
      </c>
      <c r="I684" t="s">
        <v>17</v>
      </c>
      <c r="J684" t="s">
        <v>2526</v>
      </c>
      <c r="K684" t="s">
        <v>45</v>
      </c>
      <c r="L684" s="4">
        <v>279.48655459232799</v>
      </c>
      <c r="M684" t="s">
        <v>19</v>
      </c>
    </row>
    <row r="685" spans="1:13" x14ac:dyDescent="0.25">
      <c r="A685">
        <v>1069</v>
      </c>
      <c r="B685" t="s">
        <v>2527</v>
      </c>
      <c r="C685" t="s">
        <v>2528</v>
      </c>
      <c r="D685">
        <v>18</v>
      </c>
      <c r="E685" t="s">
        <v>22</v>
      </c>
      <c r="F685" s="1">
        <v>45947</v>
      </c>
      <c r="G685" s="1">
        <v>45419</v>
      </c>
      <c r="H685" t="s">
        <v>2529</v>
      </c>
      <c r="I685" t="s">
        <v>72</v>
      </c>
      <c r="J685" t="s">
        <v>2530</v>
      </c>
      <c r="K685" t="s">
        <v>33</v>
      </c>
      <c r="L685" s="4">
        <v>3.8161307561540001</v>
      </c>
      <c r="M685" t="s">
        <v>27</v>
      </c>
    </row>
    <row r="686" spans="1:13" x14ac:dyDescent="0.25">
      <c r="A686">
        <v>1070</v>
      </c>
      <c r="B686" t="s">
        <v>2531</v>
      </c>
      <c r="C686" t="s">
        <v>2532</v>
      </c>
      <c r="D686">
        <v>85</v>
      </c>
      <c r="E686" t="s">
        <v>22</v>
      </c>
      <c r="F686" s="1">
        <v>45910</v>
      </c>
      <c r="G686" s="1">
        <v>45524</v>
      </c>
      <c r="H686" t="s">
        <v>2533</v>
      </c>
      <c r="I686" t="s">
        <v>24</v>
      </c>
      <c r="J686">
        <v>185.52</v>
      </c>
      <c r="K686" s="3" t="s">
        <v>18</v>
      </c>
      <c r="L686" s="4">
        <v>185.52</v>
      </c>
      <c r="M686" t="s">
        <v>27</v>
      </c>
    </row>
    <row r="687" spans="1:13" x14ac:dyDescent="0.25">
      <c r="A687">
        <v>1070</v>
      </c>
      <c r="B687" t="s">
        <v>2534</v>
      </c>
      <c r="C687" t="s">
        <v>2535</v>
      </c>
      <c r="D687">
        <v>28</v>
      </c>
      <c r="E687" t="s">
        <v>15</v>
      </c>
      <c r="F687" s="1">
        <v>45938</v>
      </c>
      <c r="G687" s="1">
        <v>45787</v>
      </c>
      <c r="H687" t="s">
        <v>2536</v>
      </c>
      <c r="I687" t="s">
        <v>24</v>
      </c>
      <c r="J687" t="s">
        <v>2537</v>
      </c>
      <c r="K687" t="s">
        <v>26</v>
      </c>
      <c r="L687" s="4">
        <v>271.61518205121297</v>
      </c>
      <c r="M687" t="s">
        <v>27</v>
      </c>
    </row>
    <row r="688" spans="1:13" x14ac:dyDescent="0.25">
      <c r="A688">
        <v>1070</v>
      </c>
      <c r="B688" t="s">
        <v>2538</v>
      </c>
      <c r="C688" t="s">
        <v>2539</v>
      </c>
      <c r="D688">
        <v>54</v>
      </c>
      <c r="E688" t="s">
        <v>22</v>
      </c>
      <c r="F688" s="1">
        <v>45831</v>
      </c>
      <c r="G688" s="1">
        <v>45528</v>
      </c>
      <c r="H688" t="s">
        <v>2540</v>
      </c>
      <c r="I688" t="s">
        <v>24</v>
      </c>
      <c r="J688" t="s">
        <v>2541</v>
      </c>
      <c r="K688" t="s">
        <v>45</v>
      </c>
      <c r="L688" s="4">
        <v>517.58306796939701</v>
      </c>
      <c r="M688" t="s">
        <v>27</v>
      </c>
    </row>
    <row r="689" spans="1:13" x14ac:dyDescent="0.25">
      <c r="A689">
        <v>1070</v>
      </c>
      <c r="B689" t="s">
        <v>2542</v>
      </c>
      <c r="C689" t="s">
        <v>2543</v>
      </c>
      <c r="D689">
        <v>68</v>
      </c>
      <c r="E689" t="s">
        <v>15</v>
      </c>
      <c r="F689" s="1">
        <v>45807</v>
      </c>
      <c r="G689" s="1">
        <v>45426</v>
      </c>
      <c r="H689" t="s">
        <v>2544</v>
      </c>
      <c r="I689" t="s">
        <v>17</v>
      </c>
      <c r="J689" t="s">
        <v>2545</v>
      </c>
      <c r="K689" t="s">
        <v>33</v>
      </c>
      <c r="L689" s="4">
        <v>4.0995566349770005</v>
      </c>
      <c r="M689" t="s">
        <v>19</v>
      </c>
    </row>
    <row r="690" spans="1:13" x14ac:dyDescent="0.25">
      <c r="A690">
        <v>1082</v>
      </c>
      <c r="B690" t="s">
        <v>2546</v>
      </c>
      <c r="C690" t="s">
        <v>2429</v>
      </c>
      <c r="D690">
        <v>29</v>
      </c>
      <c r="E690" t="s">
        <v>22</v>
      </c>
      <c r="F690" s="1">
        <v>45962</v>
      </c>
      <c r="G690" s="1">
        <v>45733</v>
      </c>
      <c r="H690" t="s">
        <v>2547</v>
      </c>
      <c r="I690" t="s">
        <v>24</v>
      </c>
      <c r="J690">
        <v>366.49</v>
      </c>
      <c r="K690" s="3" t="s">
        <v>18</v>
      </c>
      <c r="L690" s="4">
        <v>366.49</v>
      </c>
      <c r="M690" t="s">
        <v>27</v>
      </c>
    </row>
    <row r="691" spans="1:13" x14ac:dyDescent="0.25">
      <c r="A691">
        <v>1070</v>
      </c>
      <c r="B691" t="s">
        <v>2548</v>
      </c>
      <c r="C691" t="s">
        <v>2549</v>
      </c>
      <c r="D691">
        <v>58</v>
      </c>
      <c r="E691" t="s">
        <v>15</v>
      </c>
      <c r="F691" s="1">
        <v>45992</v>
      </c>
      <c r="G691" s="1">
        <v>45655</v>
      </c>
      <c r="H691" t="s">
        <v>2550</v>
      </c>
      <c r="I691" t="s">
        <v>17</v>
      </c>
      <c r="J691" t="s">
        <v>2551</v>
      </c>
      <c r="K691" t="s">
        <v>26</v>
      </c>
      <c r="L691" s="4">
        <v>413.69773029294601</v>
      </c>
      <c r="M691" t="s">
        <v>27</v>
      </c>
    </row>
    <row r="692" spans="1:13" x14ac:dyDescent="0.25">
      <c r="A692">
        <v>1070</v>
      </c>
      <c r="B692" t="s">
        <v>2552</v>
      </c>
      <c r="C692" t="s">
        <v>2553</v>
      </c>
      <c r="D692">
        <v>56</v>
      </c>
      <c r="E692" t="s">
        <v>22</v>
      </c>
      <c r="F692" s="1">
        <v>45919</v>
      </c>
      <c r="G692" s="1">
        <v>45563</v>
      </c>
      <c r="H692" t="s">
        <v>2554</v>
      </c>
      <c r="I692" t="s">
        <v>72</v>
      </c>
      <c r="J692" t="s">
        <v>2555</v>
      </c>
      <c r="K692" t="s">
        <v>26</v>
      </c>
      <c r="L692" s="4">
        <v>519.01790292504893</v>
      </c>
      <c r="M692" t="s">
        <v>19</v>
      </c>
    </row>
    <row r="693" spans="1:13" x14ac:dyDescent="0.25">
      <c r="A693">
        <v>1070</v>
      </c>
      <c r="B693" t="s">
        <v>2556</v>
      </c>
      <c r="C693" t="s">
        <v>2557</v>
      </c>
      <c r="D693">
        <v>62</v>
      </c>
      <c r="E693" t="s">
        <v>15</v>
      </c>
      <c r="F693" s="1">
        <v>45909</v>
      </c>
      <c r="G693" s="1">
        <v>45621</v>
      </c>
      <c r="H693" t="s">
        <v>2558</v>
      </c>
      <c r="I693" t="s">
        <v>72</v>
      </c>
      <c r="J693" t="s">
        <v>2559</v>
      </c>
      <c r="K693" t="s">
        <v>33</v>
      </c>
      <c r="L693" s="4">
        <v>1.869373498948</v>
      </c>
      <c r="M693" t="s">
        <v>19</v>
      </c>
    </row>
    <row r="694" spans="1:13" x14ac:dyDescent="0.25">
      <c r="A694">
        <v>1070</v>
      </c>
      <c r="B694" t="s">
        <v>2560</v>
      </c>
      <c r="C694" t="s">
        <v>2561</v>
      </c>
      <c r="D694">
        <v>24</v>
      </c>
      <c r="E694" t="s">
        <v>22</v>
      </c>
      <c r="F694" s="1">
        <v>46052</v>
      </c>
      <c r="G694" s="1">
        <v>45642</v>
      </c>
      <c r="H694" t="s">
        <v>2562</v>
      </c>
      <c r="I694" t="s">
        <v>17</v>
      </c>
      <c r="J694" t="s">
        <v>2563</v>
      </c>
      <c r="K694" t="s">
        <v>26</v>
      </c>
      <c r="L694" s="4">
        <v>506.56018253821196</v>
      </c>
      <c r="M694" t="s">
        <v>27</v>
      </c>
    </row>
    <row r="695" spans="1:13" x14ac:dyDescent="0.25">
      <c r="A695">
        <v>1070</v>
      </c>
      <c r="B695" t="s">
        <v>2564</v>
      </c>
      <c r="C695" t="s">
        <v>2565</v>
      </c>
      <c r="D695">
        <v>30</v>
      </c>
      <c r="E695" t="s">
        <v>15</v>
      </c>
      <c r="F695" s="1">
        <v>45992</v>
      </c>
      <c r="G695" s="1">
        <v>45489</v>
      </c>
      <c r="H695" t="s">
        <v>2566</v>
      </c>
      <c r="I695" t="s">
        <v>31</v>
      </c>
      <c r="J695" t="s">
        <v>2567</v>
      </c>
      <c r="K695" t="s">
        <v>26</v>
      </c>
      <c r="L695" s="4">
        <v>288.90156556671297</v>
      </c>
      <c r="M695" t="s">
        <v>27</v>
      </c>
    </row>
    <row r="696" spans="1:13" x14ac:dyDescent="0.25">
      <c r="A696">
        <v>1070</v>
      </c>
      <c r="B696" t="s">
        <v>2568</v>
      </c>
      <c r="C696" t="s">
        <v>2569</v>
      </c>
      <c r="D696">
        <v>38</v>
      </c>
      <c r="E696" t="s">
        <v>22</v>
      </c>
      <c r="F696" s="1">
        <v>45844</v>
      </c>
      <c r="G696" s="1">
        <v>45770</v>
      </c>
      <c r="H696" t="s">
        <v>2570</v>
      </c>
      <c r="I696" t="s">
        <v>24</v>
      </c>
      <c r="J696" t="s">
        <v>2571</v>
      </c>
      <c r="K696" t="s">
        <v>45</v>
      </c>
      <c r="L696" s="4">
        <v>522.44382014058408</v>
      </c>
      <c r="M696" t="s">
        <v>19</v>
      </c>
    </row>
    <row r="697" spans="1:13" x14ac:dyDescent="0.25">
      <c r="A697">
        <v>1070</v>
      </c>
      <c r="B697" t="s">
        <v>2572</v>
      </c>
      <c r="C697" t="s">
        <v>2573</v>
      </c>
      <c r="D697">
        <v>53</v>
      </c>
      <c r="E697" t="s">
        <v>15</v>
      </c>
      <c r="F697" s="1">
        <v>46040</v>
      </c>
      <c r="G697" s="1">
        <v>45727</v>
      </c>
      <c r="H697" t="s">
        <v>2574</v>
      </c>
      <c r="I697" t="s">
        <v>24</v>
      </c>
      <c r="J697" t="s">
        <v>2575</v>
      </c>
      <c r="K697" t="s">
        <v>45</v>
      </c>
      <c r="L697" s="4">
        <v>100.13417282682201</v>
      </c>
      <c r="M697" t="s">
        <v>19</v>
      </c>
    </row>
    <row r="698" spans="1:13" x14ac:dyDescent="0.25">
      <c r="A698">
        <v>1070</v>
      </c>
      <c r="B698" t="s">
        <v>2576</v>
      </c>
      <c r="C698" t="s">
        <v>2577</v>
      </c>
      <c r="D698">
        <v>49</v>
      </c>
      <c r="E698" t="s">
        <v>15</v>
      </c>
      <c r="F698" s="1">
        <v>45797</v>
      </c>
      <c r="G698" s="1">
        <v>45547</v>
      </c>
      <c r="H698" t="s">
        <v>2578</v>
      </c>
      <c r="I698" t="s">
        <v>17</v>
      </c>
      <c r="J698" t="s">
        <v>2579</v>
      </c>
      <c r="K698" t="s">
        <v>26</v>
      </c>
      <c r="L698" s="4">
        <v>494.04484087298994</v>
      </c>
      <c r="M698" t="s">
        <v>19</v>
      </c>
    </row>
    <row r="699" spans="1:13" x14ac:dyDescent="0.25">
      <c r="A699">
        <v>1071</v>
      </c>
      <c r="B699" t="s">
        <v>2580</v>
      </c>
      <c r="C699" t="s">
        <v>2581</v>
      </c>
      <c r="D699">
        <v>46</v>
      </c>
      <c r="E699" t="s">
        <v>15</v>
      </c>
      <c r="F699" s="1">
        <v>46032</v>
      </c>
      <c r="G699" s="1">
        <v>45597</v>
      </c>
      <c r="H699" t="s">
        <v>2582</v>
      </c>
      <c r="I699" t="s">
        <v>17</v>
      </c>
      <c r="J699" t="s">
        <v>2583</v>
      </c>
      <c r="K699" t="s">
        <v>45</v>
      </c>
      <c r="L699" s="4">
        <v>530.55846426107803</v>
      </c>
      <c r="M699" t="s">
        <v>27</v>
      </c>
    </row>
    <row r="700" spans="1:13" x14ac:dyDescent="0.25">
      <c r="A700">
        <v>1071</v>
      </c>
      <c r="B700" t="s">
        <v>2584</v>
      </c>
      <c r="C700" t="s">
        <v>2585</v>
      </c>
      <c r="D700">
        <v>73</v>
      </c>
      <c r="E700" t="s">
        <v>22</v>
      </c>
      <c r="F700" s="1">
        <v>45964</v>
      </c>
      <c r="G700" s="1">
        <v>45408</v>
      </c>
      <c r="H700" t="s">
        <v>2586</v>
      </c>
      <c r="I700" t="s">
        <v>31</v>
      </c>
      <c r="J700" t="s">
        <v>2587</v>
      </c>
      <c r="K700" t="s">
        <v>26</v>
      </c>
      <c r="L700" s="4">
        <v>487.23400576788299</v>
      </c>
      <c r="M700" t="s">
        <v>19</v>
      </c>
    </row>
    <row r="701" spans="1:13" x14ac:dyDescent="0.25">
      <c r="A701">
        <v>1071</v>
      </c>
      <c r="B701" t="s">
        <v>2588</v>
      </c>
      <c r="C701" t="s">
        <v>2589</v>
      </c>
      <c r="D701">
        <v>49</v>
      </c>
      <c r="E701" t="s">
        <v>22</v>
      </c>
      <c r="F701" s="1">
        <v>45801</v>
      </c>
      <c r="G701" s="1">
        <v>45636</v>
      </c>
      <c r="H701" t="s">
        <v>2590</v>
      </c>
      <c r="I701" t="s">
        <v>31</v>
      </c>
      <c r="J701" t="s">
        <v>2591</v>
      </c>
      <c r="K701" t="s">
        <v>45</v>
      </c>
      <c r="L701" s="4">
        <v>469.21657529080903</v>
      </c>
      <c r="M701" t="s">
        <v>27</v>
      </c>
    </row>
    <row r="702" spans="1:13" x14ac:dyDescent="0.25">
      <c r="A702">
        <v>1071</v>
      </c>
      <c r="B702" t="s">
        <v>2592</v>
      </c>
      <c r="C702" t="s">
        <v>2593</v>
      </c>
      <c r="D702">
        <v>73</v>
      </c>
      <c r="E702" t="s">
        <v>22</v>
      </c>
      <c r="F702" s="1">
        <v>45893</v>
      </c>
      <c r="G702" s="1">
        <v>45842</v>
      </c>
      <c r="H702" t="s">
        <v>2594</v>
      </c>
      <c r="I702" t="s">
        <v>24</v>
      </c>
      <c r="J702">
        <v>262.83999999999997</v>
      </c>
      <c r="K702" s="3" t="s">
        <v>18</v>
      </c>
      <c r="L702" s="4">
        <v>262.83999999999997</v>
      </c>
      <c r="M702" t="s">
        <v>27</v>
      </c>
    </row>
    <row r="703" spans="1:13" x14ac:dyDescent="0.25">
      <c r="A703">
        <v>1071</v>
      </c>
      <c r="B703" t="s">
        <v>2595</v>
      </c>
      <c r="C703" t="s">
        <v>2596</v>
      </c>
      <c r="D703">
        <v>80</v>
      </c>
      <c r="E703" t="s">
        <v>15</v>
      </c>
      <c r="F703" s="1">
        <v>45867</v>
      </c>
      <c r="G703" s="1">
        <v>45396</v>
      </c>
      <c r="H703" t="s">
        <v>2597</v>
      </c>
      <c r="I703" t="s">
        <v>24</v>
      </c>
      <c r="J703">
        <v>105.64</v>
      </c>
      <c r="K703" s="3" t="s">
        <v>18</v>
      </c>
      <c r="L703" s="4">
        <v>105.64</v>
      </c>
      <c r="M703" t="s">
        <v>27</v>
      </c>
    </row>
    <row r="704" spans="1:13" x14ac:dyDescent="0.25">
      <c r="A704">
        <v>1071</v>
      </c>
      <c r="B704" t="s">
        <v>2598</v>
      </c>
      <c r="C704" t="s">
        <v>2599</v>
      </c>
      <c r="D704">
        <v>25</v>
      </c>
      <c r="E704" t="s">
        <v>15</v>
      </c>
      <c r="F704" s="1">
        <v>46077</v>
      </c>
      <c r="G704" s="1">
        <v>45982</v>
      </c>
      <c r="H704" t="s">
        <v>2600</v>
      </c>
      <c r="I704" t="s">
        <v>17</v>
      </c>
      <c r="J704" t="s">
        <v>2601</v>
      </c>
      <c r="K704" t="s">
        <v>33</v>
      </c>
      <c r="L704" s="4">
        <v>4.6463808887920006</v>
      </c>
      <c r="M704" t="s">
        <v>27</v>
      </c>
    </row>
    <row r="705" spans="1:13" x14ac:dyDescent="0.25">
      <c r="A705">
        <v>1071</v>
      </c>
      <c r="B705" t="s">
        <v>2602</v>
      </c>
      <c r="C705" t="s">
        <v>2603</v>
      </c>
      <c r="D705">
        <v>88</v>
      </c>
      <c r="E705" t="s">
        <v>22</v>
      </c>
      <c r="F705" s="1">
        <v>45996</v>
      </c>
      <c r="G705" s="1">
        <v>45506</v>
      </c>
      <c r="H705" t="s">
        <v>2604</v>
      </c>
      <c r="I705" t="s">
        <v>24</v>
      </c>
      <c r="J705" t="s">
        <v>2605</v>
      </c>
      <c r="K705" t="s">
        <v>33</v>
      </c>
      <c r="L705" s="4">
        <v>3.6130246047370003</v>
      </c>
      <c r="M705" t="s">
        <v>19</v>
      </c>
    </row>
    <row r="706" spans="1:13" x14ac:dyDescent="0.25">
      <c r="A706">
        <v>1071</v>
      </c>
      <c r="B706" t="s">
        <v>2606</v>
      </c>
      <c r="C706" t="s">
        <v>2607</v>
      </c>
      <c r="D706">
        <v>41</v>
      </c>
      <c r="E706" t="s">
        <v>15</v>
      </c>
      <c r="F706" s="1">
        <v>46083</v>
      </c>
      <c r="G706" s="1">
        <v>45927</v>
      </c>
      <c r="H706" t="s">
        <v>2608</v>
      </c>
      <c r="I706" t="s">
        <v>17</v>
      </c>
      <c r="J706" t="s">
        <v>2609</v>
      </c>
      <c r="K706" t="s">
        <v>45</v>
      </c>
      <c r="L706" s="4">
        <v>201.52705282745001</v>
      </c>
      <c r="M706" t="s">
        <v>27</v>
      </c>
    </row>
    <row r="707" spans="1:13" x14ac:dyDescent="0.25">
      <c r="A707">
        <v>1071</v>
      </c>
      <c r="B707" t="s">
        <v>2610</v>
      </c>
      <c r="C707" t="s">
        <v>2611</v>
      </c>
      <c r="D707">
        <v>88</v>
      </c>
      <c r="E707" t="s">
        <v>15</v>
      </c>
      <c r="F707" s="1">
        <v>45961</v>
      </c>
      <c r="G707" s="1">
        <v>45831</v>
      </c>
      <c r="H707" t="s">
        <v>2612</v>
      </c>
      <c r="I707" t="s">
        <v>72</v>
      </c>
      <c r="J707" t="s">
        <v>2613</v>
      </c>
      <c r="K707" t="s">
        <v>26</v>
      </c>
      <c r="L707" s="4">
        <v>474.51122750047494</v>
      </c>
      <c r="M707" t="s">
        <v>19</v>
      </c>
    </row>
    <row r="708" spans="1:13" x14ac:dyDescent="0.25">
      <c r="A708">
        <v>1071</v>
      </c>
      <c r="B708" t="s">
        <v>2614</v>
      </c>
      <c r="C708" t="s">
        <v>2615</v>
      </c>
      <c r="D708">
        <v>74</v>
      </c>
      <c r="E708" t="s">
        <v>22</v>
      </c>
      <c r="F708" s="1">
        <v>45892</v>
      </c>
      <c r="G708" s="1">
        <v>45559</v>
      </c>
      <c r="H708" t="s">
        <v>2616</v>
      </c>
      <c r="I708" t="s">
        <v>72</v>
      </c>
      <c r="J708">
        <v>153.44</v>
      </c>
      <c r="K708" s="3" t="s">
        <v>18</v>
      </c>
      <c r="L708" s="4">
        <v>153.44</v>
      </c>
      <c r="M708" t="s">
        <v>27</v>
      </c>
    </row>
    <row r="709" spans="1:13" x14ac:dyDescent="0.25">
      <c r="A709">
        <v>1072</v>
      </c>
      <c r="B709" t="s">
        <v>2617</v>
      </c>
      <c r="C709" t="s">
        <v>2618</v>
      </c>
      <c r="D709">
        <v>47</v>
      </c>
      <c r="E709" t="s">
        <v>15</v>
      </c>
      <c r="F709" s="1">
        <v>45795</v>
      </c>
      <c r="G709" s="1">
        <v>45544</v>
      </c>
      <c r="H709" t="s">
        <v>2619</v>
      </c>
      <c r="I709" t="s">
        <v>17</v>
      </c>
      <c r="J709" t="s">
        <v>2620</v>
      </c>
      <c r="K709" t="s">
        <v>33</v>
      </c>
      <c r="L709" s="4">
        <v>0.89924540761600014</v>
      </c>
      <c r="M709" t="s">
        <v>27</v>
      </c>
    </row>
    <row r="710" spans="1:13" x14ac:dyDescent="0.25">
      <c r="A710">
        <v>1072</v>
      </c>
      <c r="B710" t="s">
        <v>2621</v>
      </c>
      <c r="C710" t="s">
        <v>2622</v>
      </c>
      <c r="D710">
        <v>37</v>
      </c>
      <c r="E710" t="s">
        <v>22</v>
      </c>
      <c r="F710" s="1">
        <v>45883</v>
      </c>
      <c r="G710" s="1">
        <v>45880</v>
      </c>
      <c r="H710" t="s">
        <v>2623</v>
      </c>
      <c r="I710" t="s">
        <v>72</v>
      </c>
      <c r="J710" t="s">
        <v>2624</v>
      </c>
      <c r="K710" t="s">
        <v>45</v>
      </c>
      <c r="L710" s="4">
        <v>319.77857465596901</v>
      </c>
      <c r="M710" t="s">
        <v>27</v>
      </c>
    </row>
    <row r="711" spans="1:13" x14ac:dyDescent="0.25">
      <c r="A711">
        <v>1072</v>
      </c>
      <c r="B711" t="s">
        <v>2625</v>
      </c>
      <c r="C711" t="s">
        <v>2626</v>
      </c>
      <c r="D711">
        <v>68</v>
      </c>
      <c r="E711" t="s">
        <v>22</v>
      </c>
      <c r="F711" s="1">
        <v>46032</v>
      </c>
      <c r="G711" s="1">
        <v>45911</v>
      </c>
      <c r="H711" t="s">
        <v>2627</v>
      </c>
      <c r="I711" t="s">
        <v>72</v>
      </c>
      <c r="J711" t="s">
        <v>2628</v>
      </c>
      <c r="K711" t="s">
        <v>26</v>
      </c>
      <c r="L711" s="4">
        <v>334.80267592820394</v>
      </c>
      <c r="M711" t="s">
        <v>27</v>
      </c>
    </row>
    <row r="712" spans="1:13" x14ac:dyDescent="0.25">
      <c r="A712">
        <v>1072</v>
      </c>
      <c r="B712" t="s">
        <v>2629</v>
      </c>
      <c r="C712" t="s">
        <v>2630</v>
      </c>
      <c r="D712">
        <v>30</v>
      </c>
      <c r="E712" t="s">
        <v>15</v>
      </c>
      <c r="F712" s="1">
        <v>46047</v>
      </c>
      <c r="G712" s="1">
        <v>45931</v>
      </c>
      <c r="H712" t="s">
        <v>2631</v>
      </c>
      <c r="I712" t="s">
        <v>17</v>
      </c>
      <c r="J712" t="s">
        <v>2632</v>
      </c>
      <c r="K712" t="s">
        <v>33</v>
      </c>
      <c r="L712" s="4">
        <v>2.3316837837170001</v>
      </c>
      <c r="M712" t="s">
        <v>19</v>
      </c>
    </row>
    <row r="713" spans="1:13" x14ac:dyDescent="0.25">
      <c r="A713">
        <v>1027</v>
      </c>
      <c r="B713" t="s">
        <v>2633</v>
      </c>
      <c r="C713" t="s">
        <v>2634</v>
      </c>
      <c r="D713">
        <v>63</v>
      </c>
      <c r="E713" t="s">
        <v>22</v>
      </c>
      <c r="F713" s="1">
        <v>45847</v>
      </c>
      <c r="G713" s="1">
        <v>45504</v>
      </c>
      <c r="H713" t="s">
        <v>2635</v>
      </c>
      <c r="I713" t="s">
        <v>31</v>
      </c>
      <c r="J713" t="s">
        <v>2636</v>
      </c>
      <c r="K713" t="s">
        <v>33</v>
      </c>
      <c r="L713" s="4">
        <v>3.343649435408</v>
      </c>
      <c r="M713" t="s">
        <v>19</v>
      </c>
    </row>
    <row r="714" spans="1:13" x14ac:dyDescent="0.25">
      <c r="A714">
        <v>1072</v>
      </c>
      <c r="B714" t="s">
        <v>2637</v>
      </c>
      <c r="C714" t="s">
        <v>2638</v>
      </c>
      <c r="D714">
        <v>49</v>
      </c>
      <c r="E714" t="s">
        <v>15</v>
      </c>
      <c r="F714" s="1">
        <v>45760</v>
      </c>
      <c r="G714" s="1">
        <v>45570</v>
      </c>
      <c r="H714" t="s">
        <v>2639</v>
      </c>
      <c r="I714" t="s">
        <v>31</v>
      </c>
      <c r="J714" t="s">
        <v>2640</v>
      </c>
      <c r="K714" t="s">
        <v>33</v>
      </c>
      <c r="L714" s="4">
        <v>5.0847839962129999</v>
      </c>
      <c r="M714" t="s">
        <v>27</v>
      </c>
    </row>
    <row r="715" spans="1:13" x14ac:dyDescent="0.25">
      <c r="A715">
        <v>1072</v>
      </c>
      <c r="B715" t="s">
        <v>2641</v>
      </c>
      <c r="C715" t="s">
        <v>2642</v>
      </c>
      <c r="D715">
        <v>86</v>
      </c>
      <c r="E715" t="s">
        <v>15</v>
      </c>
      <c r="F715" s="1">
        <v>45842</v>
      </c>
      <c r="G715" s="1">
        <v>45676</v>
      </c>
      <c r="H715" t="s">
        <v>2643</v>
      </c>
      <c r="I715" t="s">
        <v>31</v>
      </c>
      <c r="J715">
        <v>74.84</v>
      </c>
      <c r="K715" s="3" t="s">
        <v>18</v>
      </c>
      <c r="L715" s="4">
        <v>74.84</v>
      </c>
      <c r="M715" t="s">
        <v>19</v>
      </c>
    </row>
    <row r="716" spans="1:13" x14ac:dyDescent="0.25">
      <c r="A716">
        <v>1072</v>
      </c>
      <c r="B716" t="s">
        <v>2644</v>
      </c>
      <c r="C716" t="s">
        <v>2645</v>
      </c>
      <c r="D716">
        <v>59</v>
      </c>
      <c r="E716" t="s">
        <v>15</v>
      </c>
      <c r="F716" s="1">
        <v>45772</v>
      </c>
      <c r="G716" s="1">
        <v>45412</v>
      </c>
      <c r="H716" t="s">
        <v>2646</v>
      </c>
      <c r="I716" t="s">
        <v>72</v>
      </c>
      <c r="J716" t="s">
        <v>2647</v>
      </c>
      <c r="K716" t="s">
        <v>45</v>
      </c>
      <c r="L716" s="4">
        <v>349.50548876074902</v>
      </c>
      <c r="M716" t="s">
        <v>19</v>
      </c>
    </row>
    <row r="717" spans="1:13" x14ac:dyDescent="0.25">
      <c r="A717">
        <v>1072</v>
      </c>
      <c r="B717" t="s">
        <v>2648</v>
      </c>
      <c r="C717" t="s">
        <v>2649</v>
      </c>
      <c r="D717">
        <v>38</v>
      </c>
      <c r="E717" t="s">
        <v>15</v>
      </c>
      <c r="F717" s="1">
        <v>45958</v>
      </c>
      <c r="G717" s="1">
        <v>45638</v>
      </c>
      <c r="H717" t="s">
        <v>2650</v>
      </c>
      <c r="I717" t="s">
        <v>17</v>
      </c>
      <c r="J717" t="s">
        <v>2651</v>
      </c>
      <c r="K717" t="s">
        <v>33</v>
      </c>
      <c r="L717" s="4">
        <v>2.9288389372119998</v>
      </c>
      <c r="M717" t="s">
        <v>27</v>
      </c>
    </row>
    <row r="718" spans="1:13" x14ac:dyDescent="0.25">
      <c r="A718">
        <v>1073</v>
      </c>
      <c r="B718" t="s">
        <v>2652</v>
      </c>
      <c r="C718" t="s">
        <v>2653</v>
      </c>
      <c r="D718">
        <v>88</v>
      </c>
      <c r="E718" t="s">
        <v>15</v>
      </c>
      <c r="F718" s="1">
        <v>45835</v>
      </c>
      <c r="G718" s="1">
        <v>45783</v>
      </c>
      <c r="H718" t="s">
        <v>2654</v>
      </c>
      <c r="I718" t="s">
        <v>17</v>
      </c>
      <c r="J718">
        <v>51.72</v>
      </c>
      <c r="K718" s="3" t="s">
        <v>18</v>
      </c>
      <c r="L718" s="4">
        <v>51.72</v>
      </c>
      <c r="M718" t="s">
        <v>19</v>
      </c>
    </row>
    <row r="719" spans="1:13" x14ac:dyDescent="0.25">
      <c r="A719">
        <v>1073</v>
      </c>
      <c r="B719" t="s">
        <v>2655</v>
      </c>
      <c r="C719" t="s">
        <v>2656</v>
      </c>
      <c r="D719">
        <v>38</v>
      </c>
      <c r="E719" t="s">
        <v>15</v>
      </c>
      <c r="F719" s="1">
        <v>45990</v>
      </c>
      <c r="G719" s="1">
        <v>45849</v>
      </c>
      <c r="H719" t="s">
        <v>2657</v>
      </c>
      <c r="I719" t="s">
        <v>31</v>
      </c>
      <c r="J719" t="s">
        <v>2658</v>
      </c>
      <c r="K719" t="s">
        <v>33</v>
      </c>
      <c r="L719" s="4">
        <v>3.5134113657869999</v>
      </c>
      <c r="M719" t="s">
        <v>27</v>
      </c>
    </row>
    <row r="720" spans="1:13" x14ac:dyDescent="0.25">
      <c r="A720">
        <v>1073</v>
      </c>
      <c r="B720" t="s">
        <v>2659</v>
      </c>
      <c r="C720" t="s">
        <v>2660</v>
      </c>
      <c r="D720">
        <v>29</v>
      </c>
      <c r="E720" t="s">
        <v>22</v>
      </c>
      <c r="F720" s="1">
        <v>45865</v>
      </c>
      <c r="G720" s="1">
        <v>45816</v>
      </c>
      <c r="H720" t="s">
        <v>2661</v>
      </c>
      <c r="I720" t="s">
        <v>17</v>
      </c>
      <c r="J720" t="s">
        <v>2662</v>
      </c>
      <c r="K720" t="s">
        <v>45</v>
      </c>
      <c r="L720" s="4">
        <v>276.83523522622602</v>
      </c>
      <c r="M720" t="s">
        <v>19</v>
      </c>
    </row>
    <row r="721" spans="1:13" x14ac:dyDescent="0.25">
      <c r="A721">
        <v>1073</v>
      </c>
      <c r="B721" t="s">
        <v>2663</v>
      </c>
      <c r="C721" t="s">
        <v>2664</v>
      </c>
      <c r="D721">
        <v>52</v>
      </c>
      <c r="E721" t="s">
        <v>22</v>
      </c>
      <c r="F721" s="1">
        <v>46098</v>
      </c>
      <c r="G721" s="1">
        <v>45950</v>
      </c>
      <c r="H721" t="s">
        <v>2665</v>
      </c>
      <c r="I721" t="s">
        <v>24</v>
      </c>
      <c r="J721" t="s">
        <v>2666</v>
      </c>
      <c r="K721" t="s">
        <v>26</v>
      </c>
      <c r="L721" s="4">
        <v>179.42113663521297</v>
      </c>
      <c r="M721" t="s">
        <v>19</v>
      </c>
    </row>
    <row r="722" spans="1:13" x14ac:dyDescent="0.25">
      <c r="A722">
        <v>1073</v>
      </c>
      <c r="B722" t="s">
        <v>2667</v>
      </c>
      <c r="C722" t="s">
        <v>2668</v>
      </c>
      <c r="D722">
        <v>50</v>
      </c>
      <c r="E722" t="s">
        <v>15</v>
      </c>
      <c r="F722" s="1">
        <v>45911</v>
      </c>
      <c r="G722" s="1">
        <v>45730</v>
      </c>
      <c r="H722" t="s">
        <v>2669</v>
      </c>
      <c r="I722" t="s">
        <v>24</v>
      </c>
      <c r="J722">
        <v>343.79</v>
      </c>
      <c r="K722" s="3" t="s">
        <v>18</v>
      </c>
      <c r="L722" s="4">
        <v>343.79</v>
      </c>
      <c r="M722" t="s">
        <v>19</v>
      </c>
    </row>
    <row r="723" spans="1:13" x14ac:dyDescent="0.25">
      <c r="A723">
        <v>1073</v>
      </c>
      <c r="B723" t="s">
        <v>2670</v>
      </c>
      <c r="C723" t="s">
        <v>2671</v>
      </c>
      <c r="D723">
        <v>50</v>
      </c>
      <c r="E723" t="s">
        <v>15</v>
      </c>
      <c r="F723" s="1">
        <v>46041</v>
      </c>
      <c r="G723" s="1">
        <v>45383</v>
      </c>
      <c r="H723" t="s">
        <v>2672</v>
      </c>
      <c r="I723" t="s">
        <v>24</v>
      </c>
      <c r="J723" t="s">
        <v>2673</v>
      </c>
      <c r="K723" t="s">
        <v>33</v>
      </c>
      <c r="L723" s="4">
        <v>4.0984032185260002</v>
      </c>
      <c r="M723" t="s">
        <v>27</v>
      </c>
    </row>
    <row r="724" spans="1:13" x14ac:dyDescent="0.25">
      <c r="A724">
        <v>1073</v>
      </c>
      <c r="B724" t="s">
        <v>2674</v>
      </c>
      <c r="C724" t="s">
        <v>2675</v>
      </c>
      <c r="D724">
        <v>52</v>
      </c>
      <c r="E724" t="s">
        <v>22</v>
      </c>
      <c r="F724" s="1">
        <v>45925</v>
      </c>
      <c r="G724" s="1">
        <v>45668</v>
      </c>
      <c r="H724" t="s">
        <v>2676</v>
      </c>
      <c r="I724" t="s">
        <v>72</v>
      </c>
      <c r="J724" t="s">
        <v>2677</v>
      </c>
      <c r="K724" t="s">
        <v>26</v>
      </c>
      <c r="L724" s="4">
        <v>572.31758543117394</v>
      </c>
      <c r="M724" t="s">
        <v>27</v>
      </c>
    </row>
    <row r="725" spans="1:13" x14ac:dyDescent="0.25">
      <c r="A725">
        <v>1073</v>
      </c>
      <c r="B725" t="s">
        <v>2678</v>
      </c>
      <c r="C725" t="s">
        <v>2679</v>
      </c>
      <c r="D725">
        <v>75</v>
      </c>
      <c r="E725" t="s">
        <v>15</v>
      </c>
      <c r="F725" s="1">
        <v>46028</v>
      </c>
      <c r="G725" s="1">
        <v>45710</v>
      </c>
      <c r="H725" t="s">
        <v>2680</v>
      </c>
      <c r="I725" t="s">
        <v>17</v>
      </c>
      <c r="J725" t="s">
        <v>2681</v>
      </c>
      <c r="K725" t="s">
        <v>45</v>
      </c>
      <c r="L725" s="4">
        <v>410.57956769403802</v>
      </c>
      <c r="M725" t="s">
        <v>27</v>
      </c>
    </row>
    <row r="726" spans="1:13" x14ac:dyDescent="0.25">
      <c r="A726">
        <v>1073</v>
      </c>
      <c r="B726" t="s">
        <v>2682</v>
      </c>
      <c r="C726" t="s">
        <v>2683</v>
      </c>
      <c r="D726">
        <v>84</v>
      </c>
      <c r="E726" t="s">
        <v>22</v>
      </c>
      <c r="F726" s="1">
        <v>45929</v>
      </c>
      <c r="G726" s="1">
        <v>45467</v>
      </c>
      <c r="H726" t="s">
        <v>2684</v>
      </c>
      <c r="I726" t="s">
        <v>24</v>
      </c>
      <c r="J726" t="s">
        <v>2685</v>
      </c>
      <c r="K726" t="s">
        <v>26</v>
      </c>
      <c r="L726" s="4">
        <v>549.7991898383159</v>
      </c>
      <c r="M726" t="s">
        <v>27</v>
      </c>
    </row>
    <row r="727" spans="1:13" x14ac:dyDescent="0.25">
      <c r="A727">
        <v>1073</v>
      </c>
      <c r="B727" t="s">
        <v>2686</v>
      </c>
      <c r="C727" t="s">
        <v>2687</v>
      </c>
      <c r="D727">
        <v>32</v>
      </c>
      <c r="E727" t="s">
        <v>15</v>
      </c>
      <c r="F727" s="1">
        <v>46044</v>
      </c>
      <c r="G727" s="1">
        <v>45625</v>
      </c>
      <c r="H727" t="s">
        <v>2688</v>
      </c>
      <c r="I727" t="s">
        <v>72</v>
      </c>
      <c r="J727" t="s">
        <v>2689</v>
      </c>
      <c r="K727" t="s">
        <v>33</v>
      </c>
      <c r="L727" s="4">
        <v>1.6782209362050002</v>
      </c>
      <c r="M727" t="s">
        <v>19</v>
      </c>
    </row>
    <row r="728" spans="1:13" x14ac:dyDescent="0.25">
      <c r="A728">
        <v>1073</v>
      </c>
      <c r="B728" t="s">
        <v>2690</v>
      </c>
      <c r="C728" t="s">
        <v>2691</v>
      </c>
      <c r="D728">
        <v>18</v>
      </c>
      <c r="E728" t="s">
        <v>15</v>
      </c>
      <c r="F728" s="1">
        <v>45886</v>
      </c>
      <c r="G728" s="1">
        <v>45833</v>
      </c>
      <c r="H728" t="s">
        <v>2692</v>
      </c>
      <c r="I728" t="s">
        <v>31</v>
      </c>
      <c r="J728" t="s">
        <v>2693</v>
      </c>
      <c r="K728" t="s">
        <v>45</v>
      </c>
      <c r="L728" s="4">
        <v>657.37990727295698</v>
      </c>
      <c r="M728" t="s">
        <v>19</v>
      </c>
    </row>
    <row r="729" spans="1:13" x14ac:dyDescent="0.25">
      <c r="A729">
        <v>1074</v>
      </c>
      <c r="B729" t="s">
        <v>2694</v>
      </c>
      <c r="C729" t="s">
        <v>2695</v>
      </c>
      <c r="D729">
        <v>69</v>
      </c>
      <c r="E729" t="s">
        <v>15</v>
      </c>
      <c r="F729" s="1">
        <v>45800</v>
      </c>
      <c r="G729" s="1">
        <v>45455</v>
      </c>
      <c r="H729" t="s">
        <v>2696</v>
      </c>
      <c r="I729" t="s">
        <v>31</v>
      </c>
      <c r="J729" t="s">
        <v>2697</v>
      </c>
      <c r="K729" t="s">
        <v>26</v>
      </c>
      <c r="L729" s="4">
        <v>396.73402593640196</v>
      </c>
      <c r="M729" t="s">
        <v>19</v>
      </c>
    </row>
    <row r="730" spans="1:13" x14ac:dyDescent="0.25">
      <c r="A730">
        <v>1074</v>
      </c>
      <c r="B730" t="s">
        <v>2698</v>
      </c>
      <c r="C730" t="s">
        <v>2699</v>
      </c>
      <c r="D730">
        <v>57</v>
      </c>
      <c r="E730" t="s">
        <v>22</v>
      </c>
      <c r="F730" s="1">
        <v>45770</v>
      </c>
      <c r="G730" s="1">
        <v>45744</v>
      </c>
      <c r="H730" t="s">
        <v>2700</v>
      </c>
      <c r="I730" t="s">
        <v>24</v>
      </c>
      <c r="J730" t="s">
        <v>2701</v>
      </c>
      <c r="K730" t="s">
        <v>33</v>
      </c>
      <c r="L730" s="4">
        <v>3.928221863983</v>
      </c>
      <c r="M730" t="s">
        <v>27</v>
      </c>
    </row>
    <row r="731" spans="1:13" x14ac:dyDescent="0.25">
      <c r="A731">
        <v>1074</v>
      </c>
      <c r="B731" t="s">
        <v>2702</v>
      </c>
      <c r="C731" t="s">
        <v>2703</v>
      </c>
      <c r="D731">
        <v>23</v>
      </c>
      <c r="E731" t="s">
        <v>15</v>
      </c>
      <c r="F731" s="1">
        <v>46004</v>
      </c>
      <c r="G731" s="1">
        <v>45826</v>
      </c>
      <c r="H731" t="s">
        <v>2704</v>
      </c>
      <c r="I731" t="s">
        <v>31</v>
      </c>
      <c r="J731" t="s">
        <v>2705</v>
      </c>
      <c r="K731" t="s">
        <v>33</v>
      </c>
      <c r="L731" s="4">
        <v>2.7304513076399997</v>
      </c>
      <c r="M731" t="s">
        <v>19</v>
      </c>
    </row>
    <row r="732" spans="1:13" x14ac:dyDescent="0.25">
      <c r="A732">
        <v>1074</v>
      </c>
      <c r="B732" t="s">
        <v>2706</v>
      </c>
      <c r="C732" t="s">
        <v>2707</v>
      </c>
      <c r="D732">
        <v>19</v>
      </c>
      <c r="E732" t="s">
        <v>15</v>
      </c>
      <c r="F732" s="1">
        <v>45771</v>
      </c>
      <c r="G732" s="1">
        <v>45573</v>
      </c>
      <c r="H732" t="s">
        <v>2708</v>
      </c>
      <c r="I732" t="s">
        <v>24</v>
      </c>
      <c r="J732">
        <v>455.75</v>
      </c>
      <c r="K732" s="3" t="s">
        <v>18</v>
      </c>
      <c r="L732" s="4">
        <v>455.75</v>
      </c>
      <c r="M732" t="s">
        <v>27</v>
      </c>
    </row>
    <row r="733" spans="1:13" x14ac:dyDescent="0.25">
      <c r="A733">
        <v>1074</v>
      </c>
      <c r="B733" t="s">
        <v>2709</v>
      </c>
      <c r="C733" t="s">
        <v>2710</v>
      </c>
      <c r="D733">
        <v>23</v>
      </c>
      <c r="E733" t="s">
        <v>22</v>
      </c>
      <c r="F733" s="1">
        <v>45984</v>
      </c>
      <c r="G733" s="1">
        <v>45910</v>
      </c>
      <c r="H733" t="s">
        <v>2711</v>
      </c>
      <c r="I733" t="s">
        <v>31</v>
      </c>
      <c r="J733" t="s">
        <v>2712</v>
      </c>
      <c r="K733" t="s">
        <v>45</v>
      </c>
      <c r="L733" s="4">
        <v>430.29038641576597</v>
      </c>
      <c r="M733" t="s">
        <v>27</v>
      </c>
    </row>
    <row r="734" spans="1:13" x14ac:dyDescent="0.25">
      <c r="A734">
        <v>1074</v>
      </c>
      <c r="B734" t="s">
        <v>2713</v>
      </c>
      <c r="C734" t="s">
        <v>2714</v>
      </c>
      <c r="D734">
        <v>51</v>
      </c>
      <c r="E734" t="s">
        <v>22</v>
      </c>
      <c r="F734" s="1">
        <v>46019</v>
      </c>
      <c r="G734" s="1">
        <v>45764</v>
      </c>
      <c r="H734" t="s">
        <v>2715</v>
      </c>
      <c r="I734" t="s">
        <v>17</v>
      </c>
      <c r="J734" t="s">
        <v>2716</v>
      </c>
      <c r="K734" t="s">
        <v>45</v>
      </c>
      <c r="L734" s="4">
        <v>505.96011236446503</v>
      </c>
      <c r="M734" t="s">
        <v>27</v>
      </c>
    </row>
    <row r="735" spans="1:13" x14ac:dyDescent="0.25">
      <c r="A735">
        <v>1074</v>
      </c>
      <c r="B735" t="s">
        <v>2717</v>
      </c>
      <c r="C735" t="s">
        <v>2718</v>
      </c>
      <c r="D735">
        <v>67</v>
      </c>
      <c r="E735" t="s">
        <v>15</v>
      </c>
      <c r="F735" s="1">
        <v>45905</v>
      </c>
      <c r="G735" s="1">
        <v>45431</v>
      </c>
      <c r="H735" t="s">
        <v>2719</v>
      </c>
      <c r="I735" t="s">
        <v>24</v>
      </c>
      <c r="J735" t="s">
        <v>2720</v>
      </c>
      <c r="K735" t="s">
        <v>26</v>
      </c>
      <c r="L735" s="4">
        <v>113.01837542433898</v>
      </c>
      <c r="M735" t="s">
        <v>19</v>
      </c>
    </row>
    <row r="736" spans="1:13" x14ac:dyDescent="0.25">
      <c r="A736">
        <v>1074</v>
      </c>
      <c r="B736" t="s">
        <v>2721</v>
      </c>
      <c r="C736" t="s">
        <v>2722</v>
      </c>
      <c r="D736">
        <v>87</v>
      </c>
      <c r="E736" t="s">
        <v>22</v>
      </c>
      <c r="F736" s="1">
        <v>45961</v>
      </c>
      <c r="G736" s="1">
        <v>45799</v>
      </c>
      <c r="H736" t="s">
        <v>2723</v>
      </c>
      <c r="I736" t="s">
        <v>72</v>
      </c>
      <c r="J736" t="s">
        <v>2724</v>
      </c>
      <c r="K736" t="s">
        <v>26</v>
      </c>
      <c r="L736" s="4">
        <v>360.57091162197599</v>
      </c>
      <c r="M736" t="s">
        <v>19</v>
      </c>
    </row>
    <row r="737" spans="1:13" x14ac:dyDescent="0.25">
      <c r="A737">
        <v>1074</v>
      </c>
      <c r="B737" t="s">
        <v>2725</v>
      </c>
      <c r="C737" t="s">
        <v>2726</v>
      </c>
      <c r="D737">
        <v>30</v>
      </c>
      <c r="E737" t="s">
        <v>15</v>
      </c>
      <c r="F737" s="1">
        <v>45994</v>
      </c>
      <c r="G737" s="1">
        <v>45865</v>
      </c>
      <c r="H737" t="s">
        <v>2727</v>
      </c>
      <c r="I737" t="s">
        <v>31</v>
      </c>
      <c r="J737" t="s">
        <v>2728</v>
      </c>
      <c r="K737" t="s">
        <v>45</v>
      </c>
      <c r="L737" s="4">
        <v>324.31795478278002</v>
      </c>
      <c r="M737" t="s">
        <v>19</v>
      </c>
    </row>
    <row r="738" spans="1:13" x14ac:dyDescent="0.25">
      <c r="A738">
        <v>1074</v>
      </c>
      <c r="B738" t="s">
        <v>2729</v>
      </c>
      <c r="C738" t="s">
        <v>2730</v>
      </c>
      <c r="D738">
        <v>64</v>
      </c>
      <c r="E738" t="s">
        <v>22</v>
      </c>
      <c r="F738" s="1">
        <v>45832</v>
      </c>
      <c r="G738" s="1">
        <v>45571</v>
      </c>
      <c r="H738" t="s">
        <v>2731</v>
      </c>
      <c r="I738" t="s">
        <v>17</v>
      </c>
      <c r="J738" t="s">
        <v>2732</v>
      </c>
      <c r="K738" t="s">
        <v>26</v>
      </c>
      <c r="L738" s="4">
        <v>445.26266659224899</v>
      </c>
      <c r="M738" t="s">
        <v>27</v>
      </c>
    </row>
    <row r="739" spans="1:13" x14ac:dyDescent="0.25">
      <c r="A739">
        <v>1074</v>
      </c>
      <c r="B739" t="s">
        <v>2733</v>
      </c>
      <c r="C739" t="s">
        <v>2734</v>
      </c>
      <c r="D739">
        <v>75</v>
      </c>
      <c r="E739" t="s">
        <v>22</v>
      </c>
      <c r="F739" s="1">
        <v>45884</v>
      </c>
      <c r="G739" s="1">
        <v>45459</v>
      </c>
      <c r="H739" t="s">
        <v>2735</v>
      </c>
      <c r="I739" t="s">
        <v>24</v>
      </c>
      <c r="J739">
        <v>59.55</v>
      </c>
      <c r="K739" s="3" t="s">
        <v>18</v>
      </c>
      <c r="L739" s="4">
        <v>59.55</v>
      </c>
      <c r="M739" t="s">
        <v>19</v>
      </c>
    </row>
    <row r="740" spans="1:13" x14ac:dyDescent="0.25">
      <c r="A740">
        <v>1074</v>
      </c>
      <c r="B740" t="s">
        <v>2736</v>
      </c>
      <c r="C740" t="s">
        <v>2737</v>
      </c>
      <c r="D740">
        <v>64</v>
      </c>
      <c r="E740" t="s">
        <v>22</v>
      </c>
      <c r="F740" s="1">
        <v>46095</v>
      </c>
      <c r="G740" s="1">
        <v>46063</v>
      </c>
      <c r="H740" t="s">
        <v>2738</v>
      </c>
      <c r="I740" t="s">
        <v>24</v>
      </c>
      <c r="J740" t="s">
        <v>2739</v>
      </c>
      <c r="K740" t="s">
        <v>26</v>
      </c>
      <c r="L740" s="4">
        <v>204.95888721544497</v>
      </c>
      <c r="M740" t="s">
        <v>19</v>
      </c>
    </row>
    <row r="741" spans="1:13" x14ac:dyDescent="0.25">
      <c r="A741">
        <v>1074</v>
      </c>
      <c r="B741" t="s">
        <v>2740</v>
      </c>
      <c r="C741" t="s">
        <v>2741</v>
      </c>
      <c r="D741">
        <v>48</v>
      </c>
      <c r="E741" t="s">
        <v>15</v>
      </c>
      <c r="F741" s="1">
        <v>45755</v>
      </c>
      <c r="G741" s="1">
        <v>45691</v>
      </c>
      <c r="H741" t="s">
        <v>2742</v>
      </c>
      <c r="I741" t="s">
        <v>72</v>
      </c>
      <c r="J741">
        <v>77.48</v>
      </c>
      <c r="K741" s="3" t="s">
        <v>18</v>
      </c>
      <c r="L741" s="4">
        <v>77.48</v>
      </c>
      <c r="M741" t="s">
        <v>27</v>
      </c>
    </row>
    <row r="742" spans="1:13" x14ac:dyDescent="0.25">
      <c r="A742">
        <v>1074</v>
      </c>
      <c r="B742" t="s">
        <v>2743</v>
      </c>
      <c r="C742" t="s">
        <v>2744</v>
      </c>
      <c r="D742">
        <v>87</v>
      </c>
      <c r="E742" t="s">
        <v>22</v>
      </c>
      <c r="F742" s="1">
        <v>45796</v>
      </c>
      <c r="G742" s="1">
        <v>45455</v>
      </c>
      <c r="H742" t="s">
        <v>2745</v>
      </c>
      <c r="I742" t="s">
        <v>17</v>
      </c>
      <c r="J742" t="s">
        <v>2746</v>
      </c>
      <c r="K742" t="s">
        <v>45</v>
      </c>
      <c r="L742" s="4">
        <v>430.50463444535001</v>
      </c>
      <c r="M742" t="s">
        <v>19</v>
      </c>
    </row>
    <row r="743" spans="1:13" x14ac:dyDescent="0.25">
      <c r="A743">
        <v>1074</v>
      </c>
      <c r="B743" t="s">
        <v>2747</v>
      </c>
      <c r="C743" t="s">
        <v>2748</v>
      </c>
      <c r="D743">
        <v>90</v>
      </c>
      <c r="E743" t="s">
        <v>15</v>
      </c>
      <c r="F743" s="1">
        <v>45966</v>
      </c>
      <c r="G743" s="1">
        <v>45449</v>
      </c>
      <c r="H743" t="s">
        <v>2749</v>
      </c>
      <c r="I743" t="s">
        <v>17</v>
      </c>
      <c r="J743" t="s">
        <v>2750</v>
      </c>
      <c r="K743" t="s">
        <v>26</v>
      </c>
      <c r="L743" s="4">
        <v>403.48723976312397</v>
      </c>
      <c r="M743" t="s">
        <v>27</v>
      </c>
    </row>
    <row r="744" spans="1:13" x14ac:dyDescent="0.25">
      <c r="A744">
        <v>1074</v>
      </c>
      <c r="B744" t="s">
        <v>2751</v>
      </c>
      <c r="C744" t="s">
        <v>2752</v>
      </c>
      <c r="D744">
        <v>23</v>
      </c>
      <c r="E744" t="s">
        <v>22</v>
      </c>
      <c r="F744" s="1">
        <v>45803</v>
      </c>
      <c r="G744" s="1">
        <v>45674</v>
      </c>
      <c r="H744" t="s">
        <v>2753</v>
      </c>
      <c r="I744" t="s">
        <v>24</v>
      </c>
      <c r="J744" t="s">
        <v>2754</v>
      </c>
      <c r="K744" t="s">
        <v>33</v>
      </c>
      <c r="L744" s="4">
        <v>0.597994001823</v>
      </c>
      <c r="M744" t="s">
        <v>19</v>
      </c>
    </row>
    <row r="745" spans="1:13" x14ac:dyDescent="0.25">
      <c r="A745">
        <v>1074</v>
      </c>
      <c r="B745" t="s">
        <v>2755</v>
      </c>
      <c r="C745" t="s">
        <v>2756</v>
      </c>
      <c r="D745">
        <v>80</v>
      </c>
      <c r="E745" t="s">
        <v>22</v>
      </c>
      <c r="F745" s="1">
        <v>45972</v>
      </c>
      <c r="G745" s="1">
        <v>45797</v>
      </c>
      <c r="H745" t="s">
        <v>2757</v>
      </c>
      <c r="I745" t="s">
        <v>24</v>
      </c>
      <c r="J745" t="s">
        <v>2758</v>
      </c>
      <c r="K745" t="s">
        <v>33</v>
      </c>
      <c r="L745" s="4">
        <v>4.9025441969550005</v>
      </c>
      <c r="M745" t="s">
        <v>27</v>
      </c>
    </row>
    <row r="746" spans="1:13" x14ac:dyDescent="0.25">
      <c r="A746">
        <v>1075</v>
      </c>
      <c r="B746" t="s">
        <v>2759</v>
      </c>
      <c r="C746" t="s">
        <v>2760</v>
      </c>
      <c r="D746">
        <v>27</v>
      </c>
      <c r="E746" t="s">
        <v>15</v>
      </c>
      <c r="F746" s="1">
        <v>45754</v>
      </c>
      <c r="G746" s="1">
        <v>45384</v>
      </c>
      <c r="H746" t="s">
        <v>2761</v>
      </c>
      <c r="I746" t="s">
        <v>31</v>
      </c>
      <c r="J746" t="s">
        <v>2762</v>
      </c>
      <c r="K746" t="s">
        <v>45</v>
      </c>
      <c r="L746" s="4">
        <v>279.59367860712001</v>
      </c>
      <c r="M746" t="s">
        <v>27</v>
      </c>
    </row>
    <row r="747" spans="1:13" x14ac:dyDescent="0.25">
      <c r="A747">
        <v>1075</v>
      </c>
      <c r="B747" t="s">
        <v>2763</v>
      </c>
      <c r="C747" t="s">
        <v>2764</v>
      </c>
      <c r="D747">
        <v>72</v>
      </c>
      <c r="E747" t="s">
        <v>22</v>
      </c>
      <c r="F747" s="1">
        <v>45824</v>
      </c>
      <c r="G747" s="1">
        <v>45527</v>
      </c>
      <c r="H747" t="s">
        <v>2765</v>
      </c>
      <c r="I747" t="s">
        <v>24</v>
      </c>
      <c r="J747">
        <v>175.26</v>
      </c>
      <c r="K747" s="3" t="s">
        <v>18</v>
      </c>
      <c r="L747" s="4">
        <v>175.26</v>
      </c>
      <c r="M747" t="s">
        <v>19</v>
      </c>
    </row>
    <row r="748" spans="1:13" x14ac:dyDescent="0.25">
      <c r="A748">
        <v>1075</v>
      </c>
      <c r="B748" t="s">
        <v>2766</v>
      </c>
      <c r="C748" t="s">
        <v>2767</v>
      </c>
      <c r="D748">
        <v>67</v>
      </c>
      <c r="E748" t="s">
        <v>15</v>
      </c>
      <c r="F748" s="1">
        <v>45820</v>
      </c>
      <c r="G748" s="1">
        <v>45795</v>
      </c>
      <c r="H748" t="s">
        <v>2768</v>
      </c>
      <c r="I748" t="s">
        <v>24</v>
      </c>
      <c r="J748">
        <v>161.5</v>
      </c>
      <c r="K748" s="3" t="s">
        <v>18</v>
      </c>
      <c r="L748" s="4">
        <v>161.5</v>
      </c>
      <c r="M748" t="s">
        <v>27</v>
      </c>
    </row>
    <row r="749" spans="1:13" x14ac:dyDescent="0.25">
      <c r="A749">
        <v>1075</v>
      </c>
      <c r="B749" t="s">
        <v>2769</v>
      </c>
      <c r="C749" t="s">
        <v>2770</v>
      </c>
      <c r="D749">
        <v>25</v>
      </c>
      <c r="E749" t="s">
        <v>15</v>
      </c>
      <c r="F749" s="1">
        <v>45903</v>
      </c>
      <c r="G749" s="1">
        <v>45592</v>
      </c>
      <c r="H749" t="s">
        <v>2771</v>
      </c>
      <c r="I749" t="s">
        <v>31</v>
      </c>
      <c r="J749">
        <v>253.36</v>
      </c>
      <c r="K749" s="3" t="s">
        <v>18</v>
      </c>
      <c r="L749" s="4">
        <v>253.36</v>
      </c>
      <c r="M749" t="s">
        <v>19</v>
      </c>
    </row>
    <row r="750" spans="1:13" x14ac:dyDescent="0.25">
      <c r="A750">
        <v>1075</v>
      </c>
      <c r="B750" t="s">
        <v>2772</v>
      </c>
      <c r="C750" t="s">
        <v>2773</v>
      </c>
      <c r="D750">
        <v>73</v>
      </c>
      <c r="E750" t="s">
        <v>22</v>
      </c>
      <c r="F750" s="1">
        <v>45752</v>
      </c>
      <c r="G750" s="1">
        <v>45646</v>
      </c>
      <c r="H750" t="s">
        <v>2774</v>
      </c>
      <c r="I750" t="s">
        <v>24</v>
      </c>
      <c r="J750">
        <v>348.18</v>
      </c>
      <c r="K750" s="3" t="s">
        <v>18</v>
      </c>
      <c r="L750" s="4">
        <v>348.18</v>
      </c>
      <c r="M750" t="s">
        <v>27</v>
      </c>
    </row>
    <row r="751" spans="1:13" x14ac:dyDescent="0.25">
      <c r="A751">
        <v>1075</v>
      </c>
      <c r="B751" t="s">
        <v>2775</v>
      </c>
      <c r="C751" t="s">
        <v>2776</v>
      </c>
      <c r="D751">
        <v>48</v>
      </c>
      <c r="E751" t="s">
        <v>15</v>
      </c>
      <c r="F751" s="1">
        <v>45828</v>
      </c>
      <c r="G751" s="1">
        <v>45540</v>
      </c>
      <c r="H751" t="s">
        <v>2777</v>
      </c>
      <c r="I751" t="s">
        <v>17</v>
      </c>
      <c r="M751" t="s">
        <v>19</v>
      </c>
    </row>
    <row r="752" spans="1:13" x14ac:dyDescent="0.25">
      <c r="A752">
        <v>1075</v>
      </c>
      <c r="B752" t="s">
        <v>2778</v>
      </c>
      <c r="C752" t="s">
        <v>2779</v>
      </c>
      <c r="D752">
        <v>85</v>
      </c>
      <c r="E752" t="s">
        <v>15</v>
      </c>
      <c r="F752" s="1">
        <v>46090</v>
      </c>
      <c r="G752" s="1">
        <v>45734</v>
      </c>
      <c r="H752" t="s">
        <v>2780</v>
      </c>
      <c r="I752" t="s">
        <v>24</v>
      </c>
      <c r="J752" t="s">
        <v>2781</v>
      </c>
      <c r="K752" t="s">
        <v>45</v>
      </c>
      <c r="L752" s="4">
        <v>608.23676548712706</v>
      </c>
      <c r="M752" t="s">
        <v>27</v>
      </c>
    </row>
    <row r="753" spans="1:13" x14ac:dyDescent="0.25">
      <c r="A753">
        <v>1075</v>
      </c>
      <c r="B753" t="s">
        <v>2782</v>
      </c>
      <c r="C753" t="s">
        <v>2783</v>
      </c>
      <c r="D753">
        <v>51</v>
      </c>
      <c r="E753" t="s">
        <v>22</v>
      </c>
      <c r="F753" s="1">
        <v>46002</v>
      </c>
      <c r="G753" s="1">
        <v>45949</v>
      </c>
      <c r="H753" t="s">
        <v>2784</v>
      </c>
      <c r="I753" t="s">
        <v>24</v>
      </c>
      <c r="J753" t="s">
        <v>2785</v>
      </c>
      <c r="K753" t="s">
        <v>33</v>
      </c>
      <c r="L753" s="4">
        <v>4.7826937420920004</v>
      </c>
      <c r="M753" t="s">
        <v>27</v>
      </c>
    </row>
    <row r="754" spans="1:13" x14ac:dyDescent="0.25">
      <c r="A754">
        <v>1075</v>
      </c>
      <c r="B754" t="s">
        <v>2786</v>
      </c>
      <c r="C754" t="s">
        <v>2787</v>
      </c>
      <c r="D754">
        <v>43</v>
      </c>
      <c r="E754" t="s">
        <v>22</v>
      </c>
      <c r="F754" s="1">
        <v>46005</v>
      </c>
      <c r="G754" s="1">
        <v>45716</v>
      </c>
      <c r="H754" t="s">
        <v>2788</v>
      </c>
      <c r="I754" t="s">
        <v>24</v>
      </c>
      <c r="J754" t="s">
        <v>2789</v>
      </c>
      <c r="K754" t="s">
        <v>26</v>
      </c>
      <c r="L754" s="4">
        <v>528.72132620508296</v>
      </c>
      <c r="M754" t="s">
        <v>19</v>
      </c>
    </row>
    <row r="755" spans="1:13" x14ac:dyDescent="0.25">
      <c r="A755">
        <v>1075</v>
      </c>
      <c r="B755" t="s">
        <v>2790</v>
      </c>
      <c r="C755" t="s">
        <v>2791</v>
      </c>
      <c r="D755">
        <v>59</v>
      </c>
      <c r="E755" t="s">
        <v>22</v>
      </c>
      <c r="F755" s="1">
        <v>46101</v>
      </c>
      <c r="G755" s="1">
        <v>46015</v>
      </c>
      <c r="H755" t="s">
        <v>2792</v>
      </c>
      <c r="I755" t="s">
        <v>72</v>
      </c>
      <c r="J755" t="s">
        <v>2793</v>
      </c>
      <c r="K755" t="s">
        <v>33</v>
      </c>
      <c r="L755" s="4">
        <v>1.122379062864</v>
      </c>
      <c r="M755" t="s">
        <v>19</v>
      </c>
    </row>
    <row r="756" spans="1:13" x14ac:dyDescent="0.25">
      <c r="A756">
        <v>1075</v>
      </c>
      <c r="B756" t="s">
        <v>2794</v>
      </c>
      <c r="C756" t="s">
        <v>2795</v>
      </c>
      <c r="D756">
        <v>43</v>
      </c>
      <c r="E756" t="s">
        <v>22</v>
      </c>
      <c r="F756" s="1">
        <v>46034</v>
      </c>
      <c r="G756" s="1">
        <v>45960</v>
      </c>
      <c r="H756" t="s">
        <v>2796</v>
      </c>
      <c r="I756" t="s">
        <v>17</v>
      </c>
      <c r="J756" t="s">
        <v>2797</v>
      </c>
      <c r="K756" t="s">
        <v>45</v>
      </c>
      <c r="L756" s="4">
        <v>504.50054766292402</v>
      </c>
      <c r="M756" t="s">
        <v>19</v>
      </c>
    </row>
    <row r="757" spans="1:13" x14ac:dyDescent="0.25">
      <c r="A757">
        <v>1076</v>
      </c>
      <c r="B757" t="s">
        <v>2798</v>
      </c>
      <c r="C757" t="s">
        <v>2799</v>
      </c>
      <c r="D757">
        <v>21</v>
      </c>
      <c r="E757" t="s">
        <v>15</v>
      </c>
      <c r="F757" s="1">
        <v>45949</v>
      </c>
      <c r="G757" s="1">
        <v>45871</v>
      </c>
      <c r="H757" t="s">
        <v>2800</v>
      </c>
      <c r="I757" t="s">
        <v>31</v>
      </c>
      <c r="J757" t="s">
        <v>2801</v>
      </c>
      <c r="K757" t="s">
        <v>33</v>
      </c>
      <c r="L757" s="4">
        <v>3.4647581627630002</v>
      </c>
      <c r="M757" t="s">
        <v>19</v>
      </c>
    </row>
    <row r="758" spans="1:13" x14ac:dyDescent="0.25">
      <c r="A758">
        <v>1076</v>
      </c>
      <c r="B758" t="s">
        <v>2802</v>
      </c>
      <c r="C758" t="s">
        <v>2803</v>
      </c>
      <c r="D758">
        <v>24</v>
      </c>
      <c r="E758" t="s">
        <v>15</v>
      </c>
      <c r="F758" s="1">
        <v>45936</v>
      </c>
      <c r="G758" s="1">
        <v>45456</v>
      </c>
      <c r="H758" t="s">
        <v>2804</v>
      </c>
      <c r="I758" t="s">
        <v>31</v>
      </c>
      <c r="J758" t="s">
        <v>2805</v>
      </c>
      <c r="K758" t="s">
        <v>26</v>
      </c>
      <c r="L758" s="4">
        <v>179.14455449896496</v>
      </c>
      <c r="M758" t="s">
        <v>19</v>
      </c>
    </row>
    <row r="759" spans="1:13" x14ac:dyDescent="0.25">
      <c r="A759">
        <v>1076</v>
      </c>
      <c r="B759" t="s">
        <v>2806</v>
      </c>
      <c r="C759" t="s">
        <v>2807</v>
      </c>
      <c r="D759">
        <v>23</v>
      </c>
      <c r="E759" t="s">
        <v>22</v>
      </c>
      <c r="F759" s="1">
        <v>45935</v>
      </c>
      <c r="G759" s="1">
        <v>45736</v>
      </c>
      <c r="H759" t="s">
        <v>2808</v>
      </c>
      <c r="I759" t="s">
        <v>17</v>
      </c>
      <c r="M759" t="s">
        <v>27</v>
      </c>
    </row>
    <row r="760" spans="1:13" x14ac:dyDescent="0.25">
      <c r="A760">
        <v>1076</v>
      </c>
      <c r="B760" t="s">
        <v>2809</v>
      </c>
      <c r="C760" t="s">
        <v>2810</v>
      </c>
      <c r="D760">
        <v>19</v>
      </c>
      <c r="E760" t="s">
        <v>15</v>
      </c>
      <c r="F760" s="1">
        <v>46075</v>
      </c>
      <c r="G760" s="1">
        <v>45820</v>
      </c>
      <c r="H760" t="s">
        <v>2811</v>
      </c>
      <c r="I760" t="s">
        <v>31</v>
      </c>
      <c r="J760">
        <v>445.97</v>
      </c>
      <c r="K760" s="3" t="s">
        <v>18</v>
      </c>
      <c r="L760" s="4">
        <v>445.97</v>
      </c>
      <c r="M760" t="s">
        <v>19</v>
      </c>
    </row>
    <row r="761" spans="1:13" x14ac:dyDescent="0.25">
      <c r="A761">
        <v>1076</v>
      </c>
      <c r="B761" t="s">
        <v>2812</v>
      </c>
      <c r="C761" t="s">
        <v>2813</v>
      </c>
      <c r="D761">
        <v>39</v>
      </c>
      <c r="E761" t="s">
        <v>15</v>
      </c>
      <c r="F761" s="1">
        <v>45807</v>
      </c>
      <c r="G761" s="1">
        <v>45783</v>
      </c>
      <c r="H761" t="s">
        <v>2814</v>
      </c>
      <c r="I761" t="s">
        <v>17</v>
      </c>
      <c r="J761" t="s">
        <v>2815</v>
      </c>
      <c r="K761" t="s">
        <v>45</v>
      </c>
      <c r="L761" s="4">
        <v>479.98253877740501</v>
      </c>
      <c r="M761" t="s">
        <v>19</v>
      </c>
    </row>
    <row r="762" spans="1:13" x14ac:dyDescent="0.25">
      <c r="A762">
        <v>1076</v>
      </c>
      <c r="B762" t="s">
        <v>2816</v>
      </c>
      <c r="C762" t="s">
        <v>2817</v>
      </c>
      <c r="D762">
        <v>79</v>
      </c>
      <c r="E762" t="s">
        <v>22</v>
      </c>
      <c r="F762" s="1">
        <v>46074</v>
      </c>
      <c r="G762" s="1">
        <v>45512</v>
      </c>
      <c r="H762" t="s">
        <v>2818</v>
      </c>
      <c r="I762" t="s">
        <v>31</v>
      </c>
      <c r="J762">
        <v>120.7</v>
      </c>
      <c r="K762" s="3" t="s">
        <v>18</v>
      </c>
      <c r="L762" s="4">
        <v>120.7</v>
      </c>
      <c r="M762" t="s">
        <v>19</v>
      </c>
    </row>
    <row r="763" spans="1:13" x14ac:dyDescent="0.25">
      <c r="A763">
        <v>1077</v>
      </c>
      <c r="B763" t="s">
        <v>2819</v>
      </c>
      <c r="C763" t="s">
        <v>2820</v>
      </c>
      <c r="D763">
        <v>34</v>
      </c>
      <c r="E763" t="s">
        <v>15</v>
      </c>
      <c r="F763" s="1">
        <v>45837</v>
      </c>
      <c r="G763" s="1">
        <v>45630</v>
      </c>
      <c r="H763" t="s">
        <v>2821</v>
      </c>
      <c r="I763" t="s">
        <v>24</v>
      </c>
      <c r="J763" t="s">
        <v>2822</v>
      </c>
      <c r="K763" t="s">
        <v>33</v>
      </c>
      <c r="L763" s="4">
        <v>2.8345733563529998</v>
      </c>
      <c r="M763" t="s">
        <v>27</v>
      </c>
    </row>
    <row r="764" spans="1:13" x14ac:dyDescent="0.25">
      <c r="A764">
        <v>1077</v>
      </c>
      <c r="B764" t="s">
        <v>2823</v>
      </c>
      <c r="C764" t="s">
        <v>2824</v>
      </c>
      <c r="D764">
        <v>83</v>
      </c>
      <c r="E764" t="s">
        <v>22</v>
      </c>
      <c r="F764" s="1">
        <v>45790</v>
      </c>
      <c r="G764" s="1">
        <v>45716</v>
      </c>
      <c r="H764" t="s">
        <v>1911</v>
      </c>
      <c r="I764" t="s">
        <v>17</v>
      </c>
      <c r="J764" t="s">
        <v>2825</v>
      </c>
      <c r="K764" t="s">
        <v>33</v>
      </c>
      <c r="L764" s="4">
        <v>0.73367771887700006</v>
      </c>
      <c r="M764" t="s">
        <v>19</v>
      </c>
    </row>
    <row r="765" spans="1:13" x14ac:dyDescent="0.25">
      <c r="A765">
        <v>1077</v>
      </c>
      <c r="B765" t="s">
        <v>2826</v>
      </c>
      <c r="C765" t="s">
        <v>2827</v>
      </c>
      <c r="D765">
        <v>30</v>
      </c>
      <c r="E765" t="s">
        <v>22</v>
      </c>
      <c r="F765" s="1">
        <v>45882</v>
      </c>
      <c r="G765" s="1">
        <v>45698</v>
      </c>
      <c r="H765" t="s">
        <v>2828</v>
      </c>
      <c r="I765" t="s">
        <v>72</v>
      </c>
      <c r="J765" t="s">
        <v>2829</v>
      </c>
      <c r="K765" t="s">
        <v>26</v>
      </c>
      <c r="L765" s="4">
        <v>105.95400669433799</v>
      </c>
      <c r="M765" t="s">
        <v>19</v>
      </c>
    </row>
    <row r="766" spans="1:13" x14ac:dyDescent="0.25">
      <c r="A766">
        <v>1088</v>
      </c>
      <c r="B766" t="s">
        <v>2830</v>
      </c>
      <c r="C766" t="s">
        <v>2634</v>
      </c>
      <c r="D766">
        <v>65</v>
      </c>
      <c r="E766" t="s">
        <v>15</v>
      </c>
      <c r="F766" s="1">
        <v>45842</v>
      </c>
      <c r="G766" s="1">
        <v>45397</v>
      </c>
      <c r="H766" t="s">
        <v>2831</v>
      </c>
      <c r="I766" t="s">
        <v>24</v>
      </c>
      <c r="J766">
        <v>434.95</v>
      </c>
      <c r="K766" s="3" t="s">
        <v>18</v>
      </c>
      <c r="L766" s="4">
        <v>434.95</v>
      </c>
      <c r="M766" t="s">
        <v>27</v>
      </c>
    </row>
    <row r="767" spans="1:13" x14ac:dyDescent="0.25">
      <c r="A767">
        <v>1077</v>
      </c>
      <c r="B767" t="s">
        <v>2832</v>
      </c>
      <c r="C767" t="s">
        <v>2833</v>
      </c>
      <c r="D767">
        <v>57</v>
      </c>
      <c r="E767" t="s">
        <v>15</v>
      </c>
      <c r="F767" s="1">
        <v>45995</v>
      </c>
      <c r="G767" s="1">
        <v>45577</v>
      </c>
      <c r="H767" t="s">
        <v>2834</v>
      </c>
      <c r="I767" t="s">
        <v>24</v>
      </c>
      <c r="J767" t="s">
        <v>2835</v>
      </c>
      <c r="K767" t="s">
        <v>26</v>
      </c>
      <c r="L767" s="4">
        <v>61.481904036795001</v>
      </c>
      <c r="M767" t="s">
        <v>27</v>
      </c>
    </row>
    <row r="768" spans="1:13" x14ac:dyDescent="0.25">
      <c r="A768">
        <v>1077</v>
      </c>
      <c r="B768" t="s">
        <v>2836</v>
      </c>
      <c r="C768" t="s">
        <v>2837</v>
      </c>
      <c r="D768">
        <v>78</v>
      </c>
      <c r="E768" t="s">
        <v>22</v>
      </c>
      <c r="F768" s="1">
        <v>46031</v>
      </c>
      <c r="G768" s="1">
        <v>45784</v>
      </c>
      <c r="H768" t="s">
        <v>2838</v>
      </c>
      <c r="I768" t="s">
        <v>72</v>
      </c>
      <c r="J768" t="s">
        <v>2839</v>
      </c>
      <c r="K768" t="s">
        <v>45</v>
      </c>
      <c r="L768" s="4">
        <v>555.62548372240599</v>
      </c>
      <c r="M768" t="s">
        <v>27</v>
      </c>
    </row>
    <row r="769" spans="1:13" x14ac:dyDescent="0.25">
      <c r="A769">
        <v>1077</v>
      </c>
      <c r="B769" t="s">
        <v>2840</v>
      </c>
      <c r="C769" t="s">
        <v>2841</v>
      </c>
      <c r="D769">
        <v>21</v>
      </c>
      <c r="E769" t="s">
        <v>15</v>
      </c>
      <c r="F769" s="1">
        <v>45886</v>
      </c>
      <c r="G769" s="1">
        <v>45475</v>
      </c>
      <c r="H769" t="s">
        <v>2842</v>
      </c>
      <c r="I769" t="s">
        <v>31</v>
      </c>
      <c r="J769">
        <v>315.17</v>
      </c>
      <c r="K769" s="3" t="s">
        <v>18</v>
      </c>
      <c r="L769" s="4">
        <v>315.17</v>
      </c>
      <c r="M769" t="s">
        <v>27</v>
      </c>
    </row>
    <row r="770" spans="1:13" x14ac:dyDescent="0.25">
      <c r="A770">
        <v>1077</v>
      </c>
      <c r="B770" t="s">
        <v>2843</v>
      </c>
      <c r="C770" t="s">
        <v>2844</v>
      </c>
      <c r="D770">
        <v>78</v>
      </c>
      <c r="E770" t="s">
        <v>22</v>
      </c>
      <c r="F770" s="1">
        <v>45970</v>
      </c>
      <c r="G770" s="1">
        <v>45852</v>
      </c>
      <c r="H770" t="s">
        <v>2845</v>
      </c>
      <c r="I770" t="s">
        <v>31</v>
      </c>
      <c r="J770" t="s">
        <v>2846</v>
      </c>
      <c r="K770" t="s">
        <v>33</v>
      </c>
      <c r="L770" s="4">
        <v>1.2030133583930001</v>
      </c>
      <c r="M770" t="s">
        <v>19</v>
      </c>
    </row>
    <row r="771" spans="1:13" x14ac:dyDescent="0.25">
      <c r="A771">
        <v>1077</v>
      </c>
      <c r="B771" t="s">
        <v>2847</v>
      </c>
      <c r="C771" t="s">
        <v>2848</v>
      </c>
      <c r="D771">
        <v>58</v>
      </c>
      <c r="E771" t="s">
        <v>15</v>
      </c>
      <c r="F771" s="1">
        <v>46106</v>
      </c>
      <c r="G771" s="1">
        <v>45954</v>
      </c>
      <c r="H771" t="s">
        <v>2849</v>
      </c>
      <c r="I771" t="s">
        <v>24</v>
      </c>
      <c r="J771">
        <v>199.03</v>
      </c>
      <c r="K771" s="3" t="s">
        <v>18</v>
      </c>
      <c r="L771" s="4">
        <v>199.03</v>
      </c>
      <c r="M771" t="s">
        <v>27</v>
      </c>
    </row>
    <row r="772" spans="1:13" x14ac:dyDescent="0.25">
      <c r="A772">
        <v>1077</v>
      </c>
      <c r="B772" t="s">
        <v>2850</v>
      </c>
      <c r="C772" t="s">
        <v>2851</v>
      </c>
      <c r="D772">
        <v>30</v>
      </c>
      <c r="E772" t="s">
        <v>22</v>
      </c>
      <c r="F772" s="1">
        <v>45806</v>
      </c>
      <c r="G772" s="1">
        <v>45683</v>
      </c>
      <c r="H772" t="s">
        <v>2852</v>
      </c>
      <c r="I772" t="s">
        <v>31</v>
      </c>
      <c r="J772">
        <v>125.8</v>
      </c>
      <c r="K772" s="3" t="s">
        <v>18</v>
      </c>
      <c r="L772" s="4">
        <v>125.8</v>
      </c>
      <c r="M772" t="s">
        <v>27</v>
      </c>
    </row>
    <row r="773" spans="1:13" x14ac:dyDescent="0.25">
      <c r="A773">
        <v>1078</v>
      </c>
      <c r="B773" t="s">
        <v>2853</v>
      </c>
      <c r="C773" t="s">
        <v>2854</v>
      </c>
      <c r="D773">
        <v>54</v>
      </c>
      <c r="E773" t="s">
        <v>15</v>
      </c>
      <c r="F773" s="1">
        <v>46000</v>
      </c>
      <c r="G773" s="1">
        <v>45850</v>
      </c>
      <c r="H773" t="s">
        <v>2855</v>
      </c>
      <c r="I773" t="s">
        <v>17</v>
      </c>
      <c r="J773" t="s">
        <v>2856</v>
      </c>
      <c r="K773" t="s">
        <v>33</v>
      </c>
      <c r="L773" s="4">
        <v>5.0804848985320001</v>
      </c>
      <c r="M773" t="s">
        <v>27</v>
      </c>
    </row>
    <row r="774" spans="1:13" x14ac:dyDescent="0.25">
      <c r="A774">
        <v>1078</v>
      </c>
      <c r="B774" t="s">
        <v>2857</v>
      </c>
      <c r="C774" t="s">
        <v>2858</v>
      </c>
      <c r="D774">
        <v>69</v>
      </c>
      <c r="E774" t="s">
        <v>22</v>
      </c>
      <c r="F774" s="1">
        <v>45988</v>
      </c>
      <c r="G774" s="1">
        <v>45430</v>
      </c>
      <c r="H774" t="s">
        <v>2859</v>
      </c>
      <c r="I774" t="s">
        <v>31</v>
      </c>
      <c r="J774" t="s">
        <v>2860</v>
      </c>
      <c r="K774" t="s">
        <v>26</v>
      </c>
      <c r="L774" s="4">
        <v>404.69728660920902</v>
      </c>
      <c r="M774" t="s">
        <v>27</v>
      </c>
    </row>
    <row r="775" spans="1:13" x14ac:dyDescent="0.25">
      <c r="A775">
        <v>1078</v>
      </c>
      <c r="B775" t="s">
        <v>2861</v>
      </c>
      <c r="C775" t="s">
        <v>2862</v>
      </c>
      <c r="D775">
        <v>54</v>
      </c>
      <c r="E775" t="s">
        <v>15</v>
      </c>
      <c r="F775" s="1">
        <v>45867</v>
      </c>
      <c r="G775" s="1">
        <v>45449</v>
      </c>
      <c r="H775" t="s">
        <v>2863</v>
      </c>
      <c r="I775" t="s">
        <v>24</v>
      </c>
      <c r="J775" t="s">
        <v>2864</v>
      </c>
      <c r="K775" t="s">
        <v>33</v>
      </c>
      <c r="L775" s="4">
        <v>4.548340490457</v>
      </c>
      <c r="M775" t="s">
        <v>27</v>
      </c>
    </row>
    <row r="776" spans="1:13" x14ac:dyDescent="0.25">
      <c r="A776">
        <v>1078</v>
      </c>
      <c r="B776" t="s">
        <v>2865</v>
      </c>
      <c r="C776" t="s">
        <v>2866</v>
      </c>
      <c r="D776">
        <v>56</v>
      </c>
      <c r="E776" t="s">
        <v>15</v>
      </c>
      <c r="F776" s="1">
        <v>45743</v>
      </c>
      <c r="G776" s="1">
        <v>45432</v>
      </c>
      <c r="H776" t="s">
        <v>2867</v>
      </c>
      <c r="I776" t="s">
        <v>31</v>
      </c>
      <c r="J776">
        <v>335.95</v>
      </c>
      <c r="K776" s="3" t="s">
        <v>18</v>
      </c>
      <c r="L776" s="4">
        <v>335.95</v>
      </c>
      <c r="M776" t="s">
        <v>19</v>
      </c>
    </row>
    <row r="777" spans="1:13" x14ac:dyDescent="0.25">
      <c r="A777">
        <v>1078</v>
      </c>
      <c r="B777" t="s">
        <v>2868</v>
      </c>
      <c r="C777" t="s">
        <v>2869</v>
      </c>
      <c r="D777">
        <v>85</v>
      </c>
      <c r="E777" t="s">
        <v>15</v>
      </c>
      <c r="F777" s="1">
        <v>45858</v>
      </c>
      <c r="G777" s="1">
        <v>45623</v>
      </c>
      <c r="H777" t="s">
        <v>2870</v>
      </c>
      <c r="I777" t="s">
        <v>17</v>
      </c>
      <c r="J777" t="s">
        <v>2871</v>
      </c>
      <c r="K777" t="s">
        <v>45</v>
      </c>
      <c r="L777" s="4">
        <v>535.01750137679505</v>
      </c>
      <c r="M777" t="s">
        <v>27</v>
      </c>
    </row>
    <row r="778" spans="1:13" x14ac:dyDescent="0.25">
      <c r="A778">
        <v>1078</v>
      </c>
      <c r="B778" t="s">
        <v>2872</v>
      </c>
      <c r="C778" t="s">
        <v>2873</v>
      </c>
      <c r="D778">
        <v>82</v>
      </c>
      <c r="E778" t="s">
        <v>22</v>
      </c>
      <c r="F778" s="1">
        <v>46046</v>
      </c>
      <c r="G778" s="1">
        <v>45568</v>
      </c>
      <c r="H778" t="s">
        <v>2874</v>
      </c>
      <c r="I778" t="s">
        <v>31</v>
      </c>
      <c r="J778" t="s">
        <v>2875</v>
      </c>
      <c r="K778" t="s">
        <v>26</v>
      </c>
      <c r="L778" s="4">
        <v>291.02202861128097</v>
      </c>
      <c r="M778" t="s">
        <v>27</v>
      </c>
    </row>
    <row r="779" spans="1:13" x14ac:dyDescent="0.25">
      <c r="A779">
        <v>1078</v>
      </c>
      <c r="B779" t="s">
        <v>2876</v>
      </c>
      <c r="C779" t="s">
        <v>2877</v>
      </c>
      <c r="D779">
        <v>52</v>
      </c>
      <c r="E779" t="s">
        <v>15</v>
      </c>
      <c r="F779" s="1">
        <v>45985</v>
      </c>
      <c r="G779" s="1">
        <v>45422</v>
      </c>
      <c r="H779" t="s">
        <v>2878</v>
      </c>
      <c r="I779" t="s">
        <v>72</v>
      </c>
      <c r="J779" t="s">
        <v>2879</v>
      </c>
      <c r="K779" t="s">
        <v>33</v>
      </c>
      <c r="L779" s="4">
        <v>1.7290761160900001</v>
      </c>
      <c r="M779" t="s">
        <v>27</v>
      </c>
    </row>
    <row r="780" spans="1:13" x14ac:dyDescent="0.25">
      <c r="A780">
        <v>1078</v>
      </c>
      <c r="B780" t="s">
        <v>2880</v>
      </c>
      <c r="C780" t="s">
        <v>2881</v>
      </c>
      <c r="D780">
        <v>25</v>
      </c>
      <c r="E780" t="s">
        <v>15</v>
      </c>
      <c r="F780" s="1">
        <v>45977</v>
      </c>
      <c r="G780" s="1">
        <v>45557</v>
      </c>
      <c r="H780" t="s">
        <v>2882</v>
      </c>
      <c r="I780" t="s">
        <v>72</v>
      </c>
      <c r="J780">
        <v>368.56</v>
      </c>
      <c r="K780" s="3" t="s">
        <v>18</v>
      </c>
      <c r="L780" s="4">
        <v>368.56</v>
      </c>
      <c r="M780" t="s">
        <v>27</v>
      </c>
    </row>
    <row r="781" spans="1:13" x14ac:dyDescent="0.25">
      <c r="A781">
        <v>1079</v>
      </c>
      <c r="B781" t="s">
        <v>2883</v>
      </c>
      <c r="C781" t="s">
        <v>2884</v>
      </c>
      <c r="D781">
        <v>24</v>
      </c>
      <c r="E781" t="s">
        <v>22</v>
      </c>
      <c r="F781" s="1">
        <v>46038</v>
      </c>
      <c r="G781" s="1">
        <v>45402</v>
      </c>
      <c r="H781" t="s">
        <v>2885</v>
      </c>
      <c r="I781" t="s">
        <v>72</v>
      </c>
      <c r="J781" t="s">
        <v>2886</v>
      </c>
      <c r="K781" t="s">
        <v>33</v>
      </c>
      <c r="L781" s="4">
        <v>3.7789068615989998</v>
      </c>
      <c r="M781" t="s">
        <v>27</v>
      </c>
    </row>
    <row r="782" spans="1:13" x14ac:dyDescent="0.25">
      <c r="A782">
        <v>1079</v>
      </c>
      <c r="B782" t="s">
        <v>2887</v>
      </c>
      <c r="C782" t="s">
        <v>2888</v>
      </c>
      <c r="D782">
        <v>52</v>
      </c>
      <c r="E782" t="s">
        <v>22</v>
      </c>
      <c r="F782" s="1">
        <v>45977</v>
      </c>
      <c r="G782" s="1">
        <v>45740</v>
      </c>
      <c r="H782" t="s">
        <v>2889</v>
      </c>
      <c r="I782" t="s">
        <v>72</v>
      </c>
      <c r="J782" t="s">
        <v>2890</v>
      </c>
      <c r="K782" t="s">
        <v>45</v>
      </c>
      <c r="L782" s="4">
        <v>301.13899608216099</v>
      </c>
      <c r="M782" t="s">
        <v>27</v>
      </c>
    </row>
    <row r="783" spans="1:13" x14ac:dyDescent="0.25">
      <c r="A783">
        <v>1079</v>
      </c>
      <c r="B783" t="s">
        <v>2891</v>
      </c>
      <c r="C783" t="s">
        <v>2892</v>
      </c>
      <c r="D783">
        <v>85</v>
      </c>
      <c r="E783" t="s">
        <v>15</v>
      </c>
      <c r="F783" s="1">
        <v>46101</v>
      </c>
      <c r="G783" s="1">
        <v>45938</v>
      </c>
      <c r="H783" t="s">
        <v>2893</v>
      </c>
      <c r="I783" t="s">
        <v>31</v>
      </c>
      <c r="J783" t="s">
        <v>2894</v>
      </c>
      <c r="K783" t="s">
        <v>33</v>
      </c>
      <c r="L783" s="4">
        <v>0.89714828679600001</v>
      </c>
      <c r="M783" t="s">
        <v>27</v>
      </c>
    </row>
    <row r="784" spans="1:13" x14ac:dyDescent="0.25">
      <c r="A784">
        <v>1079</v>
      </c>
      <c r="B784" t="s">
        <v>2895</v>
      </c>
      <c r="C784" t="s">
        <v>2896</v>
      </c>
      <c r="D784">
        <v>64</v>
      </c>
      <c r="E784" t="s">
        <v>22</v>
      </c>
      <c r="F784" s="1">
        <v>45871</v>
      </c>
      <c r="G784" s="1">
        <v>45808</v>
      </c>
      <c r="H784" t="s">
        <v>2897</v>
      </c>
      <c r="I784" t="s">
        <v>24</v>
      </c>
      <c r="J784" t="s">
        <v>2898</v>
      </c>
      <c r="K784" t="s">
        <v>26</v>
      </c>
      <c r="L784" s="4">
        <v>127.68875290115999</v>
      </c>
      <c r="M784" t="s">
        <v>19</v>
      </c>
    </row>
    <row r="785" spans="1:13" x14ac:dyDescent="0.25">
      <c r="A785">
        <v>1080</v>
      </c>
      <c r="B785" t="s">
        <v>2899</v>
      </c>
      <c r="C785" t="s">
        <v>2900</v>
      </c>
      <c r="D785">
        <v>76</v>
      </c>
      <c r="E785" t="s">
        <v>15</v>
      </c>
      <c r="F785" s="1">
        <v>46079</v>
      </c>
      <c r="G785" s="1">
        <v>45629</v>
      </c>
      <c r="H785" t="s">
        <v>2901</v>
      </c>
      <c r="I785" t="s">
        <v>72</v>
      </c>
      <c r="J785" t="s">
        <v>2902</v>
      </c>
      <c r="K785" t="s">
        <v>45</v>
      </c>
      <c r="L785" s="4">
        <v>570.16756873042004</v>
      </c>
      <c r="M785" t="s">
        <v>19</v>
      </c>
    </row>
    <row r="786" spans="1:13" x14ac:dyDescent="0.25">
      <c r="A786">
        <v>1080</v>
      </c>
      <c r="B786" t="s">
        <v>2903</v>
      </c>
      <c r="C786" t="s">
        <v>2904</v>
      </c>
      <c r="D786">
        <v>69</v>
      </c>
      <c r="E786" t="s">
        <v>22</v>
      </c>
      <c r="F786" s="1">
        <v>45945</v>
      </c>
      <c r="G786" s="1">
        <v>45819</v>
      </c>
      <c r="H786" t="s">
        <v>2905</v>
      </c>
      <c r="I786" t="s">
        <v>17</v>
      </c>
      <c r="J786" t="s">
        <v>2906</v>
      </c>
      <c r="K786" t="s">
        <v>45</v>
      </c>
      <c r="L786" s="4">
        <v>204.47296323422998</v>
      </c>
      <c r="M786" t="s">
        <v>27</v>
      </c>
    </row>
    <row r="787" spans="1:13" x14ac:dyDescent="0.25">
      <c r="A787">
        <v>1080</v>
      </c>
      <c r="B787" t="s">
        <v>2907</v>
      </c>
      <c r="C787" t="s">
        <v>2908</v>
      </c>
      <c r="D787">
        <v>40</v>
      </c>
      <c r="E787" t="s">
        <v>22</v>
      </c>
      <c r="F787" s="1">
        <v>45896</v>
      </c>
      <c r="G787" s="1">
        <v>45851</v>
      </c>
      <c r="H787" t="s">
        <v>2909</v>
      </c>
      <c r="I787" t="s">
        <v>31</v>
      </c>
      <c r="J787" t="s">
        <v>2910</v>
      </c>
      <c r="K787" t="s">
        <v>33</v>
      </c>
      <c r="L787" s="4">
        <v>3.8393039412149998</v>
      </c>
      <c r="M787" t="s">
        <v>19</v>
      </c>
    </row>
    <row r="788" spans="1:13" x14ac:dyDescent="0.25">
      <c r="A788">
        <v>1080</v>
      </c>
      <c r="B788" t="s">
        <v>2911</v>
      </c>
      <c r="C788" t="s">
        <v>2912</v>
      </c>
      <c r="D788">
        <v>45</v>
      </c>
      <c r="E788" t="s">
        <v>15</v>
      </c>
      <c r="F788" s="1">
        <v>45972</v>
      </c>
      <c r="G788" s="1">
        <v>45818</v>
      </c>
      <c r="H788" t="s">
        <v>2913</v>
      </c>
      <c r="I788" t="s">
        <v>72</v>
      </c>
      <c r="J788" t="s">
        <v>2914</v>
      </c>
      <c r="K788" t="s">
        <v>33</v>
      </c>
      <c r="L788" s="4">
        <v>1.942877583689</v>
      </c>
      <c r="M788" t="s">
        <v>27</v>
      </c>
    </row>
    <row r="789" spans="1:13" x14ac:dyDescent="0.25">
      <c r="A789">
        <v>1080</v>
      </c>
      <c r="B789" t="s">
        <v>2915</v>
      </c>
      <c r="C789" t="s">
        <v>2916</v>
      </c>
      <c r="D789">
        <v>38</v>
      </c>
      <c r="E789" t="s">
        <v>22</v>
      </c>
      <c r="F789" s="1">
        <v>45808</v>
      </c>
      <c r="G789" s="1">
        <v>45438</v>
      </c>
      <c r="H789" t="s">
        <v>2917</v>
      </c>
      <c r="I789" t="s">
        <v>31</v>
      </c>
      <c r="J789" t="s">
        <v>2918</v>
      </c>
      <c r="K789" t="s">
        <v>33</v>
      </c>
      <c r="L789" s="4">
        <v>3.3359949444149999</v>
      </c>
      <c r="M789" t="s">
        <v>19</v>
      </c>
    </row>
    <row r="790" spans="1:13" x14ac:dyDescent="0.25">
      <c r="A790">
        <v>1080</v>
      </c>
      <c r="B790" t="s">
        <v>2919</v>
      </c>
      <c r="C790" t="s">
        <v>2920</v>
      </c>
      <c r="D790">
        <v>52</v>
      </c>
      <c r="E790" t="s">
        <v>22</v>
      </c>
      <c r="F790" s="1">
        <v>45881</v>
      </c>
      <c r="G790" s="1">
        <v>45679</v>
      </c>
      <c r="H790" t="s">
        <v>2921</v>
      </c>
      <c r="I790" t="s">
        <v>31</v>
      </c>
      <c r="J790" t="s">
        <v>2922</v>
      </c>
      <c r="K790" t="s">
        <v>26</v>
      </c>
      <c r="L790" s="4">
        <v>226.117420638417</v>
      </c>
      <c r="M790" t="s">
        <v>27</v>
      </c>
    </row>
    <row r="791" spans="1:13" x14ac:dyDescent="0.25">
      <c r="A791">
        <v>1080</v>
      </c>
      <c r="B791" t="s">
        <v>2923</v>
      </c>
      <c r="C791" t="s">
        <v>2924</v>
      </c>
      <c r="D791">
        <v>80</v>
      </c>
      <c r="E791" t="s">
        <v>22</v>
      </c>
      <c r="F791" s="1">
        <v>46026</v>
      </c>
      <c r="G791" s="1">
        <v>45948</v>
      </c>
      <c r="H791" t="s">
        <v>2925</v>
      </c>
      <c r="I791" t="s">
        <v>17</v>
      </c>
      <c r="J791">
        <v>498.84</v>
      </c>
      <c r="K791" s="3" t="s">
        <v>18</v>
      </c>
      <c r="L791" s="4">
        <v>498.84</v>
      </c>
      <c r="M791" t="s">
        <v>27</v>
      </c>
    </row>
    <row r="792" spans="1:13" x14ac:dyDescent="0.25">
      <c r="A792">
        <v>1080</v>
      </c>
      <c r="B792" t="s">
        <v>2926</v>
      </c>
      <c r="C792" t="s">
        <v>2927</v>
      </c>
      <c r="D792">
        <v>78</v>
      </c>
      <c r="E792" t="s">
        <v>22</v>
      </c>
      <c r="F792" s="1">
        <v>46055</v>
      </c>
      <c r="G792" s="1">
        <v>45975</v>
      </c>
      <c r="H792" t="s">
        <v>2928</v>
      </c>
      <c r="I792" t="s">
        <v>72</v>
      </c>
      <c r="J792">
        <v>179.07</v>
      </c>
      <c r="K792" s="3" t="s">
        <v>18</v>
      </c>
      <c r="L792" s="4">
        <v>179.07</v>
      </c>
      <c r="M792" t="s">
        <v>27</v>
      </c>
    </row>
    <row r="793" spans="1:13" x14ac:dyDescent="0.25">
      <c r="A793">
        <v>1080</v>
      </c>
      <c r="B793" t="s">
        <v>2929</v>
      </c>
      <c r="C793" t="s">
        <v>2930</v>
      </c>
      <c r="D793">
        <v>49</v>
      </c>
      <c r="E793" t="s">
        <v>22</v>
      </c>
      <c r="F793" s="1">
        <v>45960</v>
      </c>
      <c r="G793" s="1">
        <v>45820</v>
      </c>
      <c r="H793" t="s">
        <v>2931</v>
      </c>
      <c r="I793" t="s">
        <v>24</v>
      </c>
      <c r="J793" t="s">
        <v>2932</v>
      </c>
      <c r="K793" t="s">
        <v>33</v>
      </c>
      <c r="L793" s="4">
        <v>4.3074861642800002</v>
      </c>
      <c r="M793" t="s">
        <v>27</v>
      </c>
    </row>
    <row r="794" spans="1:13" x14ac:dyDescent="0.25">
      <c r="A794">
        <v>1080</v>
      </c>
      <c r="B794" t="s">
        <v>2933</v>
      </c>
      <c r="C794" t="s">
        <v>2934</v>
      </c>
      <c r="D794">
        <v>18</v>
      </c>
      <c r="E794" t="s">
        <v>22</v>
      </c>
      <c r="F794" s="1">
        <v>45812</v>
      </c>
      <c r="G794" s="1">
        <v>45640</v>
      </c>
      <c r="H794" t="s">
        <v>2935</v>
      </c>
      <c r="I794" t="s">
        <v>24</v>
      </c>
      <c r="J794" t="s">
        <v>2936</v>
      </c>
      <c r="K794" t="s">
        <v>26</v>
      </c>
      <c r="L794" s="4">
        <v>84.645657947564999</v>
      </c>
      <c r="M794" t="s">
        <v>27</v>
      </c>
    </row>
    <row r="795" spans="1:13" x14ac:dyDescent="0.25">
      <c r="A795">
        <v>1080</v>
      </c>
      <c r="B795" t="s">
        <v>2937</v>
      </c>
      <c r="C795" t="s">
        <v>2938</v>
      </c>
      <c r="D795">
        <v>21</v>
      </c>
      <c r="E795" t="s">
        <v>22</v>
      </c>
      <c r="F795" s="1">
        <v>45774</v>
      </c>
      <c r="G795" s="1">
        <v>45729</v>
      </c>
      <c r="H795" t="s">
        <v>2939</v>
      </c>
      <c r="I795" t="s">
        <v>24</v>
      </c>
      <c r="J795" t="s">
        <v>2940</v>
      </c>
      <c r="K795" t="s">
        <v>26</v>
      </c>
      <c r="L795" s="4">
        <v>189.49333609691101</v>
      </c>
      <c r="M795" t="s">
        <v>19</v>
      </c>
    </row>
    <row r="796" spans="1:13" x14ac:dyDescent="0.25">
      <c r="A796">
        <v>1081</v>
      </c>
      <c r="B796" t="s">
        <v>2941</v>
      </c>
      <c r="C796" t="s">
        <v>2942</v>
      </c>
      <c r="D796">
        <v>86</v>
      </c>
      <c r="E796" t="s">
        <v>22</v>
      </c>
      <c r="F796" s="1">
        <v>45861</v>
      </c>
      <c r="G796" s="1">
        <v>45769</v>
      </c>
      <c r="H796" t="s">
        <v>2943</v>
      </c>
      <c r="I796" t="s">
        <v>17</v>
      </c>
      <c r="J796" t="s">
        <v>2944</v>
      </c>
      <c r="K796" t="s">
        <v>26</v>
      </c>
      <c r="L796" s="4">
        <v>297.464087534724</v>
      </c>
      <c r="M796" t="s">
        <v>27</v>
      </c>
    </row>
    <row r="797" spans="1:13" x14ac:dyDescent="0.25">
      <c r="A797">
        <v>1081</v>
      </c>
      <c r="B797" t="s">
        <v>2945</v>
      </c>
      <c r="C797" t="s">
        <v>2946</v>
      </c>
      <c r="D797">
        <v>27</v>
      </c>
      <c r="E797" t="s">
        <v>15</v>
      </c>
      <c r="F797" s="1">
        <v>45854</v>
      </c>
      <c r="G797" s="1">
        <v>45821</v>
      </c>
      <c r="H797" t="s">
        <v>2947</v>
      </c>
      <c r="I797" t="s">
        <v>31</v>
      </c>
      <c r="J797" t="s">
        <v>2948</v>
      </c>
      <c r="K797" t="s">
        <v>33</v>
      </c>
      <c r="L797" s="4">
        <v>3.0243627905630004</v>
      </c>
      <c r="M797" t="s">
        <v>19</v>
      </c>
    </row>
    <row r="798" spans="1:13" x14ac:dyDescent="0.25">
      <c r="A798">
        <v>1081</v>
      </c>
      <c r="B798" t="s">
        <v>2949</v>
      </c>
      <c r="C798" t="s">
        <v>2950</v>
      </c>
      <c r="D798">
        <v>42</v>
      </c>
      <c r="E798" t="s">
        <v>15</v>
      </c>
      <c r="F798" s="1">
        <v>46096</v>
      </c>
      <c r="G798" s="1">
        <v>45435</v>
      </c>
      <c r="H798" t="s">
        <v>2951</v>
      </c>
      <c r="I798" t="s">
        <v>72</v>
      </c>
      <c r="J798" t="s">
        <v>2952</v>
      </c>
      <c r="K798" t="s">
        <v>33</v>
      </c>
      <c r="L798" s="4">
        <v>1.9819888869820002</v>
      </c>
      <c r="M798" t="s">
        <v>19</v>
      </c>
    </row>
    <row r="799" spans="1:13" x14ac:dyDescent="0.25">
      <c r="A799">
        <v>1081</v>
      </c>
      <c r="B799" t="s">
        <v>2953</v>
      </c>
      <c r="C799" t="s">
        <v>2954</v>
      </c>
      <c r="D799">
        <v>32</v>
      </c>
      <c r="E799" t="s">
        <v>15</v>
      </c>
      <c r="F799" s="1">
        <v>45844</v>
      </c>
      <c r="G799" s="1">
        <v>45757</v>
      </c>
      <c r="H799" t="s">
        <v>2955</v>
      </c>
      <c r="I799" t="s">
        <v>24</v>
      </c>
      <c r="J799" t="s">
        <v>2956</v>
      </c>
      <c r="K799" t="s">
        <v>26</v>
      </c>
      <c r="L799" s="4">
        <v>180.14716474286399</v>
      </c>
      <c r="M799" t="s">
        <v>19</v>
      </c>
    </row>
    <row r="800" spans="1:13" x14ac:dyDescent="0.25">
      <c r="A800">
        <v>1081</v>
      </c>
      <c r="B800" t="s">
        <v>2957</v>
      </c>
      <c r="C800" t="s">
        <v>2958</v>
      </c>
      <c r="D800">
        <v>72</v>
      </c>
      <c r="E800" t="s">
        <v>15</v>
      </c>
      <c r="F800" s="1">
        <v>45751</v>
      </c>
      <c r="G800" s="1">
        <v>45643</v>
      </c>
      <c r="H800" t="s">
        <v>2959</v>
      </c>
      <c r="I800" t="s">
        <v>17</v>
      </c>
      <c r="J800" t="s">
        <v>2960</v>
      </c>
      <c r="K800" t="s">
        <v>45</v>
      </c>
      <c r="L800" s="4">
        <v>531.60292340529998</v>
      </c>
      <c r="M800" t="s">
        <v>27</v>
      </c>
    </row>
    <row r="801" spans="1:13" x14ac:dyDescent="0.25">
      <c r="A801">
        <v>1081</v>
      </c>
      <c r="B801" t="s">
        <v>2961</v>
      </c>
      <c r="C801" t="s">
        <v>2962</v>
      </c>
      <c r="D801">
        <v>65</v>
      </c>
      <c r="E801" t="s">
        <v>15</v>
      </c>
      <c r="F801" s="1">
        <v>45937</v>
      </c>
      <c r="G801" s="1">
        <v>45635</v>
      </c>
      <c r="H801" t="s">
        <v>2963</v>
      </c>
      <c r="I801" t="s">
        <v>31</v>
      </c>
      <c r="M801" t="s">
        <v>27</v>
      </c>
    </row>
    <row r="802" spans="1:13" x14ac:dyDescent="0.25">
      <c r="A802">
        <v>1005</v>
      </c>
      <c r="B802" t="s">
        <v>2964</v>
      </c>
      <c r="C802" t="s">
        <v>2965</v>
      </c>
      <c r="D802">
        <v>27</v>
      </c>
      <c r="E802" t="s">
        <v>15</v>
      </c>
      <c r="F802" s="1">
        <v>45984</v>
      </c>
      <c r="G802" s="1">
        <v>45394</v>
      </c>
      <c r="H802" t="s">
        <v>2966</v>
      </c>
      <c r="I802" t="s">
        <v>17</v>
      </c>
      <c r="J802" t="s">
        <v>2967</v>
      </c>
      <c r="K802" t="s">
        <v>26</v>
      </c>
      <c r="L802" s="4">
        <v>65.745878637284989</v>
      </c>
      <c r="M802" t="s">
        <v>19</v>
      </c>
    </row>
    <row r="803" spans="1:13" x14ac:dyDescent="0.25">
      <c r="A803">
        <v>1081</v>
      </c>
      <c r="B803" t="s">
        <v>2968</v>
      </c>
      <c r="C803" t="s">
        <v>2969</v>
      </c>
      <c r="D803">
        <v>32</v>
      </c>
      <c r="E803" t="s">
        <v>22</v>
      </c>
      <c r="F803" s="1">
        <v>46079</v>
      </c>
      <c r="G803" s="1">
        <v>45761</v>
      </c>
      <c r="H803" t="s">
        <v>1417</v>
      </c>
      <c r="I803" t="s">
        <v>24</v>
      </c>
      <c r="J803">
        <v>112.79</v>
      </c>
      <c r="K803" s="3" t="s">
        <v>18</v>
      </c>
      <c r="L803" s="4">
        <v>112.79</v>
      </c>
      <c r="M803" t="s">
        <v>27</v>
      </c>
    </row>
    <row r="804" spans="1:13" x14ac:dyDescent="0.25">
      <c r="A804">
        <v>1081</v>
      </c>
      <c r="B804" t="s">
        <v>2970</v>
      </c>
      <c r="C804" t="s">
        <v>2971</v>
      </c>
      <c r="D804">
        <v>43</v>
      </c>
      <c r="E804" t="s">
        <v>15</v>
      </c>
      <c r="F804" s="1">
        <v>45864</v>
      </c>
      <c r="G804" s="1">
        <v>45436</v>
      </c>
      <c r="H804" t="s">
        <v>2972</v>
      </c>
      <c r="I804" t="s">
        <v>31</v>
      </c>
      <c r="J804" t="s">
        <v>2973</v>
      </c>
      <c r="K804" t="s">
        <v>33</v>
      </c>
      <c r="L804" s="4">
        <v>3.8026043268650001</v>
      </c>
      <c r="M804" t="s">
        <v>19</v>
      </c>
    </row>
    <row r="805" spans="1:13" x14ac:dyDescent="0.25">
      <c r="A805">
        <v>1082</v>
      </c>
      <c r="B805" t="s">
        <v>2974</v>
      </c>
      <c r="C805" t="s">
        <v>2975</v>
      </c>
      <c r="D805">
        <v>87</v>
      </c>
      <c r="E805" t="s">
        <v>22</v>
      </c>
      <c r="F805" s="1">
        <v>45742</v>
      </c>
      <c r="G805" s="1">
        <v>45377</v>
      </c>
      <c r="H805" t="s">
        <v>2976</v>
      </c>
      <c r="I805" t="s">
        <v>31</v>
      </c>
      <c r="J805" t="s">
        <v>2977</v>
      </c>
      <c r="K805" t="s">
        <v>33</v>
      </c>
      <c r="L805" s="4">
        <v>2.267302174543</v>
      </c>
      <c r="M805" t="s">
        <v>19</v>
      </c>
    </row>
    <row r="806" spans="1:13" x14ac:dyDescent="0.25">
      <c r="A806">
        <v>1082</v>
      </c>
      <c r="B806" t="s">
        <v>2978</v>
      </c>
      <c r="C806" t="s">
        <v>2979</v>
      </c>
      <c r="D806">
        <v>37</v>
      </c>
      <c r="E806" t="s">
        <v>22</v>
      </c>
      <c r="F806" s="1">
        <v>45978</v>
      </c>
      <c r="G806" s="1">
        <v>45664</v>
      </c>
      <c r="H806" t="s">
        <v>2980</v>
      </c>
      <c r="I806" t="s">
        <v>31</v>
      </c>
      <c r="J806" t="s">
        <v>2981</v>
      </c>
      <c r="K806" t="s">
        <v>45</v>
      </c>
      <c r="L806" s="4">
        <v>600.69791294614004</v>
      </c>
      <c r="M806" t="s">
        <v>27</v>
      </c>
    </row>
    <row r="807" spans="1:13" x14ac:dyDescent="0.25">
      <c r="A807">
        <v>1082</v>
      </c>
      <c r="B807" t="s">
        <v>2982</v>
      </c>
      <c r="C807" t="s">
        <v>2983</v>
      </c>
      <c r="D807">
        <v>89</v>
      </c>
      <c r="E807" t="s">
        <v>22</v>
      </c>
      <c r="F807" s="1">
        <v>45743</v>
      </c>
      <c r="G807" s="1">
        <v>45642</v>
      </c>
      <c r="H807" t="s">
        <v>2984</v>
      </c>
      <c r="I807" t="s">
        <v>72</v>
      </c>
      <c r="J807" t="s">
        <v>2985</v>
      </c>
      <c r="K807" t="s">
        <v>33</v>
      </c>
      <c r="L807" s="4">
        <v>4.8959382663720001</v>
      </c>
      <c r="M807" t="s">
        <v>27</v>
      </c>
    </row>
    <row r="808" spans="1:13" x14ac:dyDescent="0.25">
      <c r="A808">
        <v>1077</v>
      </c>
      <c r="B808" t="s">
        <v>2986</v>
      </c>
      <c r="C808" t="s">
        <v>2965</v>
      </c>
      <c r="D808">
        <v>78</v>
      </c>
      <c r="E808" t="s">
        <v>15</v>
      </c>
      <c r="F808" s="1">
        <v>46010</v>
      </c>
      <c r="G808" s="1">
        <v>45915</v>
      </c>
      <c r="H808" t="s">
        <v>2987</v>
      </c>
      <c r="I808" t="s">
        <v>31</v>
      </c>
      <c r="J808" t="s">
        <v>2988</v>
      </c>
      <c r="K808" t="s">
        <v>26</v>
      </c>
      <c r="L808" s="4">
        <v>369.214103379726</v>
      </c>
      <c r="M808" t="s">
        <v>19</v>
      </c>
    </row>
    <row r="809" spans="1:13" x14ac:dyDescent="0.25">
      <c r="A809">
        <v>1082</v>
      </c>
      <c r="B809" t="s">
        <v>2989</v>
      </c>
      <c r="C809" t="s">
        <v>2990</v>
      </c>
      <c r="D809">
        <v>56</v>
      </c>
      <c r="E809" t="s">
        <v>22</v>
      </c>
      <c r="F809" s="1">
        <v>45917</v>
      </c>
      <c r="G809" s="1">
        <v>45888</v>
      </c>
      <c r="H809" t="s">
        <v>2991</v>
      </c>
      <c r="I809" t="s">
        <v>72</v>
      </c>
      <c r="M809" t="s">
        <v>19</v>
      </c>
    </row>
    <row r="810" spans="1:13" x14ac:dyDescent="0.25">
      <c r="A810">
        <v>1082</v>
      </c>
      <c r="B810" t="s">
        <v>2992</v>
      </c>
      <c r="C810" t="s">
        <v>2993</v>
      </c>
      <c r="D810">
        <v>67</v>
      </c>
      <c r="E810" t="s">
        <v>15</v>
      </c>
      <c r="F810" s="1">
        <v>45857</v>
      </c>
      <c r="G810" s="1">
        <v>45630</v>
      </c>
      <c r="H810" t="s">
        <v>2994</v>
      </c>
      <c r="I810" t="s">
        <v>17</v>
      </c>
      <c r="J810">
        <v>149.33000000000001</v>
      </c>
      <c r="K810" s="3" t="s">
        <v>18</v>
      </c>
      <c r="L810" s="4">
        <v>149.33000000000001</v>
      </c>
      <c r="M810" t="s">
        <v>19</v>
      </c>
    </row>
    <row r="811" spans="1:13" x14ac:dyDescent="0.25">
      <c r="A811">
        <v>1082</v>
      </c>
      <c r="B811" t="s">
        <v>2995</v>
      </c>
      <c r="C811" t="s">
        <v>2996</v>
      </c>
      <c r="D811">
        <v>33</v>
      </c>
      <c r="E811" t="s">
        <v>22</v>
      </c>
      <c r="F811" s="1">
        <v>45819</v>
      </c>
      <c r="G811" s="1">
        <v>45707</v>
      </c>
      <c r="H811" t="s">
        <v>2997</v>
      </c>
      <c r="I811" t="s">
        <v>24</v>
      </c>
      <c r="J811">
        <v>387.75</v>
      </c>
      <c r="K811" s="3" t="s">
        <v>18</v>
      </c>
      <c r="L811" s="4">
        <v>387.75</v>
      </c>
      <c r="M811" t="s">
        <v>19</v>
      </c>
    </row>
    <row r="812" spans="1:13" x14ac:dyDescent="0.25">
      <c r="A812">
        <v>1082</v>
      </c>
      <c r="B812" t="s">
        <v>2998</v>
      </c>
      <c r="C812" t="s">
        <v>2999</v>
      </c>
      <c r="D812">
        <v>72</v>
      </c>
      <c r="E812" t="s">
        <v>22</v>
      </c>
      <c r="F812" s="1">
        <v>46002</v>
      </c>
      <c r="G812" s="1">
        <v>45681</v>
      </c>
      <c r="H812" t="s">
        <v>3000</v>
      </c>
      <c r="I812" t="s">
        <v>72</v>
      </c>
      <c r="J812" t="s">
        <v>3001</v>
      </c>
      <c r="K812" t="s">
        <v>45</v>
      </c>
      <c r="L812" s="4">
        <v>223.71511439124299</v>
      </c>
      <c r="M812" t="s">
        <v>27</v>
      </c>
    </row>
    <row r="813" spans="1:13" x14ac:dyDescent="0.25">
      <c r="A813">
        <v>1082</v>
      </c>
      <c r="B813" t="s">
        <v>3002</v>
      </c>
      <c r="C813" t="s">
        <v>3003</v>
      </c>
      <c r="D813">
        <v>57</v>
      </c>
      <c r="E813" t="s">
        <v>15</v>
      </c>
      <c r="F813" s="1">
        <v>45965</v>
      </c>
      <c r="G813" s="1">
        <v>45737</v>
      </c>
      <c r="H813" t="s">
        <v>3004</v>
      </c>
      <c r="I813" t="s">
        <v>72</v>
      </c>
      <c r="J813" t="s">
        <v>3005</v>
      </c>
      <c r="K813" t="s">
        <v>45</v>
      </c>
      <c r="L813" s="4">
        <v>271.39869147553202</v>
      </c>
      <c r="M813" t="s">
        <v>27</v>
      </c>
    </row>
    <row r="814" spans="1:13" x14ac:dyDescent="0.25">
      <c r="A814">
        <v>1082</v>
      </c>
      <c r="B814" t="s">
        <v>3006</v>
      </c>
      <c r="C814" t="s">
        <v>3007</v>
      </c>
      <c r="D814">
        <v>51</v>
      </c>
      <c r="E814" t="s">
        <v>22</v>
      </c>
      <c r="F814" s="1">
        <v>45902</v>
      </c>
      <c r="G814" s="1">
        <v>45884</v>
      </c>
      <c r="H814" t="s">
        <v>3008</v>
      </c>
      <c r="I814" t="s">
        <v>31</v>
      </c>
      <c r="J814" t="s">
        <v>3009</v>
      </c>
      <c r="K814" t="s">
        <v>45</v>
      </c>
      <c r="L814" s="4">
        <v>307.23167442345601</v>
      </c>
      <c r="M814" t="s">
        <v>27</v>
      </c>
    </row>
    <row r="815" spans="1:13" x14ac:dyDescent="0.25">
      <c r="A815">
        <v>1082</v>
      </c>
      <c r="B815" t="s">
        <v>3010</v>
      </c>
      <c r="C815" t="s">
        <v>3011</v>
      </c>
      <c r="D815">
        <v>61</v>
      </c>
      <c r="E815" t="s">
        <v>22</v>
      </c>
      <c r="F815" s="1">
        <v>45966</v>
      </c>
      <c r="G815" s="1">
        <v>45920</v>
      </c>
      <c r="H815" t="s">
        <v>1590</v>
      </c>
      <c r="I815" t="s">
        <v>72</v>
      </c>
      <c r="J815" t="s">
        <v>3012</v>
      </c>
      <c r="K815" t="s">
        <v>45</v>
      </c>
      <c r="L815" s="4">
        <v>328.18780981714104</v>
      </c>
      <c r="M815" t="s">
        <v>27</v>
      </c>
    </row>
    <row r="816" spans="1:13" x14ac:dyDescent="0.25">
      <c r="A816">
        <v>1082</v>
      </c>
      <c r="B816" t="s">
        <v>3013</v>
      </c>
      <c r="C816" t="s">
        <v>3014</v>
      </c>
      <c r="D816">
        <v>37</v>
      </c>
      <c r="E816" t="s">
        <v>22</v>
      </c>
      <c r="F816" s="1">
        <v>45766</v>
      </c>
      <c r="G816" s="1">
        <v>45411</v>
      </c>
      <c r="H816" t="s">
        <v>3015</v>
      </c>
      <c r="I816" t="s">
        <v>31</v>
      </c>
      <c r="J816" t="s">
        <v>3016</v>
      </c>
      <c r="K816" t="s">
        <v>45</v>
      </c>
      <c r="L816" s="4">
        <v>510.37897797463501</v>
      </c>
      <c r="M816" t="s">
        <v>27</v>
      </c>
    </row>
    <row r="817" spans="1:13" x14ac:dyDescent="0.25">
      <c r="A817">
        <v>1082</v>
      </c>
      <c r="B817" t="s">
        <v>3017</v>
      </c>
      <c r="C817" t="s">
        <v>3018</v>
      </c>
      <c r="D817">
        <v>69</v>
      </c>
      <c r="E817" t="s">
        <v>15</v>
      </c>
      <c r="F817" s="1">
        <v>45802</v>
      </c>
      <c r="G817" s="1">
        <v>45458</v>
      </c>
      <c r="H817" t="s">
        <v>3019</v>
      </c>
      <c r="I817" t="s">
        <v>72</v>
      </c>
      <c r="J817" t="s">
        <v>3020</v>
      </c>
      <c r="K817" t="s">
        <v>26</v>
      </c>
      <c r="L817" s="4">
        <v>108.754400823849</v>
      </c>
      <c r="M817" t="s">
        <v>19</v>
      </c>
    </row>
    <row r="818" spans="1:13" x14ac:dyDescent="0.25">
      <c r="A818">
        <v>1082</v>
      </c>
      <c r="B818" t="s">
        <v>3021</v>
      </c>
      <c r="C818" t="s">
        <v>3022</v>
      </c>
      <c r="D818">
        <v>64</v>
      </c>
      <c r="E818" t="s">
        <v>15</v>
      </c>
      <c r="F818" s="1">
        <v>45914</v>
      </c>
      <c r="G818" s="1">
        <v>45488</v>
      </c>
      <c r="H818" t="s">
        <v>3023</v>
      </c>
      <c r="I818" t="s">
        <v>17</v>
      </c>
      <c r="J818" t="s">
        <v>3024</v>
      </c>
      <c r="K818" t="s">
        <v>33</v>
      </c>
      <c r="L818" s="4">
        <v>2.1016296297629999</v>
      </c>
      <c r="M818" t="s">
        <v>19</v>
      </c>
    </row>
    <row r="819" spans="1:13" x14ac:dyDescent="0.25">
      <c r="A819">
        <v>1083</v>
      </c>
      <c r="B819" t="s">
        <v>3025</v>
      </c>
      <c r="C819" t="s">
        <v>3026</v>
      </c>
      <c r="D819">
        <v>58</v>
      </c>
      <c r="E819" t="s">
        <v>22</v>
      </c>
      <c r="F819" s="1">
        <v>46039</v>
      </c>
      <c r="G819" s="1">
        <v>45859</v>
      </c>
      <c r="H819" t="s">
        <v>3027</v>
      </c>
      <c r="I819" t="s">
        <v>72</v>
      </c>
      <c r="J819" t="s">
        <v>3028</v>
      </c>
      <c r="K819" t="s">
        <v>26</v>
      </c>
      <c r="L819" s="4">
        <v>282.09073046160597</v>
      </c>
      <c r="M819" t="s">
        <v>27</v>
      </c>
    </row>
    <row r="820" spans="1:13" x14ac:dyDescent="0.25">
      <c r="A820">
        <v>1083</v>
      </c>
      <c r="B820" t="s">
        <v>3029</v>
      </c>
      <c r="C820" t="s">
        <v>3030</v>
      </c>
      <c r="D820">
        <v>56</v>
      </c>
      <c r="E820" t="s">
        <v>15</v>
      </c>
      <c r="F820" s="1">
        <v>45754</v>
      </c>
      <c r="G820" s="1">
        <v>45665</v>
      </c>
      <c r="H820" t="s">
        <v>3031</v>
      </c>
      <c r="I820" t="s">
        <v>24</v>
      </c>
      <c r="J820" t="s">
        <v>3032</v>
      </c>
      <c r="K820" t="s">
        <v>45</v>
      </c>
      <c r="L820" s="4">
        <v>316.60502571775601</v>
      </c>
      <c r="M820" t="s">
        <v>19</v>
      </c>
    </row>
    <row r="821" spans="1:13" x14ac:dyDescent="0.25">
      <c r="A821">
        <v>1083</v>
      </c>
      <c r="B821" t="s">
        <v>3033</v>
      </c>
      <c r="C821" t="s">
        <v>3034</v>
      </c>
      <c r="D821">
        <v>21</v>
      </c>
      <c r="E821" t="s">
        <v>15</v>
      </c>
      <c r="F821" s="1">
        <v>45887</v>
      </c>
      <c r="G821" s="1">
        <v>45496</v>
      </c>
      <c r="H821" t="s">
        <v>3035</v>
      </c>
      <c r="I821" t="s">
        <v>72</v>
      </c>
      <c r="J821">
        <v>96.21</v>
      </c>
      <c r="K821" s="3" t="s">
        <v>18</v>
      </c>
      <c r="L821" s="4">
        <v>96.21</v>
      </c>
      <c r="M821" t="s">
        <v>19</v>
      </c>
    </row>
    <row r="822" spans="1:13" x14ac:dyDescent="0.25">
      <c r="A822">
        <v>1083</v>
      </c>
      <c r="B822" t="s">
        <v>3036</v>
      </c>
      <c r="C822" t="s">
        <v>3037</v>
      </c>
      <c r="D822">
        <v>56</v>
      </c>
      <c r="E822" t="s">
        <v>15</v>
      </c>
      <c r="F822" s="1">
        <v>45979</v>
      </c>
      <c r="G822" s="1">
        <v>45695</v>
      </c>
      <c r="H822" t="s">
        <v>3038</v>
      </c>
      <c r="I822" t="s">
        <v>72</v>
      </c>
      <c r="J822" t="s">
        <v>3039</v>
      </c>
      <c r="K822" t="s">
        <v>33</v>
      </c>
      <c r="L822" s="4">
        <v>4.3246825550040002</v>
      </c>
      <c r="M822" t="s">
        <v>27</v>
      </c>
    </row>
    <row r="823" spans="1:13" x14ac:dyDescent="0.25">
      <c r="A823">
        <v>1083</v>
      </c>
      <c r="B823" t="s">
        <v>3040</v>
      </c>
      <c r="C823" t="s">
        <v>3041</v>
      </c>
      <c r="D823">
        <v>59</v>
      </c>
      <c r="E823" t="s">
        <v>22</v>
      </c>
      <c r="F823" s="1">
        <v>45918</v>
      </c>
      <c r="G823" s="1">
        <v>45458</v>
      </c>
      <c r="H823" t="s">
        <v>3042</v>
      </c>
      <c r="I823" t="s">
        <v>24</v>
      </c>
      <c r="J823" t="s">
        <v>3043</v>
      </c>
      <c r="K823" t="s">
        <v>33</v>
      </c>
      <c r="L823" s="4">
        <v>2.3015900999500003</v>
      </c>
      <c r="M823" t="s">
        <v>19</v>
      </c>
    </row>
    <row r="824" spans="1:13" x14ac:dyDescent="0.25">
      <c r="A824">
        <v>1083</v>
      </c>
      <c r="B824" t="s">
        <v>3044</v>
      </c>
      <c r="C824" t="s">
        <v>3045</v>
      </c>
      <c r="D824">
        <v>40</v>
      </c>
      <c r="E824" t="s">
        <v>15</v>
      </c>
      <c r="F824" s="1">
        <v>45966</v>
      </c>
      <c r="G824" s="1">
        <v>45519</v>
      </c>
      <c r="H824" t="s">
        <v>3046</v>
      </c>
      <c r="I824" t="s">
        <v>31</v>
      </c>
      <c r="J824" t="s">
        <v>3047</v>
      </c>
      <c r="K824" t="s">
        <v>33</v>
      </c>
      <c r="L824" s="4">
        <v>3.274234736266</v>
      </c>
      <c r="M824" t="s">
        <v>27</v>
      </c>
    </row>
    <row r="825" spans="1:13" x14ac:dyDescent="0.25">
      <c r="A825">
        <v>1083</v>
      </c>
      <c r="B825" t="s">
        <v>3048</v>
      </c>
      <c r="C825" t="s">
        <v>3049</v>
      </c>
      <c r="D825">
        <v>18</v>
      </c>
      <c r="E825" t="s">
        <v>22</v>
      </c>
      <c r="F825" s="1">
        <v>45768</v>
      </c>
      <c r="G825" s="1">
        <v>45539</v>
      </c>
      <c r="H825" t="s">
        <v>3050</v>
      </c>
      <c r="I825" t="s">
        <v>24</v>
      </c>
      <c r="J825" t="s">
        <v>3051</v>
      </c>
      <c r="K825" t="s">
        <v>33</v>
      </c>
      <c r="L825" s="4">
        <v>4.3184960485850006</v>
      </c>
      <c r="M825" t="s">
        <v>19</v>
      </c>
    </row>
    <row r="826" spans="1:13" x14ac:dyDescent="0.25">
      <c r="A826">
        <v>1084</v>
      </c>
      <c r="B826" t="s">
        <v>3052</v>
      </c>
      <c r="C826" t="s">
        <v>3053</v>
      </c>
      <c r="D826">
        <v>86</v>
      </c>
      <c r="E826" t="s">
        <v>22</v>
      </c>
      <c r="F826" s="1">
        <v>46089</v>
      </c>
      <c r="G826" s="1">
        <v>45482</v>
      </c>
      <c r="H826" t="s">
        <v>3054</v>
      </c>
      <c r="I826" t="s">
        <v>24</v>
      </c>
      <c r="J826" t="s">
        <v>3055</v>
      </c>
      <c r="K826" t="s">
        <v>33</v>
      </c>
      <c r="L826" s="4">
        <v>1.6816811855580001</v>
      </c>
      <c r="M826" t="s">
        <v>19</v>
      </c>
    </row>
    <row r="827" spans="1:13" x14ac:dyDescent="0.25">
      <c r="A827">
        <v>1084</v>
      </c>
      <c r="B827" t="s">
        <v>3056</v>
      </c>
      <c r="C827" t="s">
        <v>3057</v>
      </c>
      <c r="D827">
        <v>52</v>
      </c>
      <c r="E827" t="s">
        <v>22</v>
      </c>
      <c r="F827" s="1">
        <v>46019</v>
      </c>
      <c r="G827" s="1">
        <v>45712</v>
      </c>
      <c r="H827" t="s">
        <v>3058</v>
      </c>
      <c r="I827" t="s">
        <v>17</v>
      </c>
      <c r="J827" t="s">
        <v>3059</v>
      </c>
      <c r="K827" t="s">
        <v>45</v>
      </c>
      <c r="L827" s="4">
        <v>622.24323042118101</v>
      </c>
      <c r="M827" t="s">
        <v>19</v>
      </c>
    </row>
    <row r="828" spans="1:13" x14ac:dyDescent="0.25">
      <c r="A828">
        <v>1084</v>
      </c>
      <c r="B828" t="s">
        <v>3060</v>
      </c>
      <c r="C828" t="s">
        <v>3061</v>
      </c>
      <c r="D828">
        <v>53</v>
      </c>
      <c r="E828" t="s">
        <v>15</v>
      </c>
      <c r="F828" s="1">
        <v>45966</v>
      </c>
      <c r="G828" s="1">
        <v>45870</v>
      </c>
      <c r="H828" t="s">
        <v>3062</v>
      </c>
      <c r="I828" t="s">
        <v>24</v>
      </c>
      <c r="J828" t="s">
        <v>3063</v>
      </c>
      <c r="K828" t="s">
        <v>33</v>
      </c>
      <c r="L828" s="4">
        <v>2.4640121074590002</v>
      </c>
      <c r="M828" t="s">
        <v>19</v>
      </c>
    </row>
    <row r="829" spans="1:13" x14ac:dyDescent="0.25">
      <c r="A829">
        <v>1084</v>
      </c>
      <c r="B829" t="s">
        <v>3064</v>
      </c>
      <c r="C829" t="s">
        <v>3065</v>
      </c>
      <c r="D829">
        <v>78</v>
      </c>
      <c r="E829" t="s">
        <v>22</v>
      </c>
      <c r="F829" s="1">
        <v>46064</v>
      </c>
      <c r="G829" s="1">
        <v>45610</v>
      </c>
      <c r="H829" t="s">
        <v>3066</v>
      </c>
      <c r="I829" t="s">
        <v>24</v>
      </c>
      <c r="J829" t="s">
        <v>3067</v>
      </c>
      <c r="K829" t="s">
        <v>26</v>
      </c>
      <c r="L829" s="4">
        <v>539.34668993927698</v>
      </c>
      <c r="M829" t="s">
        <v>27</v>
      </c>
    </row>
    <row r="830" spans="1:13" x14ac:dyDescent="0.25">
      <c r="A830">
        <v>1084</v>
      </c>
      <c r="B830" t="s">
        <v>3068</v>
      </c>
      <c r="C830" t="s">
        <v>3069</v>
      </c>
      <c r="D830">
        <v>64</v>
      </c>
      <c r="E830" t="s">
        <v>22</v>
      </c>
      <c r="F830" s="1">
        <v>46022</v>
      </c>
      <c r="G830" s="1">
        <v>45766</v>
      </c>
      <c r="H830" t="s">
        <v>3070</v>
      </c>
      <c r="I830" t="s">
        <v>31</v>
      </c>
      <c r="J830" t="s">
        <v>3071</v>
      </c>
      <c r="K830" t="s">
        <v>33</v>
      </c>
      <c r="L830" s="4">
        <v>1.6150975995230001</v>
      </c>
      <c r="M830" t="s">
        <v>19</v>
      </c>
    </row>
    <row r="831" spans="1:13" x14ac:dyDescent="0.25">
      <c r="A831">
        <v>1084</v>
      </c>
      <c r="B831" t="s">
        <v>3072</v>
      </c>
      <c r="C831" t="s">
        <v>3073</v>
      </c>
      <c r="D831">
        <v>79</v>
      </c>
      <c r="E831" t="s">
        <v>15</v>
      </c>
      <c r="F831" s="1">
        <v>46014</v>
      </c>
      <c r="G831" s="1">
        <v>45669</v>
      </c>
      <c r="H831" t="s">
        <v>3074</v>
      </c>
      <c r="I831" t="s">
        <v>24</v>
      </c>
      <c r="J831" t="s">
        <v>3075</v>
      </c>
      <c r="K831" t="s">
        <v>45</v>
      </c>
      <c r="L831" s="4">
        <v>169.88529695826301</v>
      </c>
      <c r="M831" t="s">
        <v>19</v>
      </c>
    </row>
    <row r="832" spans="1:13" x14ac:dyDescent="0.25">
      <c r="A832">
        <v>1084</v>
      </c>
      <c r="B832" t="s">
        <v>3076</v>
      </c>
      <c r="C832" t="s">
        <v>3077</v>
      </c>
      <c r="D832">
        <v>34</v>
      </c>
      <c r="E832" t="s">
        <v>15</v>
      </c>
      <c r="F832" s="1">
        <v>45998</v>
      </c>
      <c r="G832" s="1">
        <v>45941</v>
      </c>
      <c r="H832" t="s">
        <v>3078</v>
      </c>
      <c r="I832" t="s">
        <v>17</v>
      </c>
      <c r="J832" t="s">
        <v>3079</v>
      </c>
      <c r="K832" t="s">
        <v>33</v>
      </c>
      <c r="L832" s="4">
        <v>4.8938411455520008</v>
      </c>
      <c r="M832" t="s">
        <v>27</v>
      </c>
    </row>
    <row r="833" spans="1:13" x14ac:dyDescent="0.25">
      <c r="A833">
        <v>1084</v>
      </c>
      <c r="B833" t="s">
        <v>3080</v>
      </c>
      <c r="C833" t="s">
        <v>3081</v>
      </c>
      <c r="D833">
        <v>84</v>
      </c>
      <c r="E833" t="s">
        <v>15</v>
      </c>
      <c r="F833" s="1">
        <v>45801</v>
      </c>
      <c r="G833" s="1">
        <v>45422</v>
      </c>
      <c r="H833" t="s">
        <v>3082</v>
      </c>
      <c r="I833" t="s">
        <v>17</v>
      </c>
      <c r="J833" t="s">
        <v>3083</v>
      </c>
      <c r="K833" t="s">
        <v>33</v>
      </c>
      <c r="L833" s="4">
        <v>3.6483610905540003</v>
      </c>
      <c r="M833" t="s">
        <v>19</v>
      </c>
    </row>
    <row r="834" spans="1:13" x14ac:dyDescent="0.25">
      <c r="A834">
        <v>1084</v>
      </c>
      <c r="B834" t="s">
        <v>3084</v>
      </c>
      <c r="C834" t="s">
        <v>3085</v>
      </c>
      <c r="D834">
        <v>55</v>
      </c>
      <c r="E834" t="s">
        <v>15</v>
      </c>
      <c r="F834" s="1">
        <v>45776</v>
      </c>
      <c r="G834" s="1">
        <v>45632</v>
      </c>
      <c r="H834" t="s">
        <v>3086</v>
      </c>
      <c r="I834" t="s">
        <v>24</v>
      </c>
      <c r="J834" t="s">
        <v>3087</v>
      </c>
      <c r="K834" t="s">
        <v>45</v>
      </c>
      <c r="L834" s="4">
        <v>482.58029613611097</v>
      </c>
      <c r="M834" t="s">
        <v>27</v>
      </c>
    </row>
    <row r="835" spans="1:13" x14ac:dyDescent="0.25">
      <c r="A835">
        <v>1084</v>
      </c>
      <c r="B835" t="s">
        <v>3088</v>
      </c>
      <c r="C835" t="s">
        <v>3089</v>
      </c>
      <c r="D835">
        <v>69</v>
      </c>
      <c r="E835" t="s">
        <v>22</v>
      </c>
      <c r="F835" s="1">
        <v>45743</v>
      </c>
      <c r="G835" s="1">
        <v>45508</v>
      </c>
      <c r="H835" t="s">
        <v>3090</v>
      </c>
      <c r="I835" t="s">
        <v>17</v>
      </c>
      <c r="J835">
        <v>163.58000000000001</v>
      </c>
      <c r="K835" s="3" t="s">
        <v>18</v>
      </c>
      <c r="L835" s="4">
        <v>163.58000000000001</v>
      </c>
      <c r="M835" t="s">
        <v>27</v>
      </c>
    </row>
    <row r="836" spans="1:13" x14ac:dyDescent="0.25">
      <c r="A836">
        <v>1084</v>
      </c>
      <c r="B836" t="s">
        <v>3091</v>
      </c>
      <c r="C836" t="s">
        <v>3092</v>
      </c>
      <c r="D836">
        <v>83</v>
      </c>
      <c r="E836" t="s">
        <v>22</v>
      </c>
      <c r="F836" s="1">
        <v>46055</v>
      </c>
      <c r="G836" s="1">
        <v>45867</v>
      </c>
      <c r="H836" t="s">
        <v>3093</v>
      </c>
      <c r="I836" t="s">
        <v>17</v>
      </c>
      <c r="M836" t="s">
        <v>27</v>
      </c>
    </row>
    <row r="837" spans="1:13" x14ac:dyDescent="0.25">
      <c r="A837">
        <v>1084</v>
      </c>
      <c r="B837" t="s">
        <v>3094</v>
      </c>
      <c r="C837" t="s">
        <v>3095</v>
      </c>
      <c r="D837">
        <v>71</v>
      </c>
      <c r="E837" t="s">
        <v>22</v>
      </c>
      <c r="F837" s="1">
        <v>45767</v>
      </c>
      <c r="G837" s="1">
        <v>45504</v>
      </c>
      <c r="H837" t="s">
        <v>3096</v>
      </c>
      <c r="I837" t="s">
        <v>72</v>
      </c>
      <c r="J837">
        <v>95.4</v>
      </c>
      <c r="K837" s="3" t="s">
        <v>18</v>
      </c>
      <c r="L837" s="4">
        <v>95.4</v>
      </c>
      <c r="M837" t="s">
        <v>27</v>
      </c>
    </row>
    <row r="838" spans="1:13" x14ac:dyDescent="0.25">
      <c r="A838">
        <v>1084</v>
      </c>
      <c r="B838" t="s">
        <v>3097</v>
      </c>
      <c r="C838" t="s">
        <v>3098</v>
      </c>
      <c r="D838">
        <v>42</v>
      </c>
      <c r="E838" t="s">
        <v>15</v>
      </c>
      <c r="F838" s="1">
        <v>45796</v>
      </c>
      <c r="G838" s="1">
        <v>45603</v>
      </c>
      <c r="H838" t="s">
        <v>3099</v>
      </c>
      <c r="I838" t="s">
        <v>17</v>
      </c>
      <c r="J838" t="s">
        <v>3100</v>
      </c>
      <c r="K838" t="s">
        <v>33</v>
      </c>
      <c r="L838" s="4">
        <v>2.8198935106130003</v>
      </c>
      <c r="M838" t="s">
        <v>27</v>
      </c>
    </row>
    <row r="839" spans="1:13" x14ac:dyDescent="0.25">
      <c r="A839">
        <v>1084</v>
      </c>
      <c r="B839" t="s">
        <v>3101</v>
      </c>
      <c r="C839" t="s">
        <v>3102</v>
      </c>
      <c r="D839">
        <v>83</v>
      </c>
      <c r="E839" t="s">
        <v>15</v>
      </c>
      <c r="F839" s="1">
        <v>45865</v>
      </c>
      <c r="G839" s="1">
        <v>45744</v>
      </c>
      <c r="H839" t="s">
        <v>3103</v>
      </c>
      <c r="I839" t="s">
        <v>31</v>
      </c>
      <c r="J839">
        <v>318.44</v>
      </c>
      <c r="K839" s="3" t="s">
        <v>18</v>
      </c>
      <c r="L839" s="4">
        <v>318.44</v>
      </c>
      <c r="M839" t="s">
        <v>27</v>
      </c>
    </row>
    <row r="840" spans="1:13" x14ac:dyDescent="0.25">
      <c r="A840">
        <v>1084</v>
      </c>
      <c r="B840" t="s">
        <v>3104</v>
      </c>
      <c r="C840" t="s">
        <v>3105</v>
      </c>
      <c r="D840">
        <v>68</v>
      </c>
      <c r="E840" t="s">
        <v>22</v>
      </c>
      <c r="F840" s="1">
        <v>45860</v>
      </c>
      <c r="G840" s="1">
        <v>45836</v>
      </c>
      <c r="H840" t="s">
        <v>3106</v>
      </c>
      <c r="I840" t="s">
        <v>17</v>
      </c>
      <c r="J840" t="s">
        <v>3107</v>
      </c>
      <c r="K840" t="s">
        <v>26</v>
      </c>
      <c r="L840" s="4">
        <v>128.38020824178</v>
      </c>
      <c r="M840" t="s">
        <v>27</v>
      </c>
    </row>
    <row r="841" spans="1:13" x14ac:dyDescent="0.25">
      <c r="A841">
        <v>1085</v>
      </c>
      <c r="B841" t="s">
        <v>3108</v>
      </c>
      <c r="C841" t="s">
        <v>3109</v>
      </c>
      <c r="D841">
        <v>75</v>
      </c>
      <c r="E841" t="s">
        <v>22</v>
      </c>
      <c r="F841" s="1">
        <v>45967</v>
      </c>
      <c r="G841" s="1">
        <v>45579</v>
      </c>
      <c r="H841" t="s">
        <v>3110</v>
      </c>
      <c r="I841" t="s">
        <v>31</v>
      </c>
      <c r="M841" t="s">
        <v>19</v>
      </c>
    </row>
    <row r="842" spans="1:13" x14ac:dyDescent="0.25">
      <c r="A842">
        <v>1085</v>
      </c>
      <c r="B842" t="s">
        <v>3111</v>
      </c>
      <c r="C842" t="s">
        <v>3112</v>
      </c>
      <c r="D842">
        <v>62</v>
      </c>
      <c r="E842" t="s">
        <v>15</v>
      </c>
      <c r="F842" s="1">
        <v>45968</v>
      </c>
      <c r="G842" s="1">
        <v>45515</v>
      </c>
      <c r="H842" t="s">
        <v>1130</v>
      </c>
      <c r="I842" t="s">
        <v>72</v>
      </c>
      <c r="J842" t="s">
        <v>3113</v>
      </c>
      <c r="K842" t="s">
        <v>45</v>
      </c>
      <c r="L842" s="4">
        <v>478.24177353703499</v>
      </c>
      <c r="M842" t="s">
        <v>27</v>
      </c>
    </row>
    <row r="843" spans="1:13" x14ac:dyDescent="0.25">
      <c r="A843">
        <v>1085</v>
      </c>
      <c r="B843" t="s">
        <v>3114</v>
      </c>
      <c r="C843" t="s">
        <v>3115</v>
      </c>
      <c r="D843">
        <v>69</v>
      </c>
      <c r="E843" t="s">
        <v>22</v>
      </c>
      <c r="F843" s="1">
        <v>46097</v>
      </c>
      <c r="G843" s="1">
        <v>45462</v>
      </c>
      <c r="H843" t="s">
        <v>3116</v>
      </c>
      <c r="I843" t="s">
        <v>17</v>
      </c>
      <c r="J843">
        <v>412.82</v>
      </c>
      <c r="K843" s="3" t="s">
        <v>18</v>
      </c>
      <c r="L843" s="4">
        <v>412.82</v>
      </c>
      <c r="M843" t="s">
        <v>27</v>
      </c>
    </row>
    <row r="844" spans="1:13" x14ac:dyDescent="0.25">
      <c r="A844">
        <v>1085</v>
      </c>
      <c r="B844" t="s">
        <v>3117</v>
      </c>
      <c r="C844" t="s">
        <v>3118</v>
      </c>
      <c r="D844">
        <v>28</v>
      </c>
      <c r="E844" t="s">
        <v>15</v>
      </c>
      <c r="F844" s="1">
        <v>46089</v>
      </c>
      <c r="G844" s="1">
        <v>45634</v>
      </c>
      <c r="H844" t="s">
        <v>3119</v>
      </c>
      <c r="I844" t="s">
        <v>31</v>
      </c>
      <c r="M844" t="s">
        <v>27</v>
      </c>
    </row>
    <row r="845" spans="1:13" x14ac:dyDescent="0.25">
      <c r="A845">
        <v>1085</v>
      </c>
      <c r="B845" t="s">
        <v>3120</v>
      </c>
      <c r="C845" t="s">
        <v>3121</v>
      </c>
      <c r="D845">
        <v>67</v>
      </c>
      <c r="E845" t="s">
        <v>15</v>
      </c>
      <c r="F845" s="1">
        <v>45797</v>
      </c>
      <c r="G845" s="1">
        <v>45736</v>
      </c>
      <c r="H845" t="s">
        <v>3122</v>
      </c>
      <c r="I845" t="s">
        <v>31</v>
      </c>
      <c r="J845" t="s">
        <v>3123</v>
      </c>
      <c r="K845" t="s">
        <v>33</v>
      </c>
      <c r="L845" s="4">
        <v>3.2357525692189997</v>
      </c>
      <c r="M845" t="s">
        <v>27</v>
      </c>
    </row>
    <row r="846" spans="1:13" x14ac:dyDescent="0.25">
      <c r="A846">
        <v>1085</v>
      </c>
      <c r="B846" t="s">
        <v>3124</v>
      </c>
      <c r="C846" t="s">
        <v>3125</v>
      </c>
      <c r="D846">
        <v>30</v>
      </c>
      <c r="E846" t="s">
        <v>22</v>
      </c>
      <c r="F846" s="1">
        <v>46014</v>
      </c>
      <c r="G846" s="1">
        <v>45455</v>
      </c>
      <c r="H846" t="s">
        <v>3126</v>
      </c>
      <c r="I846" t="s">
        <v>24</v>
      </c>
      <c r="J846" t="s">
        <v>3127</v>
      </c>
      <c r="K846" t="s">
        <v>33</v>
      </c>
      <c r="L846" s="4">
        <v>3.1364538983920003</v>
      </c>
      <c r="M846" t="s">
        <v>19</v>
      </c>
    </row>
    <row r="847" spans="1:13" x14ac:dyDescent="0.25">
      <c r="A847">
        <v>1085</v>
      </c>
      <c r="B847" t="s">
        <v>3128</v>
      </c>
      <c r="C847" t="s">
        <v>3129</v>
      </c>
      <c r="D847">
        <v>25</v>
      </c>
      <c r="E847" t="s">
        <v>15</v>
      </c>
      <c r="F847" s="1">
        <v>45943</v>
      </c>
      <c r="G847" s="1">
        <v>45729</v>
      </c>
      <c r="H847" t="s">
        <v>3130</v>
      </c>
      <c r="I847" t="s">
        <v>17</v>
      </c>
      <c r="J847" t="s">
        <v>3131</v>
      </c>
      <c r="K847" t="s">
        <v>26</v>
      </c>
      <c r="L847" s="4">
        <v>412.02671321978096</v>
      </c>
      <c r="M847" t="s">
        <v>19</v>
      </c>
    </row>
    <row r="848" spans="1:13" x14ac:dyDescent="0.25">
      <c r="A848">
        <v>1085</v>
      </c>
      <c r="B848" t="s">
        <v>3132</v>
      </c>
      <c r="C848" t="s">
        <v>3133</v>
      </c>
      <c r="D848">
        <v>22</v>
      </c>
      <c r="E848" t="s">
        <v>15</v>
      </c>
      <c r="F848" s="1">
        <v>45932</v>
      </c>
      <c r="G848" s="1">
        <v>45842</v>
      </c>
      <c r="H848" t="s">
        <v>3134</v>
      </c>
      <c r="I848" t="s">
        <v>17</v>
      </c>
      <c r="J848" t="s">
        <v>3135</v>
      </c>
      <c r="K848" t="s">
        <v>33</v>
      </c>
      <c r="L848" s="4">
        <v>5.2279124921780005</v>
      </c>
      <c r="M848" t="s">
        <v>27</v>
      </c>
    </row>
    <row r="849" spans="1:13" x14ac:dyDescent="0.25">
      <c r="A849">
        <v>1085</v>
      </c>
      <c r="B849" t="s">
        <v>3136</v>
      </c>
      <c r="C849" t="s">
        <v>3137</v>
      </c>
      <c r="D849">
        <v>85</v>
      </c>
      <c r="E849" t="s">
        <v>15</v>
      </c>
      <c r="F849" s="1">
        <v>45906</v>
      </c>
      <c r="G849" s="1">
        <v>45715</v>
      </c>
      <c r="H849" t="s">
        <v>3138</v>
      </c>
      <c r="I849" t="s">
        <v>24</v>
      </c>
      <c r="J849" t="s">
        <v>3139</v>
      </c>
      <c r="K849" t="s">
        <v>45</v>
      </c>
      <c r="L849" s="4">
        <v>428.38893515320802</v>
      </c>
      <c r="M849" t="s">
        <v>19</v>
      </c>
    </row>
    <row r="850" spans="1:13" x14ac:dyDescent="0.25">
      <c r="A850">
        <v>1085</v>
      </c>
      <c r="B850" t="s">
        <v>3140</v>
      </c>
      <c r="C850" t="s">
        <v>3141</v>
      </c>
      <c r="D850">
        <v>85</v>
      </c>
      <c r="E850" t="s">
        <v>22</v>
      </c>
      <c r="F850" s="1">
        <v>46031</v>
      </c>
      <c r="G850" s="1">
        <v>45780</v>
      </c>
      <c r="H850" t="s">
        <v>3142</v>
      </c>
      <c r="I850" t="s">
        <v>72</v>
      </c>
      <c r="J850" t="s">
        <v>3143</v>
      </c>
      <c r="K850" t="s">
        <v>26</v>
      </c>
      <c r="L850" s="4">
        <v>245.66255826660898</v>
      </c>
      <c r="M850" t="s">
        <v>27</v>
      </c>
    </row>
    <row r="851" spans="1:13" x14ac:dyDescent="0.25">
      <c r="A851">
        <v>1085</v>
      </c>
      <c r="B851" t="s">
        <v>3144</v>
      </c>
      <c r="C851" t="s">
        <v>3145</v>
      </c>
      <c r="D851">
        <v>63</v>
      </c>
      <c r="E851" t="s">
        <v>22</v>
      </c>
      <c r="F851" s="1">
        <v>45881</v>
      </c>
      <c r="G851" s="1">
        <v>45599</v>
      </c>
      <c r="H851" t="s">
        <v>3146</v>
      </c>
      <c r="I851" t="s">
        <v>31</v>
      </c>
      <c r="J851" t="s">
        <v>3147</v>
      </c>
      <c r="K851" t="s">
        <v>33</v>
      </c>
      <c r="L851" s="4">
        <v>4.416326734838</v>
      </c>
      <c r="M851" t="s">
        <v>19</v>
      </c>
    </row>
    <row r="852" spans="1:13" x14ac:dyDescent="0.25">
      <c r="A852">
        <v>1085</v>
      </c>
      <c r="B852" t="s">
        <v>3148</v>
      </c>
      <c r="C852" t="s">
        <v>3149</v>
      </c>
      <c r="D852">
        <v>34</v>
      </c>
      <c r="E852" t="s">
        <v>22</v>
      </c>
      <c r="F852" s="1">
        <v>45989</v>
      </c>
      <c r="G852" s="1">
        <v>45823</v>
      </c>
      <c r="H852" t="s">
        <v>3150</v>
      </c>
      <c r="I852" t="s">
        <v>72</v>
      </c>
      <c r="J852" t="s">
        <v>3151</v>
      </c>
      <c r="K852" t="s">
        <v>33</v>
      </c>
      <c r="L852" s="4">
        <v>1.2037473506800001</v>
      </c>
      <c r="M852" t="s">
        <v>27</v>
      </c>
    </row>
    <row r="853" spans="1:13" x14ac:dyDescent="0.25">
      <c r="A853">
        <v>1086</v>
      </c>
      <c r="B853" t="s">
        <v>3152</v>
      </c>
      <c r="C853" t="s">
        <v>3153</v>
      </c>
      <c r="D853">
        <v>54</v>
      </c>
      <c r="E853" t="s">
        <v>22</v>
      </c>
      <c r="F853" s="1">
        <v>45771</v>
      </c>
      <c r="G853" s="1">
        <v>45572</v>
      </c>
      <c r="H853" t="s">
        <v>3154</v>
      </c>
      <c r="I853" t="s">
        <v>72</v>
      </c>
      <c r="J853" t="s">
        <v>3155</v>
      </c>
      <c r="K853" t="s">
        <v>45</v>
      </c>
      <c r="L853" s="4">
        <v>123.072102494159</v>
      </c>
      <c r="M853" t="s">
        <v>19</v>
      </c>
    </row>
    <row r="854" spans="1:13" x14ac:dyDescent="0.25">
      <c r="A854">
        <v>1086</v>
      </c>
      <c r="B854" t="s">
        <v>3156</v>
      </c>
      <c r="C854" t="s">
        <v>3157</v>
      </c>
      <c r="D854">
        <v>81</v>
      </c>
      <c r="E854" t="s">
        <v>22</v>
      </c>
      <c r="F854" s="1">
        <v>45757</v>
      </c>
      <c r="G854" s="1">
        <v>45642</v>
      </c>
      <c r="H854" t="s">
        <v>3158</v>
      </c>
      <c r="I854" t="s">
        <v>17</v>
      </c>
      <c r="J854" t="s">
        <v>3159</v>
      </c>
      <c r="K854" t="s">
        <v>33</v>
      </c>
      <c r="L854" s="4">
        <v>3.4529094301300001</v>
      </c>
      <c r="M854" t="s">
        <v>19</v>
      </c>
    </row>
    <row r="855" spans="1:13" x14ac:dyDescent="0.25">
      <c r="A855">
        <v>1086</v>
      </c>
      <c r="B855" t="s">
        <v>3160</v>
      </c>
      <c r="C855" t="s">
        <v>3161</v>
      </c>
      <c r="D855">
        <v>34</v>
      </c>
      <c r="E855" t="s">
        <v>15</v>
      </c>
      <c r="F855" s="1">
        <v>45869</v>
      </c>
      <c r="G855" s="1">
        <v>45391</v>
      </c>
      <c r="H855" t="s">
        <v>3162</v>
      </c>
      <c r="I855" t="s">
        <v>72</v>
      </c>
      <c r="J855" t="s">
        <v>3163</v>
      </c>
      <c r="K855" t="s">
        <v>33</v>
      </c>
      <c r="L855" s="4">
        <v>3.0642080861430001</v>
      </c>
      <c r="M855" t="s">
        <v>19</v>
      </c>
    </row>
    <row r="856" spans="1:13" x14ac:dyDescent="0.25">
      <c r="A856">
        <v>1086</v>
      </c>
      <c r="B856" t="s">
        <v>3164</v>
      </c>
      <c r="C856" t="s">
        <v>3165</v>
      </c>
      <c r="D856">
        <v>80</v>
      </c>
      <c r="E856" t="s">
        <v>15</v>
      </c>
      <c r="F856" s="1">
        <v>45992</v>
      </c>
      <c r="G856" s="1">
        <v>45593</v>
      </c>
      <c r="H856" t="s">
        <v>1227</v>
      </c>
      <c r="I856" t="s">
        <v>31</v>
      </c>
      <c r="J856">
        <v>493</v>
      </c>
      <c r="K856" s="3" t="s">
        <v>18</v>
      </c>
      <c r="L856" s="4">
        <v>493</v>
      </c>
      <c r="M856" t="s">
        <v>19</v>
      </c>
    </row>
    <row r="857" spans="1:13" x14ac:dyDescent="0.25">
      <c r="A857">
        <v>1086</v>
      </c>
      <c r="B857" t="s">
        <v>3166</v>
      </c>
      <c r="C857" t="s">
        <v>3167</v>
      </c>
      <c r="D857">
        <v>72</v>
      </c>
      <c r="E857" t="s">
        <v>15</v>
      </c>
      <c r="F857" s="1">
        <v>46091</v>
      </c>
      <c r="G857" s="1">
        <v>45952</v>
      </c>
      <c r="H857" t="s">
        <v>3168</v>
      </c>
      <c r="I857" t="s">
        <v>31</v>
      </c>
      <c r="J857" t="s">
        <v>3169</v>
      </c>
      <c r="K857" t="s">
        <v>45</v>
      </c>
      <c r="L857" s="4">
        <v>540.45404512748905</v>
      </c>
      <c r="M857" t="s">
        <v>27</v>
      </c>
    </row>
    <row r="858" spans="1:13" x14ac:dyDescent="0.25">
      <c r="A858">
        <v>1086</v>
      </c>
      <c r="B858" t="s">
        <v>3170</v>
      </c>
      <c r="C858" t="s">
        <v>3171</v>
      </c>
      <c r="D858">
        <v>84</v>
      </c>
      <c r="E858" t="s">
        <v>22</v>
      </c>
      <c r="F858" s="1">
        <v>46015</v>
      </c>
      <c r="G858" s="1">
        <v>45534</v>
      </c>
      <c r="H858" t="s">
        <v>3172</v>
      </c>
      <c r="I858" t="s">
        <v>17</v>
      </c>
      <c r="J858" t="s">
        <v>3173</v>
      </c>
      <c r="K858" t="s">
        <v>45</v>
      </c>
      <c r="L858" s="4">
        <v>405.27692896183407</v>
      </c>
      <c r="M858" t="s">
        <v>19</v>
      </c>
    </row>
    <row r="859" spans="1:13" x14ac:dyDescent="0.25">
      <c r="A859">
        <v>1086</v>
      </c>
      <c r="B859" t="s">
        <v>3174</v>
      </c>
      <c r="C859" t="s">
        <v>3175</v>
      </c>
      <c r="D859">
        <v>36</v>
      </c>
      <c r="E859" t="s">
        <v>22</v>
      </c>
      <c r="F859" s="1">
        <v>46098</v>
      </c>
      <c r="G859" s="1">
        <v>45529</v>
      </c>
      <c r="H859" t="s">
        <v>3176</v>
      </c>
      <c r="I859" t="s">
        <v>31</v>
      </c>
      <c r="J859" t="s">
        <v>3177</v>
      </c>
      <c r="K859" t="s">
        <v>26</v>
      </c>
      <c r="L859" s="4">
        <v>239.73909084863098</v>
      </c>
      <c r="M859" t="s">
        <v>27</v>
      </c>
    </row>
    <row r="860" spans="1:13" x14ac:dyDescent="0.25">
      <c r="A860">
        <v>1086</v>
      </c>
      <c r="B860" t="s">
        <v>3178</v>
      </c>
      <c r="C860" t="s">
        <v>3179</v>
      </c>
      <c r="D860">
        <v>86</v>
      </c>
      <c r="E860" t="s">
        <v>15</v>
      </c>
      <c r="F860" s="1">
        <v>45872</v>
      </c>
      <c r="G860" s="1">
        <v>45707</v>
      </c>
      <c r="H860" t="s">
        <v>3180</v>
      </c>
      <c r="I860" t="s">
        <v>31</v>
      </c>
      <c r="J860">
        <v>338.43</v>
      </c>
      <c r="K860" s="3" t="s">
        <v>18</v>
      </c>
      <c r="L860" s="4">
        <v>338.43</v>
      </c>
      <c r="M860" t="s">
        <v>19</v>
      </c>
    </row>
    <row r="861" spans="1:13" x14ac:dyDescent="0.25">
      <c r="A861">
        <v>1086</v>
      </c>
      <c r="B861" t="s">
        <v>3181</v>
      </c>
      <c r="C861" t="s">
        <v>3182</v>
      </c>
      <c r="D861">
        <v>80</v>
      </c>
      <c r="E861" t="s">
        <v>15</v>
      </c>
      <c r="F861" s="1">
        <v>45985</v>
      </c>
      <c r="G861" s="1">
        <v>45655</v>
      </c>
      <c r="H861" t="s">
        <v>3183</v>
      </c>
      <c r="I861" t="s">
        <v>72</v>
      </c>
      <c r="J861" t="s">
        <v>3184</v>
      </c>
      <c r="K861" t="s">
        <v>33</v>
      </c>
      <c r="L861" s="4">
        <v>2.3710047990920002</v>
      </c>
      <c r="M861" t="s">
        <v>19</v>
      </c>
    </row>
    <row r="862" spans="1:13" x14ac:dyDescent="0.25">
      <c r="A862">
        <v>1087</v>
      </c>
      <c r="B862" t="s">
        <v>3185</v>
      </c>
      <c r="C862" t="s">
        <v>3186</v>
      </c>
      <c r="D862">
        <v>72</v>
      </c>
      <c r="E862" t="s">
        <v>15</v>
      </c>
      <c r="F862" s="1">
        <v>45834</v>
      </c>
      <c r="G862" s="1">
        <v>45796</v>
      </c>
      <c r="H862" t="s">
        <v>3187</v>
      </c>
      <c r="I862" t="s">
        <v>17</v>
      </c>
      <c r="J862" t="s">
        <v>3188</v>
      </c>
      <c r="K862" t="s">
        <v>33</v>
      </c>
      <c r="L862" s="4">
        <v>2.153218801935</v>
      </c>
      <c r="M862" t="s">
        <v>19</v>
      </c>
    </row>
    <row r="863" spans="1:13" x14ac:dyDescent="0.25">
      <c r="A863">
        <v>1087</v>
      </c>
      <c r="B863" t="s">
        <v>3189</v>
      </c>
      <c r="C863" t="s">
        <v>3190</v>
      </c>
      <c r="D863">
        <v>80</v>
      </c>
      <c r="E863" t="s">
        <v>22</v>
      </c>
      <c r="F863" s="1">
        <v>46029</v>
      </c>
      <c r="G863" s="1">
        <v>45438</v>
      </c>
      <c r="H863" t="s">
        <v>3191</v>
      </c>
      <c r="I863" t="s">
        <v>24</v>
      </c>
      <c r="J863">
        <v>87.2</v>
      </c>
      <c r="K863" s="3" t="s">
        <v>18</v>
      </c>
      <c r="L863" s="4">
        <v>87.2</v>
      </c>
      <c r="M863" t="s">
        <v>27</v>
      </c>
    </row>
    <row r="864" spans="1:13" x14ac:dyDescent="0.25">
      <c r="A864">
        <v>1087</v>
      </c>
      <c r="B864" t="s">
        <v>3192</v>
      </c>
      <c r="C864" t="s">
        <v>3193</v>
      </c>
      <c r="D864">
        <v>31</v>
      </c>
      <c r="E864" t="s">
        <v>15</v>
      </c>
      <c r="F864" s="1">
        <v>45979</v>
      </c>
      <c r="G864" s="1">
        <v>45749</v>
      </c>
      <c r="H864" t="s">
        <v>3194</v>
      </c>
      <c r="I864" t="s">
        <v>17</v>
      </c>
      <c r="M864" t="s">
        <v>19</v>
      </c>
    </row>
    <row r="865" spans="1:13" x14ac:dyDescent="0.25">
      <c r="A865">
        <v>1087</v>
      </c>
      <c r="B865" t="s">
        <v>3195</v>
      </c>
      <c r="C865" t="s">
        <v>3196</v>
      </c>
      <c r="D865">
        <v>70</v>
      </c>
      <c r="E865" t="s">
        <v>15</v>
      </c>
      <c r="F865" s="1">
        <v>45912</v>
      </c>
      <c r="G865" s="1">
        <v>45446</v>
      </c>
      <c r="H865" t="s">
        <v>3197</v>
      </c>
      <c r="I865" t="s">
        <v>24</v>
      </c>
      <c r="J865" t="s">
        <v>3198</v>
      </c>
      <c r="K865" t="s">
        <v>45</v>
      </c>
      <c r="L865" s="4">
        <v>224.03648643561903</v>
      </c>
      <c r="M865" t="s">
        <v>19</v>
      </c>
    </row>
    <row r="866" spans="1:13" x14ac:dyDescent="0.25">
      <c r="A866">
        <v>1087</v>
      </c>
      <c r="B866" t="s">
        <v>3199</v>
      </c>
      <c r="C866" t="s">
        <v>3200</v>
      </c>
      <c r="D866">
        <v>69</v>
      </c>
      <c r="E866" t="s">
        <v>15</v>
      </c>
      <c r="F866" s="1">
        <v>45932</v>
      </c>
      <c r="G866" s="1">
        <v>45711</v>
      </c>
      <c r="H866" t="s">
        <v>3201</v>
      </c>
      <c r="I866" t="s">
        <v>72</v>
      </c>
      <c r="J866" t="s">
        <v>3202</v>
      </c>
      <c r="K866" t="s">
        <v>26</v>
      </c>
      <c r="L866" s="4">
        <v>535.83179195779189</v>
      </c>
      <c r="M866" t="s">
        <v>19</v>
      </c>
    </row>
    <row r="867" spans="1:13" x14ac:dyDescent="0.25">
      <c r="A867">
        <v>1087</v>
      </c>
      <c r="B867" t="s">
        <v>3203</v>
      </c>
      <c r="C867" t="s">
        <v>3204</v>
      </c>
      <c r="D867">
        <v>28</v>
      </c>
      <c r="E867" t="s">
        <v>15</v>
      </c>
      <c r="F867" s="1">
        <v>46104</v>
      </c>
      <c r="G867" s="1">
        <v>45383</v>
      </c>
      <c r="H867" t="s">
        <v>3205</v>
      </c>
      <c r="I867" t="s">
        <v>72</v>
      </c>
      <c r="J867" t="s">
        <v>3206</v>
      </c>
      <c r="K867" t="s">
        <v>26</v>
      </c>
      <c r="L867" s="4">
        <v>89.647184911383007</v>
      </c>
      <c r="M867" t="s">
        <v>19</v>
      </c>
    </row>
    <row r="868" spans="1:13" x14ac:dyDescent="0.25">
      <c r="A868">
        <v>1087</v>
      </c>
      <c r="B868" t="s">
        <v>3207</v>
      </c>
      <c r="C868" t="s">
        <v>3208</v>
      </c>
      <c r="D868">
        <v>78</v>
      </c>
      <c r="E868" t="s">
        <v>22</v>
      </c>
      <c r="F868" s="1">
        <v>46044</v>
      </c>
      <c r="G868" s="1">
        <v>45815</v>
      </c>
      <c r="H868" t="s">
        <v>3209</v>
      </c>
      <c r="I868" t="s">
        <v>17</v>
      </c>
      <c r="J868">
        <v>123.28</v>
      </c>
      <c r="K868" s="3" t="s">
        <v>18</v>
      </c>
      <c r="L868" s="4">
        <v>123.28</v>
      </c>
      <c r="M868" t="s">
        <v>27</v>
      </c>
    </row>
    <row r="869" spans="1:13" x14ac:dyDescent="0.25">
      <c r="A869">
        <v>1087</v>
      </c>
      <c r="B869" t="s">
        <v>3210</v>
      </c>
      <c r="C869" t="s">
        <v>3211</v>
      </c>
      <c r="D869">
        <v>31</v>
      </c>
      <c r="E869" t="s">
        <v>15</v>
      </c>
      <c r="F869" s="1">
        <v>45808</v>
      </c>
      <c r="G869" s="1">
        <v>45801</v>
      </c>
      <c r="H869" t="s">
        <v>500</v>
      </c>
      <c r="I869" t="s">
        <v>72</v>
      </c>
      <c r="J869" t="s">
        <v>3212</v>
      </c>
      <c r="K869" t="s">
        <v>26</v>
      </c>
      <c r="L869" s="4">
        <v>224.66536442311497</v>
      </c>
      <c r="M869" t="s">
        <v>19</v>
      </c>
    </row>
    <row r="870" spans="1:13" x14ac:dyDescent="0.25">
      <c r="A870">
        <v>1088</v>
      </c>
      <c r="B870" t="s">
        <v>3213</v>
      </c>
      <c r="C870" t="s">
        <v>3214</v>
      </c>
      <c r="D870">
        <v>22</v>
      </c>
      <c r="E870" t="s">
        <v>22</v>
      </c>
      <c r="F870" s="1">
        <v>45963</v>
      </c>
      <c r="G870" s="1">
        <v>45771</v>
      </c>
      <c r="H870" t="s">
        <v>3215</v>
      </c>
      <c r="I870" t="s">
        <v>17</v>
      </c>
      <c r="J870">
        <v>206.53</v>
      </c>
      <c r="K870" s="3" t="s">
        <v>18</v>
      </c>
      <c r="L870" s="4">
        <v>206.53</v>
      </c>
      <c r="M870" t="s">
        <v>19</v>
      </c>
    </row>
    <row r="871" spans="1:13" x14ac:dyDescent="0.25">
      <c r="A871">
        <v>1088</v>
      </c>
      <c r="B871" t="s">
        <v>3216</v>
      </c>
      <c r="C871" t="s">
        <v>3217</v>
      </c>
      <c r="D871">
        <v>34</v>
      </c>
      <c r="E871" t="s">
        <v>15</v>
      </c>
      <c r="F871" s="1">
        <v>45942</v>
      </c>
      <c r="G871" s="1">
        <v>45672</v>
      </c>
      <c r="H871" t="s">
        <v>3218</v>
      </c>
      <c r="I871" t="s">
        <v>72</v>
      </c>
      <c r="J871" t="s">
        <v>3219</v>
      </c>
      <c r="K871" t="s">
        <v>45</v>
      </c>
      <c r="L871" s="4">
        <v>461.38313170914404</v>
      </c>
      <c r="M871" t="s">
        <v>19</v>
      </c>
    </row>
    <row r="872" spans="1:13" x14ac:dyDescent="0.25">
      <c r="A872">
        <v>1088</v>
      </c>
      <c r="B872" t="s">
        <v>3220</v>
      </c>
      <c r="C872" t="s">
        <v>3221</v>
      </c>
      <c r="D872">
        <v>60</v>
      </c>
      <c r="E872" t="s">
        <v>15</v>
      </c>
      <c r="F872" s="1">
        <v>46100</v>
      </c>
      <c r="G872" s="1">
        <v>45583</v>
      </c>
      <c r="H872" t="s">
        <v>3222</v>
      </c>
      <c r="I872" t="s">
        <v>17</v>
      </c>
      <c r="J872" t="s">
        <v>3223</v>
      </c>
      <c r="K872" t="s">
        <v>33</v>
      </c>
      <c r="L872" s="4">
        <v>1.2900438724230001</v>
      </c>
      <c r="M872" t="s">
        <v>19</v>
      </c>
    </row>
    <row r="873" spans="1:13" x14ac:dyDescent="0.25">
      <c r="A873">
        <v>1088</v>
      </c>
      <c r="B873" t="s">
        <v>3224</v>
      </c>
      <c r="C873" t="s">
        <v>3225</v>
      </c>
      <c r="D873">
        <v>49</v>
      </c>
      <c r="E873" t="s">
        <v>15</v>
      </c>
      <c r="F873" s="1">
        <v>45915</v>
      </c>
      <c r="G873" s="1">
        <v>45687</v>
      </c>
      <c r="H873" t="s">
        <v>3226</v>
      </c>
      <c r="I873" t="s">
        <v>17</v>
      </c>
      <c r="J873" t="s">
        <v>3227</v>
      </c>
      <c r="K873" t="s">
        <v>45</v>
      </c>
      <c r="L873" s="4">
        <v>323.353838649652</v>
      </c>
      <c r="M873" t="s">
        <v>19</v>
      </c>
    </row>
    <row r="874" spans="1:13" x14ac:dyDescent="0.25">
      <c r="A874">
        <v>1088</v>
      </c>
      <c r="B874" t="s">
        <v>3228</v>
      </c>
      <c r="C874" t="s">
        <v>3229</v>
      </c>
      <c r="D874">
        <v>83</v>
      </c>
      <c r="E874" t="s">
        <v>22</v>
      </c>
      <c r="F874" s="1">
        <v>46025</v>
      </c>
      <c r="G874" s="1">
        <v>45647</v>
      </c>
      <c r="H874" t="s">
        <v>3230</v>
      </c>
      <c r="I874" t="s">
        <v>31</v>
      </c>
      <c r="J874">
        <v>483.19</v>
      </c>
      <c r="K874" s="3" t="s">
        <v>18</v>
      </c>
      <c r="L874" s="4">
        <v>483.19</v>
      </c>
      <c r="M874" t="s">
        <v>19</v>
      </c>
    </row>
    <row r="875" spans="1:13" x14ac:dyDescent="0.25">
      <c r="A875">
        <v>1088</v>
      </c>
      <c r="B875" t="s">
        <v>3231</v>
      </c>
      <c r="C875" t="s">
        <v>3232</v>
      </c>
      <c r="D875">
        <v>26</v>
      </c>
      <c r="E875" t="s">
        <v>15</v>
      </c>
      <c r="F875" s="1">
        <v>46085</v>
      </c>
      <c r="G875" s="1">
        <v>46019</v>
      </c>
      <c r="H875" t="s">
        <v>1314</v>
      </c>
      <c r="I875" t="s">
        <v>72</v>
      </c>
      <c r="J875" t="s">
        <v>3233</v>
      </c>
      <c r="K875" t="s">
        <v>33</v>
      </c>
      <c r="L875" s="4">
        <v>0.75150324584700001</v>
      </c>
      <c r="M875" t="s">
        <v>27</v>
      </c>
    </row>
    <row r="876" spans="1:13" x14ac:dyDescent="0.25">
      <c r="A876">
        <v>1088</v>
      </c>
      <c r="B876" t="s">
        <v>3234</v>
      </c>
      <c r="C876" t="s">
        <v>3235</v>
      </c>
      <c r="D876">
        <v>32</v>
      </c>
      <c r="E876" t="s">
        <v>15</v>
      </c>
      <c r="F876" s="1">
        <v>45860</v>
      </c>
      <c r="G876" s="1">
        <v>45394</v>
      </c>
      <c r="H876" t="s">
        <v>3236</v>
      </c>
      <c r="I876" t="s">
        <v>31</v>
      </c>
      <c r="J876">
        <v>69.13</v>
      </c>
      <c r="K876" s="3" t="s">
        <v>18</v>
      </c>
      <c r="L876" s="4">
        <v>69.13</v>
      </c>
      <c r="M876" t="s">
        <v>19</v>
      </c>
    </row>
    <row r="877" spans="1:13" x14ac:dyDescent="0.25">
      <c r="A877">
        <v>1088</v>
      </c>
      <c r="B877" t="s">
        <v>3237</v>
      </c>
      <c r="C877" t="s">
        <v>3238</v>
      </c>
      <c r="D877">
        <v>80</v>
      </c>
      <c r="E877" t="s">
        <v>22</v>
      </c>
      <c r="F877" s="1">
        <v>46087</v>
      </c>
      <c r="G877" s="1">
        <v>45826</v>
      </c>
      <c r="H877" t="s">
        <v>3239</v>
      </c>
      <c r="I877" t="s">
        <v>72</v>
      </c>
      <c r="J877" t="s">
        <v>3240</v>
      </c>
      <c r="K877" t="s">
        <v>33</v>
      </c>
      <c r="L877" s="4">
        <v>4.8245313024510006</v>
      </c>
      <c r="M877" t="s">
        <v>19</v>
      </c>
    </row>
    <row r="878" spans="1:13" x14ac:dyDescent="0.25">
      <c r="A878">
        <v>1088</v>
      </c>
      <c r="B878" t="s">
        <v>3241</v>
      </c>
      <c r="C878" t="s">
        <v>3242</v>
      </c>
      <c r="D878">
        <v>35</v>
      </c>
      <c r="E878" t="s">
        <v>22</v>
      </c>
      <c r="F878" s="1">
        <v>45957</v>
      </c>
      <c r="G878" s="1">
        <v>45849</v>
      </c>
      <c r="H878" t="s">
        <v>3243</v>
      </c>
      <c r="I878" t="s">
        <v>72</v>
      </c>
      <c r="J878" t="s">
        <v>3244</v>
      </c>
      <c r="K878" t="s">
        <v>33</v>
      </c>
      <c r="L878" s="4">
        <v>3.6984822781520004</v>
      </c>
      <c r="M878" t="s">
        <v>19</v>
      </c>
    </row>
    <row r="879" spans="1:13" x14ac:dyDescent="0.25">
      <c r="A879">
        <v>1088</v>
      </c>
      <c r="B879" t="s">
        <v>3245</v>
      </c>
      <c r="C879" t="s">
        <v>3246</v>
      </c>
      <c r="D879">
        <v>79</v>
      </c>
      <c r="E879" t="s">
        <v>15</v>
      </c>
      <c r="F879" s="1">
        <v>45982</v>
      </c>
      <c r="G879" s="1">
        <v>45911</v>
      </c>
      <c r="H879" t="s">
        <v>3247</v>
      </c>
      <c r="I879" t="s">
        <v>31</v>
      </c>
      <c r="J879">
        <v>337.15</v>
      </c>
      <c r="K879" s="3" t="s">
        <v>18</v>
      </c>
      <c r="L879" s="4">
        <v>337.15</v>
      </c>
      <c r="M879" t="s">
        <v>27</v>
      </c>
    </row>
    <row r="880" spans="1:13" x14ac:dyDescent="0.25">
      <c r="A880">
        <v>1088</v>
      </c>
      <c r="B880" t="s">
        <v>3248</v>
      </c>
      <c r="C880" t="s">
        <v>3249</v>
      </c>
      <c r="D880">
        <v>55</v>
      </c>
      <c r="E880" t="s">
        <v>15</v>
      </c>
      <c r="F880" s="1">
        <v>45983</v>
      </c>
      <c r="G880" s="1">
        <v>45544</v>
      </c>
      <c r="H880" t="s">
        <v>3250</v>
      </c>
      <c r="I880" t="s">
        <v>31</v>
      </c>
      <c r="J880" t="s">
        <v>3251</v>
      </c>
      <c r="K880" t="s">
        <v>26</v>
      </c>
      <c r="L880" s="4">
        <v>110.771145567324</v>
      </c>
      <c r="M880" t="s">
        <v>27</v>
      </c>
    </row>
    <row r="881" spans="1:13" x14ac:dyDescent="0.25">
      <c r="A881">
        <v>1088</v>
      </c>
      <c r="B881" t="s">
        <v>3252</v>
      </c>
      <c r="C881" t="s">
        <v>3253</v>
      </c>
      <c r="D881">
        <v>21</v>
      </c>
      <c r="E881" t="s">
        <v>22</v>
      </c>
      <c r="F881" s="1">
        <v>45973</v>
      </c>
      <c r="G881" s="1">
        <v>45769</v>
      </c>
      <c r="H881" t="s">
        <v>3254</v>
      </c>
      <c r="I881" t="s">
        <v>24</v>
      </c>
      <c r="J881" t="s">
        <v>3255</v>
      </c>
      <c r="K881" t="s">
        <v>26</v>
      </c>
      <c r="L881" s="4">
        <v>59.211625668426002</v>
      </c>
      <c r="M881" t="s">
        <v>27</v>
      </c>
    </row>
    <row r="882" spans="1:13" x14ac:dyDescent="0.25">
      <c r="A882">
        <v>1088</v>
      </c>
      <c r="B882" t="s">
        <v>3256</v>
      </c>
      <c r="C882" t="s">
        <v>3257</v>
      </c>
      <c r="D882">
        <v>80</v>
      </c>
      <c r="E882" t="s">
        <v>15</v>
      </c>
      <c r="F882" s="1">
        <v>45839</v>
      </c>
      <c r="G882" s="1">
        <v>45608</v>
      </c>
      <c r="H882" t="s">
        <v>3258</v>
      </c>
      <c r="I882" t="s">
        <v>17</v>
      </c>
      <c r="J882" t="s">
        <v>3259</v>
      </c>
      <c r="K882" t="s">
        <v>33</v>
      </c>
      <c r="L882" s="4">
        <v>4.3769008634220006</v>
      </c>
      <c r="M882" t="s">
        <v>19</v>
      </c>
    </row>
    <row r="883" spans="1:13" x14ac:dyDescent="0.25">
      <c r="A883">
        <v>1088</v>
      </c>
      <c r="B883" t="s">
        <v>3260</v>
      </c>
      <c r="C883" t="s">
        <v>3261</v>
      </c>
      <c r="D883">
        <v>65</v>
      </c>
      <c r="E883" t="s">
        <v>22</v>
      </c>
      <c r="F883" s="1">
        <v>45861</v>
      </c>
      <c r="G883" s="1">
        <v>45692</v>
      </c>
      <c r="H883" t="s">
        <v>3262</v>
      </c>
      <c r="I883" t="s">
        <v>24</v>
      </c>
      <c r="J883">
        <v>159.06</v>
      </c>
      <c r="K883" s="3" t="s">
        <v>18</v>
      </c>
      <c r="L883" s="4">
        <v>159.06</v>
      </c>
      <c r="M883" t="s">
        <v>19</v>
      </c>
    </row>
    <row r="884" spans="1:13" x14ac:dyDescent="0.25">
      <c r="A884">
        <v>1088</v>
      </c>
      <c r="B884" t="s">
        <v>3263</v>
      </c>
      <c r="C884" t="s">
        <v>3264</v>
      </c>
      <c r="D884">
        <v>19</v>
      </c>
      <c r="E884" t="s">
        <v>15</v>
      </c>
      <c r="F884" s="1">
        <v>45861</v>
      </c>
      <c r="G884" s="1">
        <v>45775</v>
      </c>
      <c r="H884" t="s">
        <v>614</v>
      </c>
      <c r="I884" t="s">
        <v>17</v>
      </c>
      <c r="J884" t="s">
        <v>3265</v>
      </c>
      <c r="K884" t="s">
        <v>26</v>
      </c>
      <c r="L884" s="4">
        <v>111.531746442006</v>
      </c>
      <c r="M884" t="s">
        <v>27</v>
      </c>
    </row>
    <row r="885" spans="1:13" x14ac:dyDescent="0.25">
      <c r="A885">
        <v>1040</v>
      </c>
      <c r="B885" t="s">
        <v>3266</v>
      </c>
      <c r="C885" t="s">
        <v>3267</v>
      </c>
      <c r="D885">
        <v>26</v>
      </c>
      <c r="E885" t="s">
        <v>22</v>
      </c>
      <c r="F885" s="1">
        <v>45883</v>
      </c>
      <c r="G885" s="1">
        <v>45446</v>
      </c>
      <c r="H885" t="s">
        <v>3268</v>
      </c>
      <c r="I885" t="s">
        <v>72</v>
      </c>
      <c r="J885" t="s">
        <v>3269</v>
      </c>
      <c r="K885" t="s">
        <v>33</v>
      </c>
      <c r="L885" s="4">
        <v>1.9467572572060001</v>
      </c>
      <c r="M885" t="s">
        <v>19</v>
      </c>
    </row>
    <row r="886" spans="1:13" x14ac:dyDescent="0.25">
      <c r="A886">
        <v>1089</v>
      </c>
      <c r="B886" t="s">
        <v>3270</v>
      </c>
      <c r="C886" t="s">
        <v>3271</v>
      </c>
      <c r="D886">
        <v>32</v>
      </c>
      <c r="E886" t="s">
        <v>15</v>
      </c>
      <c r="F886" s="1">
        <v>45788</v>
      </c>
      <c r="G886" s="1">
        <v>45479</v>
      </c>
      <c r="H886" t="s">
        <v>3272</v>
      </c>
      <c r="I886" t="s">
        <v>24</v>
      </c>
      <c r="J886" t="s">
        <v>3273</v>
      </c>
      <c r="K886" t="s">
        <v>33</v>
      </c>
      <c r="L886" s="4">
        <v>2.476909400502</v>
      </c>
      <c r="M886" t="s">
        <v>27</v>
      </c>
    </row>
    <row r="887" spans="1:13" x14ac:dyDescent="0.25">
      <c r="A887">
        <v>1089</v>
      </c>
      <c r="B887" t="s">
        <v>3274</v>
      </c>
      <c r="C887" t="s">
        <v>3275</v>
      </c>
      <c r="D887">
        <v>56</v>
      </c>
      <c r="E887" t="s">
        <v>22</v>
      </c>
      <c r="F887" s="1">
        <v>46071</v>
      </c>
      <c r="G887" s="1">
        <v>45634</v>
      </c>
      <c r="H887" t="s">
        <v>3276</v>
      </c>
      <c r="I887" t="s">
        <v>31</v>
      </c>
      <c r="J887">
        <v>347.68</v>
      </c>
      <c r="K887" s="3" t="s">
        <v>18</v>
      </c>
      <c r="L887" s="4">
        <v>347.68</v>
      </c>
      <c r="M887" t="s">
        <v>19</v>
      </c>
    </row>
    <row r="888" spans="1:13" x14ac:dyDescent="0.25">
      <c r="A888">
        <v>1089</v>
      </c>
      <c r="B888" t="s">
        <v>3277</v>
      </c>
      <c r="C888" t="s">
        <v>3278</v>
      </c>
      <c r="D888">
        <v>73</v>
      </c>
      <c r="E888" t="s">
        <v>15</v>
      </c>
      <c r="F888" s="1">
        <v>45778</v>
      </c>
      <c r="G888" s="1">
        <v>45498</v>
      </c>
      <c r="H888" t="s">
        <v>3279</v>
      </c>
      <c r="I888" t="s">
        <v>72</v>
      </c>
      <c r="J888">
        <v>466.08</v>
      </c>
      <c r="K888" s="3" t="s">
        <v>18</v>
      </c>
      <c r="L888" s="4">
        <v>466.08</v>
      </c>
      <c r="M888" t="s">
        <v>27</v>
      </c>
    </row>
    <row r="889" spans="1:13" x14ac:dyDescent="0.25">
      <c r="A889">
        <v>1089</v>
      </c>
      <c r="B889" t="s">
        <v>3280</v>
      </c>
      <c r="C889" t="s">
        <v>3281</v>
      </c>
      <c r="D889">
        <v>48</v>
      </c>
      <c r="E889" t="s">
        <v>22</v>
      </c>
      <c r="F889" s="1">
        <v>45742</v>
      </c>
      <c r="G889" s="1">
        <v>45629</v>
      </c>
      <c r="H889" t="s">
        <v>3282</v>
      </c>
      <c r="I889" t="s">
        <v>72</v>
      </c>
      <c r="J889" t="s">
        <v>3283</v>
      </c>
      <c r="K889" t="s">
        <v>33</v>
      </c>
      <c r="L889" s="4">
        <v>2.025609000038</v>
      </c>
      <c r="M889" t="s">
        <v>27</v>
      </c>
    </row>
    <row r="890" spans="1:13" x14ac:dyDescent="0.25">
      <c r="A890">
        <v>1095</v>
      </c>
      <c r="B890" t="s">
        <v>3284</v>
      </c>
      <c r="C890" t="s">
        <v>3267</v>
      </c>
      <c r="D890">
        <v>73</v>
      </c>
      <c r="E890" t="s">
        <v>22</v>
      </c>
      <c r="F890" s="1">
        <v>46022</v>
      </c>
      <c r="G890" s="1">
        <v>45640</v>
      </c>
      <c r="H890" t="s">
        <v>3285</v>
      </c>
      <c r="I890" t="s">
        <v>24</v>
      </c>
      <c r="J890" t="s">
        <v>3286</v>
      </c>
      <c r="K890" t="s">
        <v>45</v>
      </c>
      <c r="L890" s="4">
        <v>368.39948686968802</v>
      </c>
      <c r="M890" t="s">
        <v>19</v>
      </c>
    </row>
    <row r="891" spans="1:13" x14ac:dyDescent="0.25">
      <c r="A891">
        <v>1089</v>
      </c>
      <c r="B891" t="s">
        <v>3287</v>
      </c>
      <c r="C891" t="s">
        <v>3288</v>
      </c>
      <c r="D891">
        <v>47</v>
      </c>
      <c r="E891" t="s">
        <v>15</v>
      </c>
      <c r="F891" s="1">
        <v>46064</v>
      </c>
      <c r="G891" s="1">
        <v>45702</v>
      </c>
      <c r="H891" t="s">
        <v>3289</v>
      </c>
      <c r="I891" t="s">
        <v>72</v>
      </c>
      <c r="J891" t="s">
        <v>3290</v>
      </c>
      <c r="K891" t="s">
        <v>45</v>
      </c>
      <c r="L891" s="4">
        <v>489.24876605691304</v>
      </c>
      <c r="M891" t="s">
        <v>27</v>
      </c>
    </row>
    <row r="892" spans="1:13" x14ac:dyDescent="0.25">
      <c r="A892">
        <v>1089</v>
      </c>
      <c r="B892" t="s">
        <v>3291</v>
      </c>
      <c r="C892" t="s">
        <v>3292</v>
      </c>
      <c r="D892">
        <v>35</v>
      </c>
      <c r="E892" t="s">
        <v>15</v>
      </c>
      <c r="F892" s="1">
        <v>45959</v>
      </c>
      <c r="G892" s="1">
        <v>45906</v>
      </c>
      <c r="H892" t="s">
        <v>3293</v>
      </c>
      <c r="I892" t="s">
        <v>72</v>
      </c>
      <c r="J892" t="s">
        <v>3294</v>
      </c>
      <c r="K892" t="s">
        <v>26</v>
      </c>
      <c r="L892" s="4">
        <v>67.474516988834992</v>
      </c>
      <c r="M892" t="s">
        <v>27</v>
      </c>
    </row>
    <row r="893" spans="1:13" x14ac:dyDescent="0.25">
      <c r="A893">
        <v>1089</v>
      </c>
      <c r="B893" t="s">
        <v>3295</v>
      </c>
      <c r="C893" t="s">
        <v>3296</v>
      </c>
      <c r="D893">
        <v>24</v>
      </c>
      <c r="E893" t="s">
        <v>22</v>
      </c>
      <c r="F893" s="1">
        <v>45916</v>
      </c>
      <c r="G893" s="1">
        <v>45673</v>
      </c>
      <c r="H893" t="s">
        <v>3297</v>
      </c>
      <c r="I893" t="s">
        <v>31</v>
      </c>
      <c r="J893">
        <v>73.59</v>
      </c>
      <c r="K893" s="3" t="s">
        <v>18</v>
      </c>
      <c r="L893" s="4">
        <v>73.59</v>
      </c>
      <c r="M893" t="s">
        <v>19</v>
      </c>
    </row>
    <row r="894" spans="1:13" x14ac:dyDescent="0.25">
      <c r="A894">
        <v>1089</v>
      </c>
      <c r="B894" t="s">
        <v>3298</v>
      </c>
      <c r="C894" t="s">
        <v>3299</v>
      </c>
      <c r="D894">
        <v>80</v>
      </c>
      <c r="E894" t="s">
        <v>22</v>
      </c>
      <c r="F894" s="1">
        <v>46000</v>
      </c>
      <c r="G894" s="1">
        <v>45951</v>
      </c>
      <c r="H894" t="s">
        <v>3300</v>
      </c>
      <c r="I894" t="s">
        <v>72</v>
      </c>
      <c r="J894" t="s">
        <v>3301</v>
      </c>
      <c r="K894" t="s">
        <v>33</v>
      </c>
      <c r="L894" s="4">
        <v>4.7359279478060001</v>
      </c>
      <c r="M894" t="s">
        <v>27</v>
      </c>
    </row>
    <row r="895" spans="1:13" x14ac:dyDescent="0.25">
      <c r="A895">
        <v>1089</v>
      </c>
      <c r="B895" t="s">
        <v>3302</v>
      </c>
      <c r="C895" t="s">
        <v>3303</v>
      </c>
      <c r="D895">
        <v>23</v>
      </c>
      <c r="E895" t="s">
        <v>15</v>
      </c>
      <c r="F895" s="1">
        <v>45879</v>
      </c>
      <c r="G895" s="1">
        <v>45769</v>
      </c>
      <c r="H895" t="s">
        <v>3304</v>
      </c>
      <c r="I895" t="s">
        <v>17</v>
      </c>
      <c r="J895">
        <v>350</v>
      </c>
      <c r="K895" s="3" t="s">
        <v>18</v>
      </c>
      <c r="L895" s="4">
        <v>350</v>
      </c>
      <c r="M895" t="s">
        <v>27</v>
      </c>
    </row>
    <row r="896" spans="1:13" x14ac:dyDescent="0.25">
      <c r="A896">
        <v>1089</v>
      </c>
      <c r="B896" t="s">
        <v>3305</v>
      </c>
      <c r="C896" t="s">
        <v>3306</v>
      </c>
      <c r="D896">
        <v>68</v>
      </c>
      <c r="E896" t="s">
        <v>15</v>
      </c>
      <c r="F896" s="1">
        <v>45750</v>
      </c>
      <c r="G896" s="1">
        <v>45510</v>
      </c>
      <c r="H896" t="s">
        <v>3307</v>
      </c>
      <c r="I896" t="s">
        <v>31</v>
      </c>
      <c r="J896" t="s">
        <v>3308</v>
      </c>
      <c r="K896" t="s">
        <v>26</v>
      </c>
      <c r="L896" s="4">
        <v>283.31230156336801</v>
      </c>
      <c r="M896" t="s">
        <v>27</v>
      </c>
    </row>
    <row r="897" spans="1:13" x14ac:dyDescent="0.25">
      <c r="A897">
        <v>1089</v>
      </c>
      <c r="B897" t="s">
        <v>3309</v>
      </c>
      <c r="C897" t="s">
        <v>3310</v>
      </c>
      <c r="D897">
        <v>75</v>
      </c>
      <c r="E897" t="s">
        <v>15</v>
      </c>
      <c r="F897" s="1">
        <v>45991</v>
      </c>
      <c r="G897" s="1">
        <v>45813</v>
      </c>
      <c r="H897" t="s">
        <v>3311</v>
      </c>
      <c r="I897" t="s">
        <v>72</v>
      </c>
      <c r="J897">
        <v>414.58</v>
      </c>
      <c r="K897" s="3" t="s">
        <v>18</v>
      </c>
      <c r="L897" s="4">
        <v>414.58</v>
      </c>
      <c r="M897" t="s">
        <v>19</v>
      </c>
    </row>
    <row r="898" spans="1:13" x14ac:dyDescent="0.25">
      <c r="A898">
        <v>1089</v>
      </c>
      <c r="B898" t="s">
        <v>3312</v>
      </c>
      <c r="C898" t="s">
        <v>3313</v>
      </c>
      <c r="D898">
        <v>63</v>
      </c>
      <c r="E898" t="s">
        <v>22</v>
      </c>
      <c r="F898" s="1">
        <v>45970</v>
      </c>
      <c r="G898" s="1">
        <v>45634</v>
      </c>
      <c r="H898" t="s">
        <v>3314</v>
      </c>
      <c r="I898" t="s">
        <v>24</v>
      </c>
      <c r="J898" t="s">
        <v>3315</v>
      </c>
      <c r="K898" t="s">
        <v>33</v>
      </c>
      <c r="L898" s="4">
        <v>4.4722150046909999</v>
      </c>
      <c r="M898" t="s">
        <v>19</v>
      </c>
    </row>
    <row r="899" spans="1:13" x14ac:dyDescent="0.25">
      <c r="A899">
        <v>1089</v>
      </c>
      <c r="B899" t="s">
        <v>3316</v>
      </c>
      <c r="C899" t="s">
        <v>3317</v>
      </c>
      <c r="D899">
        <v>76</v>
      </c>
      <c r="E899" t="s">
        <v>15</v>
      </c>
      <c r="F899" s="1">
        <v>46102</v>
      </c>
      <c r="G899" s="1">
        <v>45555</v>
      </c>
      <c r="H899" t="s">
        <v>3318</v>
      </c>
      <c r="I899" t="s">
        <v>24</v>
      </c>
      <c r="J899" t="s">
        <v>3319</v>
      </c>
      <c r="K899" t="s">
        <v>26</v>
      </c>
      <c r="L899" s="4">
        <v>120.19798671110999</v>
      </c>
      <c r="M899" t="s">
        <v>19</v>
      </c>
    </row>
    <row r="900" spans="1:13" x14ac:dyDescent="0.25">
      <c r="A900">
        <v>1089</v>
      </c>
      <c r="B900" t="s">
        <v>3320</v>
      </c>
      <c r="C900" t="s">
        <v>3321</v>
      </c>
      <c r="D900">
        <v>20</v>
      </c>
      <c r="E900" t="s">
        <v>22</v>
      </c>
      <c r="F900" s="1">
        <v>45933</v>
      </c>
      <c r="G900" s="1">
        <v>45868</v>
      </c>
      <c r="H900" t="s">
        <v>3322</v>
      </c>
      <c r="I900" t="s">
        <v>24</v>
      </c>
      <c r="J900" t="s">
        <v>3323</v>
      </c>
      <c r="K900" t="s">
        <v>26</v>
      </c>
      <c r="L900" s="4">
        <v>88.794389991284987</v>
      </c>
      <c r="M900" t="s">
        <v>27</v>
      </c>
    </row>
    <row r="901" spans="1:13" x14ac:dyDescent="0.25">
      <c r="A901">
        <v>1089</v>
      </c>
      <c r="B901" t="s">
        <v>3324</v>
      </c>
      <c r="C901" t="s">
        <v>3325</v>
      </c>
      <c r="D901">
        <v>69</v>
      </c>
      <c r="E901" t="s">
        <v>22</v>
      </c>
      <c r="F901" s="1">
        <v>45934</v>
      </c>
      <c r="G901" s="1">
        <v>45869</v>
      </c>
      <c r="H901" t="s">
        <v>3326</v>
      </c>
      <c r="I901" t="s">
        <v>17</v>
      </c>
      <c r="J901" t="s">
        <v>3327</v>
      </c>
      <c r="K901" t="s">
        <v>26</v>
      </c>
      <c r="L901" s="4">
        <v>550.836372849246</v>
      </c>
      <c r="M901" t="s">
        <v>19</v>
      </c>
    </row>
    <row r="902" spans="1:13" x14ac:dyDescent="0.25">
      <c r="A902">
        <v>1090</v>
      </c>
      <c r="B902" t="s">
        <v>3328</v>
      </c>
      <c r="C902" t="s">
        <v>3329</v>
      </c>
      <c r="D902">
        <v>63</v>
      </c>
      <c r="E902" t="s">
        <v>15</v>
      </c>
      <c r="F902" s="1">
        <v>46019</v>
      </c>
      <c r="G902" s="1">
        <v>46013</v>
      </c>
      <c r="H902" t="s">
        <v>3330</v>
      </c>
      <c r="I902" t="s">
        <v>24</v>
      </c>
      <c r="J902" t="s">
        <v>3331</v>
      </c>
      <c r="K902" t="s">
        <v>33</v>
      </c>
      <c r="L902" s="4">
        <v>1.6296725892219999</v>
      </c>
      <c r="M902" t="s">
        <v>19</v>
      </c>
    </row>
    <row r="903" spans="1:13" x14ac:dyDescent="0.25">
      <c r="A903">
        <v>1090</v>
      </c>
      <c r="B903" t="s">
        <v>3332</v>
      </c>
      <c r="C903" t="s">
        <v>3333</v>
      </c>
      <c r="D903">
        <v>70</v>
      </c>
      <c r="E903" t="s">
        <v>15</v>
      </c>
      <c r="F903" s="1">
        <v>46000</v>
      </c>
      <c r="G903" s="1">
        <v>45612</v>
      </c>
      <c r="H903" t="s">
        <v>3334</v>
      </c>
      <c r="I903" t="s">
        <v>31</v>
      </c>
      <c r="J903" t="s">
        <v>3335</v>
      </c>
      <c r="K903" t="s">
        <v>33</v>
      </c>
      <c r="L903" s="4">
        <v>4.819812780606</v>
      </c>
      <c r="M903" t="s">
        <v>19</v>
      </c>
    </row>
    <row r="904" spans="1:13" x14ac:dyDescent="0.25">
      <c r="A904">
        <v>1090</v>
      </c>
      <c r="B904" t="s">
        <v>3336</v>
      </c>
      <c r="C904" t="s">
        <v>3337</v>
      </c>
      <c r="D904">
        <v>55</v>
      </c>
      <c r="E904" t="s">
        <v>15</v>
      </c>
      <c r="F904" s="1">
        <v>45921</v>
      </c>
      <c r="G904" s="1">
        <v>45461</v>
      </c>
      <c r="H904" t="s">
        <v>3338</v>
      </c>
      <c r="I904" t="s">
        <v>31</v>
      </c>
      <c r="J904">
        <v>202.41</v>
      </c>
      <c r="K904" s="3" t="s">
        <v>18</v>
      </c>
      <c r="L904" s="4">
        <v>202.41</v>
      </c>
      <c r="M904" t="s">
        <v>27</v>
      </c>
    </row>
    <row r="905" spans="1:13" x14ac:dyDescent="0.25">
      <c r="A905">
        <v>1090</v>
      </c>
      <c r="B905" t="s">
        <v>3339</v>
      </c>
      <c r="C905" t="s">
        <v>3340</v>
      </c>
      <c r="D905">
        <v>25</v>
      </c>
      <c r="E905" t="s">
        <v>15</v>
      </c>
      <c r="F905" s="1">
        <v>45974</v>
      </c>
      <c r="G905" s="1">
        <v>45639</v>
      </c>
      <c r="H905" t="s">
        <v>3341</v>
      </c>
      <c r="I905" t="s">
        <v>17</v>
      </c>
      <c r="J905" t="s">
        <v>3342</v>
      </c>
      <c r="K905" t="s">
        <v>26</v>
      </c>
      <c r="L905" s="4">
        <v>98.036843044238992</v>
      </c>
      <c r="M905" t="s">
        <v>19</v>
      </c>
    </row>
    <row r="906" spans="1:13" x14ac:dyDescent="0.25">
      <c r="A906">
        <v>1090</v>
      </c>
      <c r="B906" t="s">
        <v>3343</v>
      </c>
      <c r="C906" t="s">
        <v>3344</v>
      </c>
      <c r="D906">
        <v>37</v>
      </c>
      <c r="E906" t="s">
        <v>22</v>
      </c>
      <c r="F906" s="1">
        <v>46081</v>
      </c>
      <c r="G906" s="1">
        <v>45400</v>
      </c>
      <c r="H906" t="s">
        <v>3345</v>
      </c>
      <c r="I906" t="s">
        <v>17</v>
      </c>
      <c r="J906" t="s">
        <v>3346</v>
      </c>
      <c r="K906" t="s">
        <v>33</v>
      </c>
      <c r="L906" s="4">
        <v>0.80948863652000003</v>
      </c>
      <c r="M906" t="s">
        <v>27</v>
      </c>
    </row>
    <row r="907" spans="1:13" x14ac:dyDescent="0.25">
      <c r="A907">
        <v>1090</v>
      </c>
      <c r="B907" t="s">
        <v>3347</v>
      </c>
      <c r="C907" t="s">
        <v>3348</v>
      </c>
      <c r="D907">
        <v>53</v>
      </c>
      <c r="E907" t="s">
        <v>22</v>
      </c>
      <c r="F907" s="1">
        <v>46068</v>
      </c>
      <c r="G907" s="1">
        <v>45774</v>
      </c>
      <c r="H907" t="s">
        <v>3349</v>
      </c>
      <c r="I907" t="s">
        <v>31</v>
      </c>
      <c r="J907" t="s">
        <v>3350</v>
      </c>
      <c r="K907" t="s">
        <v>33</v>
      </c>
      <c r="L907" s="4">
        <v>1.7133477099400001</v>
      </c>
      <c r="M907" t="s">
        <v>19</v>
      </c>
    </row>
    <row r="908" spans="1:13" x14ac:dyDescent="0.25">
      <c r="A908">
        <v>1090</v>
      </c>
      <c r="B908" t="s">
        <v>3351</v>
      </c>
      <c r="C908" t="s">
        <v>3352</v>
      </c>
      <c r="D908">
        <v>30</v>
      </c>
      <c r="E908" t="s">
        <v>15</v>
      </c>
      <c r="F908" s="1">
        <v>45801</v>
      </c>
      <c r="G908" s="1">
        <v>45478</v>
      </c>
      <c r="H908" t="s">
        <v>3353</v>
      </c>
      <c r="I908" t="s">
        <v>24</v>
      </c>
      <c r="J908" t="s">
        <v>3354</v>
      </c>
      <c r="K908" t="s">
        <v>33</v>
      </c>
      <c r="L908" s="4">
        <v>1.4626369159090002</v>
      </c>
      <c r="M908" t="s">
        <v>19</v>
      </c>
    </row>
    <row r="909" spans="1:13" x14ac:dyDescent="0.25">
      <c r="A909">
        <v>1090</v>
      </c>
      <c r="B909" t="s">
        <v>3355</v>
      </c>
      <c r="C909" t="s">
        <v>3356</v>
      </c>
      <c r="D909">
        <v>85</v>
      </c>
      <c r="E909" t="s">
        <v>22</v>
      </c>
      <c r="F909" s="1">
        <v>46042</v>
      </c>
      <c r="G909" s="1">
        <v>45726</v>
      </c>
      <c r="H909" t="s">
        <v>3357</v>
      </c>
      <c r="I909" t="s">
        <v>24</v>
      </c>
      <c r="J909">
        <v>192.87</v>
      </c>
      <c r="K909" s="3" t="s">
        <v>18</v>
      </c>
      <c r="L909" s="4">
        <v>192.87</v>
      </c>
      <c r="M909" t="s">
        <v>27</v>
      </c>
    </row>
    <row r="910" spans="1:13" x14ac:dyDescent="0.25">
      <c r="A910">
        <v>1091</v>
      </c>
      <c r="B910" t="s">
        <v>3358</v>
      </c>
      <c r="C910" t="s">
        <v>3359</v>
      </c>
      <c r="D910">
        <v>80</v>
      </c>
      <c r="E910" t="s">
        <v>22</v>
      </c>
      <c r="F910" s="1">
        <v>45913</v>
      </c>
      <c r="G910" s="1">
        <v>45845</v>
      </c>
      <c r="H910" t="s">
        <v>3360</v>
      </c>
      <c r="I910" t="s">
        <v>72</v>
      </c>
      <c r="M910" t="s">
        <v>19</v>
      </c>
    </row>
    <row r="911" spans="1:13" x14ac:dyDescent="0.25">
      <c r="A911">
        <v>1091</v>
      </c>
      <c r="B911" t="s">
        <v>3361</v>
      </c>
      <c r="C911" t="s">
        <v>3362</v>
      </c>
      <c r="D911">
        <v>20</v>
      </c>
      <c r="E911" t="s">
        <v>22</v>
      </c>
      <c r="F911" s="1">
        <v>45997</v>
      </c>
      <c r="G911" s="1">
        <v>45986</v>
      </c>
      <c r="H911" t="s">
        <v>3363</v>
      </c>
      <c r="I911" t="s">
        <v>17</v>
      </c>
      <c r="J911" t="s">
        <v>3364</v>
      </c>
      <c r="K911" t="s">
        <v>26</v>
      </c>
      <c r="L911" s="4">
        <v>311.69654329581903</v>
      </c>
      <c r="M911" t="s">
        <v>19</v>
      </c>
    </row>
    <row r="912" spans="1:13" x14ac:dyDescent="0.25">
      <c r="A912">
        <v>1091</v>
      </c>
      <c r="B912" t="s">
        <v>3365</v>
      </c>
      <c r="C912" t="s">
        <v>3366</v>
      </c>
      <c r="D912">
        <v>67</v>
      </c>
      <c r="E912" t="s">
        <v>22</v>
      </c>
      <c r="F912" s="1">
        <v>45870</v>
      </c>
      <c r="G912" s="1">
        <v>45786</v>
      </c>
      <c r="H912" t="s">
        <v>3367</v>
      </c>
      <c r="I912" t="s">
        <v>24</v>
      </c>
      <c r="J912" t="s">
        <v>3368</v>
      </c>
      <c r="K912" t="s">
        <v>45</v>
      </c>
      <c r="L912" s="4">
        <v>441.65892248556702</v>
      </c>
      <c r="M912" t="s">
        <v>27</v>
      </c>
    </row>
    <row r="913" spans="1:13" x14ac:dyDescent="0.25">
      <c r="A913">
        <v>1091</v>
      </c>
      <c r="B913" t="s">
        <v>3369</v>
      </c>
      <c r="C913" t="s">
        <v>3370</v>
      </c>
      <c r="D913">
        <v>27</v>
      </c>
      <c r="E913" t="s">
        <v>22</v>
      </c>
      <c r="F913" s="1">
        <v>46031</v>
      </c>
      <c r="G913" s="1">
        <v>45732</v>
      </c>
      <c r="H913" t="s">
        <v>3371</v>
      </c>
      <c r="I913" t="s">
        <v>31</v>
      </c>
      <c r="J913" t="s">
        <v>3372</v>
      </c>
      <c r="K913" t="s">
        <v>26</v>
      </c>
      <c r="L913" s="4">
        <v>426.68556644092496</v>
      </c>
      <c r="M913" t="s">
        <v>27</v>
      </c>
    </row>
    <row r="914" spans="1:13" x14ac:dyDescent="0.25">
      <c r="A914">
        <v>1091</v>
      </c>
      <c r="B914" t="s">
        <v>3373</v>
      </c>
      <c r="C914" t="s">
        <v>3374</v>
      </c>
      <c r="D914">
        <v>86</v>
      </c>
      <c r="E914" t="s">
        <v>22</v>
      </c>
      <c r="F914" s="1">
        <v>46014</v>
      </c>
      <c r="G914" s="1">
        <v>45620</v>
      </c>
      <c r="H914" t="s">
        <v>3375</v>
      </c>
      <c r="I914" t="s">
        <v>17</v>
      </c>
      <c r="J914" t="s">
        <v>3376</v>
      </c>
      <c r="K914" t="s">
        <v>33</v>
      </c>
      <c r="L914" s="4">
        <v>5.1551423997240002</v>
      </c>
      <c r="M914" t="s">
        <v>27</v>
      </c>
    </row>
    <row r="915" spans="1:13" x14ac:dyDescent="0.25">
      <c r="A915">
        <v>1091</v>
      </c>
      <c r="B915" t="s">
        <v>3377</v>
      </c>
      <c r="C915" t="s">
        <v>3378</v>
      </c>
      <c r="D915">
        <v>74</v>
      </c>
      <c r="E915" t="s">
        <v>22</v>
      </c>
      <c r="F915" s="1">
        <v>46002</v>
      </c>
      <c r="G915" s="1">
        <v>45770</v>
      </c>
      <c r="H915" t="s">
        <v>3379</v>
      </c>
      <c r="I915" t="s">
        <v>72</v>
      </c>
      <c r="J915" t="s">
        <v>3380</v>
      </c>
      <c r="K915" t="s">
        <v>45</v>
      </c>
      <c r="L915" s="4">
        <v>398.36743000774999</v>
      </c>
      <c r="M915" t="s">
        <v>19</v>
      </c>
    </row>
    <row r="916" spans="1:13" x14ac:dyDescent="0.25">
      <c r="A916">
        <v>1091</v>
      </c>
      <c r="B916" t="s">
        <v>3381</v>
      </c>
      <c r="C916" t="s">
        <v>3382</v>
      </c>
      <c r="D916">
        <v>85</v>
      </c>
      <c r="E916" t="s">
        <v>22</v>
      </c>
      <c r="F916" s="1">
        <v>45745</v>
      </c>
      <c r="G916" s="1">
        <v>45723</v>
      </c>
      <c r="H916" t="s">
        <v>3383</v>
      </c>
      <c r="I916" t="s">
        <v>72</v>
      </c>
      <c r="J916" t="s">
        <v>3384</v>
      </c>
      <c r="K916" t="s">
        <v>26</v>
      </c>
      <c r="L916" s="4">
        <v>174.039309234054</v>
      </c>
      <c r="M916" t="s">
        <v>27</v>
      </c>
    </row>
    <row r="917" spans="1:13" x14ac:dyDescent="0.25">
      <c r="A917">
        <v>1091</v>
      </c>
      <c r="B917" t="s">
        <v>3385</v>
      </c>
      <c r="C917" t="s">
        <v>3386</v>
      </c>
      <c r="D917">
        <v>25</v>
      </c>
      <c r="E917" t="s">
        <v>22</v>
      </c>
      <c r="F917" s="1">
        <v>45980</v>
      </c>
      <c r="G917" s="1">
        <v>45976</v>
      </c>
      <c r="H917" t="s">
        <v>3387</v>
      </c>
      <c r="I917" t="s">
        <v>72</v>
      </c>
      <c r="J917" t="s">
        <v>3388</v>
      </c>
      <c r="K917" t="s">
        <v>33</v>
      </c>
      <c r="L917" s="4">
        <v>1.7881100671730001</v>
      </c>
      <c r="M917" t="s">
        <v>27</v>
      </c>
    </row>
    <row r="918" spans="1:13" x14ac:dyDescent="0.25">
      <c r="A918">
        <v>1091</v>
      </c>
      <c r="B918" t="s">
        <v>3389</v>
      </c>
      <c r="C918" t="s">
        <v>3390</v>
      </c>
      <c r="D918">
        <v>62</v>
      </c>
      <c r="E918" t="s">
        <v>22</v>
      </c>
      <c r="F918" s="1">
        <v>46103</v>
      </c>
      <c r="G918" s="1">
        <v>45989</v>
      </c>
      <c r="H918" t="s">
        <v>3391</v>
      </c>
      <c r="I918" t="s">
        <v>24</v>
      </c>
      <c r="J918">
        <v>433.63</v>
      </c>
      <c r="K918" s="3" t="s">
        <v>18</v>
      </c>
      <c r="L918" s="4">
        <v>433.63</v>
      </c>
      <c r="M918" t="s">
        <v>19</v>
      </c>
    </row>
    <row r="919" spans="1:13" x14ac:dyDescent="0.25">
      <c r="A919">
        <v>1092</v>
      </c>
      <c r="B919" t="s">
        <v>3392</v>
      </c>
      <c r="C919" t="s">
        <v>410</v>
      </c>
      <c r="D919">
        <v>45</v>
      </c>
      <c r="E919" t="s">
        <v>22</v>
      </c>
      <c r="F919" s="1">
        <v>46088</v>
      </c>
      <c r="G919" s="1">
        <v>45521</v>
      </c>
      <c r="H919" t="s">
        <v>3393</v>
      </c>
      <c r="I919" t="s">
        <v>17</v>
      </c>
      <c r="J919">
        <v>84.44</v>
      </c>
      <c r="K919" s="3" t="s">
        <v>18</v>
      </c>
      <c r="L919" s="4">
        <v>84.44</v>
      </c>
      <c r="M919" t="s">
        <v>19</v>
      </c>
    </row>
    <row r="920" spans="1:13" x14ac:dyDescent="0.25">
      <c r="A920">
        <v>1092</v>
      </c>
      <c r="B920" t="s">
        <v>3394</v>
      </c>
      <c r="C920" t="s">
        <v>3395</v>
      </c>
      <c r="D920">
        <v>40</v>
      </c>
      <c r="E920" t="s">
        <v>15</v>
      </c>
      <c r="F920" s="1">
        <v>46063</v>
      </c>
      <c r="G920" s="1">
        <v>46009</v>
      </c>
      <c r="H920" t="s">
        <v>3396</v>
      </c>
      <c r="I920" t="s">
        <v>24</v>
      </c>
      <c r="J920" t="s">
        <v>3397</v>
      </c>
      <c r="K920" t="s">
        <v>45</v>
      </c>
      <c r="L920" s="4">
        <v>79.901124532983005</v>
      </c>
      <c r="M920" t="s">
        <v>19</v>
      </c>
    </row>
    <row r="921" spans="1:13" x14ac:dyDescent="0.25">
      <c r="A921">
        <v>1092</v>
      </c>
      <c r="B921" t="s">
        <v>3398</v>
      </c>
      <c r="C921" t="s">
        <v>3399</v>
      </c>
      <c r="D921">
        <v>42</v>
      </c>
      <c r="E921" t="s">
        <v>22</v>
      </c>
      <c r="F921" s="1">
        <v>45767</v>
      </c>
      <c r="G921" s="1">
        <v>45574</v>
      </c>
      <c r="H921" t="s">
        <v>3400</v>
      </c>
      <c r="I921" t="s">
        <v>72</v>
      </c>
      <c r="J921" t="s">
        <v>3401</v>
      </c>
      <c r="K921" t="s">
        <v>26</v>
      </c>
      <c r="L921" s="4">
        <v>510.67434181490097</v>
      </c>
      <c r="M921" t="s">
        <v>19</v>
      </c>
    </row>
    <row r="922" spans="1:13" x14ac:dyDescent="0.25">
      <c r="A922">
        <v>1092</v>
      </c>
      <c r="B922" t="s">
        <v>3402</v>
      </c>
      <c r="C922" t="s">
        <v>3403</v>
      </c>
      <c r="D922">
        <v>79</v>
      </c>
      <c r="E922" t="s">
        <v>22</v>
      </c>
      <c r="F922" s="1">
        <v>45909</v>
      </c>
      <c r="G922" s="1">
        <v>45690</v>
      </c>
      <c r="H922" t="s">
        <v>3404</v>
      </c>
      <c r="I922" t="s">
        <v>24</v>
      </c>
      <c r="J922">
        <v>487.57</v>
      </c>
      <c r="K922" s="3" t="s">
        <v>18</v>
      </c>
      <c r="L922" s="4">
        <v>487.57</v>
      </c>
      <c r="M922" t="s">
        <v>27</v>
      </c>
    </row>
    <row r="923" spans="1:13" x14ac:dyDescent="0.25">
      <c r="A923">
        <v>1092</v>
      </c>
      <c r="B923" t="s">
        <v>3405</v>
      </c>
      <c r="C923" t="s">
        <v>3406</v>
      </c>
      <c r="D923">
        <v>74</v>
      </c>
      <c r="E923" t="s">
        <v>15</v>
      </c>
      <c r="F923" s="1">
        <v>45862</v>
      </c>
      <c r="G923" s="1">
        <v>45771</v>
      </c>
      <c r="H923" t="s">
        <v>3407</v>
      </c>
      <c r="I923" t="s">
        <v>17</v>
      </c>
      <c r="J923">
        <v>153.53</v>
      </c>
      <c r="K923" s="3" t="s">
        <v>18</v>
      </c>
      <c r="L923" s="4">
        <v>153.53</v>
      </c>
      <c r="M923" t="s">
        <v>19</v>
      </c>
    </row>
    <row r="924" spans="1:13" x14ac:dyDescent="0.25">
      <c r="A924">
        <v>1092</v>
      </c>
      <c r="B924" t="s">
        <v>3408</v>
      </c>
      <c r="C924" t="s">
        <v>3409</v>
      </c>
      <c r="D924">
        <v>54</v>
      </c>
      <c r="E924" t="s">
        <v>22</v>
      </c>
      <c r="F924" s="1">
        <v>45870</v>
      </c>
      <c r="G924" s="1">
        <v>45419</v>
      </c>
      <c r="H924" t="s">
        <v>3410</v>
      </c>
      <c r="I924" t="s">
        <v>17</v>
      </c>
      <c r="J924" t="s">
        <v>3411</v>
      </c>
      <c r="K924" t="s">
        <v>33</v>
      </c>
      <c r="L924" s="4">
        <v>4.8988742355200001</v>
      </c>
      <c r="M924" t="s">
        <v>19</v>
      </c>
    </row>
    <row r="925" spans="1:13" x14ac:dyDescent="0.25">
      <c r="A925">
        <v>1092</v>
      </c>
      <c r="B925" t="s">
        <v>3412</v>
      </c>
      <c r="C925" t="s">
        <v>3413</v>
      </c>
      <c r="D925">
        <v>89</v>
      </c>
      <c r="E925" t="s">
        <v>15</v>
      </c>
      <c r="F925" s="1">
        <v>45840</v>
      </c>
      <c r="G925" s="1">
        <v>45755</v>
      </c>
      <c r="H925" t="s">
        <v>3414</v>
      </c>
      <c r="I925" t="s">
        <v>17</v>
      </c>
      <c r="J925">
        <v>186.43</v>
      </c>
      <c r="K925" s="3" t="s">
        <v>18</v>
      </c>
      <c r="L925" s="4">
        <v>186.43</v>
      </c>
      <c r="M925" t="s">
        <v>27</v>
      </c>
    </row>
    <row r="926" spans="1:13" x14ac:dyDescent="0.25">
      <c r="A926">
        <v>1092</v>
      </c>
      <c r="B926" t="s">
        <v>3415</v>
      </c>
      <c r="C926" t="s">
        <v>3416</v>
      </c>
      <c r="D926">
        <v>68</v>
      </c>
      <c r="E926" t="s">
        <v>15</v>
      </c>
      <c r="F926" s="1">
        <v>45831</v>
      </c>
      <c r="G926" s="1">
        <v>45589</v>
      </c>
      <c r="H926" t="s">
        <v>3417</v>
      </c>
      <c r="I926" t="s">
        <v>72</v>
      </c>
      <c r="J926">
        <v>169.01</v>
      </c>
      <c r="K926" s="3" t="s">
        <v>18</v>
      </c>
      <c r="L926" s="4">
        <v>169.01</v>
      </c>
      <c r="M926" t="s">
        <v>27</v>
      </c>
    </row>
    <row r="927" spans="1:13" x14ac:dyDescent="0.25">
      <c r="A927">
        <v>1092</v>
      </c>
      <c r="B927" t="s">
        <v>3418</v>
      </c>
      <c r="C927" t="s">
        <v>3419</v>
      </c>
      <c r="D927">
        <v>44</v>
      </c>
      <c r="E927" t="s">
        <v>15</v>
      </c>
      <c r="F927" s="1">
        <v>45992</v>
      </c>
      <c r="G927" s="1">
        <v>45504</v>
      </c>
      <c r="H927" t="s">
        <v>3420</v>
      </c>
      <c r="I927" t="s">
        <v>31</v>
      </c>
      <c r="J927">
        <v>203.3</v>
      </c>
      <c r="K927" s="3" t="s">
        <v>18</v>
      </c>
      <c r="L927" s="4">
        <v>203.3</v>
      </c>
      <c r="M927" t="s">
        <v>19</v>
      </c>
    </row>
    <row r="928" spans="1:13" x14ac:dyDescent="0.25">
      <c r="A928">
        <v>1092</v>
      </c>
      <c r="B928" t="s">
        <v>3421</v>
      </c>
      <c r="C928" t="s">
        <v>3422</v>
      </c>
      <c r="D928">
        <v>58</v>
      </c>
      <c r="E928" t="s">
        <v>22</v>
      </c>
      <c r="F928" s="1">
        <v>45843</v>
      </c>
      <c r="G928" s="1">
        <v>45793</v>
      </c>
      <c r="H928" t="s">
        <v>3423</v>
      </c>
      <c r="I928" t="s">
        <v>17</v>
      </c>
      <c r="J928" t="s">
        <v>3424</v>
      </c>
      <c r="K928" t="s">
        <v>26</v>
      </c>
      <c r="L928" s="4">
        <v>91.963560302459996</v>
      </c>
      <c r="M928" t="s">
        <v>19</v>
      </c>
    </row>
    <row r="929" spans="1:13" x14ac:dyDescent="0.25">
      <c r="A929">
        <v>1092</v>
      </c>
      <c r="B929" t="s">
        <v>3425</v>
      </c>
      <c r="C929" t="s">
        <v>3426</v>
      </c>
      <c r="D929">
        <v>53</v>
      </c>
      <c r="E929" t="s">
        <v>15</v>
      </c>
      <c r="F929" s="1">
        <v>45955</v>
      </c>
      <c r="G929" s="1">
        <v>45435</v>
      </c>
      <c r="H929" t="s">
        <v>3427</v>
      </c>
      <c r="I929" t="s">
        <v>31</v>
      </c>
      <c r="J929" t="s">
        <v>3428</v>
      </c>
      <c r="K929" t="s">
        <v>26</v>
      </c>
      <c r="L929" s="4">
        <v>482.02504220187893</v>
      </c>
      <c r="M929" t="s">
        <v>19</v>
      </c>
    </row>
    <row r="930" spans="1:13" x14ac:dyDescent="0.25">
      <c r="A930">
        <v>1093</v>
      </c>
      <c r="B930" t="s">
        <v>3429</v>
      </c>
      <c r="C930" t="s">
        <v>3430</v>
      </c>
      <c r="D930">
        <v>20</v>
      </c>
      <c r="E930" t="s">
        <v>22</v>
      </c>
      <c r="F930" s="1">
        <v>46104</v>
      </c>
      <c r="G930" s="1">
        <v>45821</v>
      </c>
      <c r="H930" t="s">
        <v>3431</v>
      </c>
      <c r="I930" t="s">
        <v>72</v>
      </c>
      <c r="J930" t="s">
        <v>3432</v>
      </c>
      <c r="K930" t="s">
        <v>45</v>
      </c>
      <c r="L930" s="4">
        <v>293.037742463516</v>
      </c>
      <c r="M930" t="s">
        <v>19</v>
      </c>
    </row>
    <row r="931" spans="1:13" x14ac:dyDescent="0.25">
      <c r="A931">
        <v>1093</v>
      </c>
      <c r="B931" t="s">
        <v>3433</v>
      </c>
      <c r="C931" t="s">
        <v>3434</v>
      </c>
      <c r="D931">
        <v>55</v>
      </c>
      <c r="E931" t="s">
        <v>22</v>
      </c>
      <c r="F931" s="1">
        <v>45942</v>
      </c>
      <c r="G931" s="1">
        <v>45889</v>
      </c>
      <c r="H931" t="s">
        <v>3435</v>
      </c>
      <c r="I931" t="s">
        <v>24</v>
      </c>
      <c r="J931" t="s">
        <v>3436</v>
      </c>
      <c r="K931" t="s">
        <v>45</v>
      </c>
      <c r="L931" s="4">
        <v>456.870532586031</v>
      </c>
      <c r="M931" t="s">
        <v>27</v>
      </c>
    </row>
    <row r="932" spans="1:13" x14ac:dyDescent="0.25">
      <c r="A932">
        <v>1093</v>
      </c>
      <c r="B932" t="s">
        <v>3437</v>
      </c>
      <c r="C932" t="s">
        <v>3438</v>
      </c>
      <c r="D932">
        <v>79</v>
      </c>
      <c r="E932" t="s">
        <v>15</v>
      </c>
      <c r="F932" s="1">
        <v>45745</v>
      </c>
      <c r="G932" s="1">
        <v>45470</v>
      </c>
      <c r="H932" t="s">
        <v>3439</v>
      </c>
      <c r="I932" t="s">
        <v>31</v>
      </c>
      <c r="J932" t="s">
        <v>3440</v>
      </c>
      <c r="K932" t="s">
        <v>45</v>
      </c>
      <c r="L932" s="4">
        <v>206.60205302822101</v>
      </c>
      <c r="M932" t="s">
        <v>19</v>
      </c>
    </row>
    <row r="933" spans="1:13" x14ac:dyDescent="0.25">
      <c r="A933">
        <v>1093</v>
      </c>
      <c r="B933" t="s">
        <v>3441</v>
      </c>
      <c r="C933" t="s">
        <v>3442</v>
      </c>
      <c r="D933">
        <v>77</v>
      </c>
      <c r="E933" t="s">
        <v>15</v>
      </c>
      <c r="F933" s="1">
        <v>46042</v>
      </c>
      <c r="G933" s="1">
        <v>45386</v>
      </c>
      <c r="H933" t="s">
        <v>3443</v>
      </c>
      <c r="I933" t="s">
        <v>24</v>
      </c>
      <c r="J933" t="s">
        <v>3444</v>
      </c>
      <c r="K933" t="s">
        <v>45</v>
      </c>
      <c r="L933" s="4">
        <v>337.73523763547803</v>
      </c>
      <c r="M933" t="s">
        <v>19</v>
      </c>
    </row>
    <row r="934" spans="1:13" x14ac:dyDescent="0.25">
      <c r="A934">
        <v>1093</v>
      </c>
      <c r="B934" t="s">
        <v>3445</v>
      </c>
      <c r="C934" t="s">
        <v>3446</v>
      </c>
      <c r="D934">
        <v>31</v>
      </c>
      <c r="E934" t="s">
        <v>3447</v>
      </c>
      <c r="F934" s="1">
        <v>45804</v>
      </c>
      <c r="G934" s="1">
        <v>45646</v>
      </c>
      <c r="H934" t="s">
        <v>3448</v>
      </c>
      <c r="I934" t="s">
        <v>17</v>
      </c>
      <c r="J934" t="s">
        <v>3449</v>
      </c>
      <c r="K934" t="s">
        <v>26</v>
      </c>
      <c r="L934" s="4">
        <v>128.73746016776698</v>
      </c>
      <c r="M934" t="s">
        <v>27</v>
      </c>
    </row>
    <row r="935" spans="1:13" x14ac:dyDescent="0.25">
      <c r="A935">
        <v>1093</v>
      </c>
      <c r="B935" t="s">
        <v>3450</v>
      </c>
      <c r="C935" t="s">
        <v>3451</v>
      </c>
      <c r="D935">
        <v>87</v>
      </c>
      <c r="E935" t="s">
        <v>15</v>
      </c>
      <c r="F935" s="1">
        <v>46044</v>
      </c>
      <c r="G935" s="1">
        <v>45599</v>
      </c>
      <c r="H935" t="s">
        <v>3452</v>
      </c>
      <c r="I935" t="s">
        <v>31</v>
      </c>
      <c r="J935" t="s">
        <v>3453</v>
      </c>
      <c r="K935" t="s">
        <v>45</v>
      </c>
      <c r="L935" s="4">
        <v>81.360689234524003</v>
      </c>
      <c r="M935" t="s">
        <v>27</v>
      </c>
    </row>
    <row r="936" spans="1:13" x14ac:dyDescent="0.25">
      <c r="A936">
        <v>1093</v>
      </c>
      <c r="B936" t="s">
        <v>3454</v>
      </c>
      <c r="C936" t="s">
        <v>3455</v>
      </c>
      <c r="D936">
        <v>81</v>
      </c>
      <c r="E936" t="s">
        <v>15</v>
      </c>
      <c r="F936" s="1">
        <v>46060</v>
      </c>
      <c r="G936" s="1">
        <v>45470</v>
      </c>
      <c r="H936" t="s">
        <v>3456</v>
      </c>
      <c r="I936" t="s">
        <v>17</v>
      </c>
      <c r="J936">
        <v>490.67</v>
      </c>
      <c r="K936" s="3" t="s">
        <v>18</v>
      </c>
      <c r="L936" s="4">
        <v>490.67</v>
      </c>
      <c r="M936" t="s">
        <v>19</v>
      </c>
    </row>
    <row r="937" spans="1:13" x14ac:dyDescent="0.25">
      <c r="A937">
        <v>1093</v>
      </c>
      <c r="B937" t="s">
        <v>3457</v>
      </c>
      <c r="C937" t="s">
        <v>3458</v>
      </c>
      <c r="D937">
        <v>34</v>
      </c>
      <c r="E937" t="s">
        <v>15</v>
      </c>
      <c r="F937" s="1">
        <v>46085</v>
      </c>
      <c r="G937" s="1">
        <v>45546</v>
      </c>
      <c r="H937" t="s">
        <v>3459</v>
      </c>
      <c r="I937" t="s">
        <v>31</v>
      </c>
      <c r="J937">
        <v>248.31</v>
      </c>
      <c r="K937" s="3" t="s">
        <v>18</v>
      </c>
      <c r="L937" s="4">
        <v>248.31</v>
      </c>
      <c r="M937" t="s">
        <v>19</v>
      </c>
    </row>
    <row r="938" spans="1:13" x14ac:dyDescent="0.25">
      <c r="A938">
        <v>1093</v>
      </c>
      <c r="B938" t="s">
        <v>3460</v>
      </c>
      <c r="C938" t="s">
        <v>3461</v>
      </c>
      <c r="D938">
        <v>66</v>
      </c>
      <c r="E938" t="s">
        <v>15</v>
      </c>
      <c r="F938" s="1">
        <v>46055</v>
      </c>
      <c r="G938" s="1">
        <v>45702</v>
      </c>
      <c r="H938" t="s">
        <v>3462</v>
      </c>
      <c r="I938" t="s">
        <v>24</v>
      </c>
      <c r="J938" t="s">
        <v>3463</v>
      </c>
      <c r="K938" t="s">
        <v>45</v>
      </c>
      <c r="L938" s="4">
        <v>323.92963022915899</v>
      </c>
      <c r="M938" t="s">
        <v>19</v>
      </c>
    </row>
    <row r="939" spans="1:13" x14ac:dyDescent="0.25">
      <c r="A939">
        <v>1093</v>
      </c>
      <c r="B939" t="s">
        <v>3464</v>
      </c>
      <c r="C939" t="s">
        <v>3465</v>
      </c>
      <c r="D939">
        <v>72</v>
      </c>
      <c r="E939" t="s">
        <v>22</v>
      </c>
      <c r="F939" s="1">
        <v>45828</v>
      </c>
      <c r="G939" s="1">
        <v>45553</v>
      </c>
      <c r="H939" t="s">
        <v>3466</v>
      </c>
      <c r="I939" t="s">
        <v>17</v>
      </c>
      <c r="J939">
        <v>194.55</v>
      </c>
      <c r="K939" s="3" t="s">
        <v>18</v>
      </c>
      <c r="L939" s="4">
        <v>194.55</v>
      </c>
      <c r="M939" t="s">
        <v>19</v>
      </c>
    </row>
    <row r="940" spans="1:13" x14ac:dyDescent="0.25">
      <c r="A940">
        <v>1093</v>
      </c>
      <c r="B940" t="s">
        <v>3467</v>
      </c>
      <c r="C940" t="s">
        <v>2855</v>
      </c>
      <c r="D940">
        <v>23</v>
      </c>
      <c r="E940" t="s">
        <v>22</v>
      </c>
      <c r="F940" s="1">
        <v>45909</v>
      </c>
      <c r="G940" s="1">
        <v>45621</v>
      </c>
      <c r="H940" t="s">
        <v>3468</v>
      </c>
      <c r="I940" t="s">
        <v>17</v>
      </c>
      <c r="J940">
        <v>139.43</v>
      </c>
      <c r="K940" s="3" t="s">
        <v>18</v>
      </c>
      <c r="L940" s="4">
        <v>139.43</v>
      </c>
      <c r="M940" t="s">
        <v>27</v>
      </c>
    </row>
    <row r="941" spans="1:13" x14ac:dyDescent="0.25">
      <c r="A941">
        <v>1094</v>
      </c>
      <c r="B941" t="s">
        <v>3469</v>
      </c>
      <c r="C941" t="s">
        <v>3470</v>
      </c>
      <c r="D941">
        <v>32</v>
      </c>
      <c r="E941" t="s">
        <v>22</v>
      </c>
      <c r="F941" s="1">
        <v>46090</v>
      </c>
      <c r="G941" s="1">
        <v>45610</v>
      </c>
      <c r="H941" t="s">
        <v>3471</v>
      </c>
      <c r="I941" t="s">
        <v>17</v>
      </c>
      <c r="J941" t="s">
        <v>3472</v>
      </c>
      <c r="K941" t="s">
        <v>45</v>
      </c>
      <c r="L941" s="4">
        <v>553.73742296169701</v>
      </c>
      <c r="M941" t="s">
        <v>27</v>
      </c>
    </row>
    <row r="942" spans="1:13" x14ac:dyDescent="0.25">
      <c r="A942">
        <v>1094</v>
      </c>
      <c r="B942" t="s">
        <v>3473</v>
      </c>
      <c r="C942" t="s">
        <v>3474</v>
      </c>
      <c r="D942">
        <v>74</v>
      </c>
      <c r="E942" t="s">
        <v>22</v>
      </c>
      <c r="F942" s="1">
        <v>45825</v>
      </c>
      <c r="G942" s="1">
        <v>45407</v>
      </c>
      <c r="H942" t="s">
        <v>3475</v>
      </c>
      <c r="I942" t="s">
        <v>72</v>
      </c>
      <c r="J942" t="s">
        <v>3476</v>
      </c>
      <c r="K942" t="s">
        <v>26</v>
      </c>
      <c r="L942" s="4">
        <v>547.71329956077898</v>
      </c>
      <c r="M942" t="s">
        <v>19</v>
      </c>
    </row>
    <row r="943" spans="1:13" x14ac:dyDescent="0.25">
      <c r="A943">
        <v>1094</v>
      </c>
      <c r="B943" t="s">
        <v>3477</v>
      </c>
      <c r="C943" t="s">
        <v>3478</v>
      </c>
      <c r="D943">
        <v>59</v>
      </c>
      <c r="E943" t="s">
        <v>15</v>
      </c>
      <c r="F943" s="1">
        <v>46079</v>
      </c>
      <c r="G943" s="1">
        <v>45529</v>
      </c>
      <c r="H943" t="s">
        <v>3479</v>
      </c>
      <c r="I943" t="s">
        <v>24</v>
      </c>
      <c r="J943" t="s">
        <v>3480</v>
      </c>
      <c r="K943" t="s">
        <v>26</v>
      </c>
      <c r="L943" s="4">
        <v>96.354301715397</v>
      </c>
      <c r="M943" t="s">
        <v>27</v>
      </c>
    </row>
    <row r="944" spans="1:13" x14ac:dyDescent="0.25">
      <c r="A944">
        <v>1094</v>
      </c>
      <c r="B944" t="s">
        <v>3481</v>
      </c>
      <c r="C944" t="s">
        <v>3482</v>
      </c>
      <c r="D944">
        <v>60</v>
      </c>
      <c r="E944" t="s">
        <v>22</v>
      </c>
      <c r="F944" s="1">
        <v>45888</v>
      </c>
      <c r="G944" s="1">
        <v>45680</v>
      </c>
      <c r="H944" t="s">
        <v>3483</v>
      </c>
      <c r="I944" t="s">
        <v>24</v>
      </c>
      <c r="J944">
        <v>421.74</v>
      </c>
      <c r="K944" s="3" t="s">
        <v>18</v>
      </c>
      <c r="L944" s="4">
        <v>421.74</v>
      </c>
      <c r="M944" t="s">
        <v>19</v>
      </c>
    </row>
    <row r="945" spans="1:13" x14ac:dyDescent="0.25">
      <c r="A945">
        <v>1094</v>
      </c>
      <c r="B945" t="s">
        <v>3484</v>
      </c>
      <c r="C945" t="s">
        <v>3485</v>
      </c>
      <c r="D945">
        <v>59</v>
      </c>
      <c r="E945" t="s">
        <v>15</v>
      </c>
      <c r="F945" s="1">
        <v>45816</v>
      </c>
      <c r="G945" s="1">
        <v>45652</v>
      </c>
      <c r="H945" t="s">
        <v>3486</v>
      </c>
      <c r="I945" t="s">
        <v>31</v>
      </c>
      <c r="J945">
        <v>382.64</v>
      </c>
      <c r="K945" s="3" t="s">
        <v>18</v>
      </c>
      <c r="L945" s="4">
        <v>382.64</v>
      </c>
      <c r="M945" t="s">
        <v>19</v>
      </c>
    </row>
    <row r="946" spans="1:13" x14ac:dyDescent="0.25">
      <c r="A946">
        <v>1094</v>
      </c>
      <c r="B946" t="s">
        <v>3487</v>
      </c>
      <c r="C946" t="s">
        <v>3488</v>
      </c>
      <c r="D946">
        <v>87</v>
      </c>
      <c r="E946" t="s">
        <v>22</v>
      </c>
      <c r="F946" s="1">
        <v>45952</v>
      </c>
      <c r="G946" s="1">
        <v>45716</v>
      </c>
      <c r="H946" t="s">
        <v>3489</v>
      </c>
      <c r="I946" t="s">
        <v>72</v>
      </c>
      <c r="J946" t="s">
        <v>3490</v>
      </c>
      <c r="K946" t="s">
        <v>26</v>
      </c>
      <c r="L946" s="4">
        <v>106.207540319232</v>
      </c>
      <c r="M946" t="s">
        <v>19</v>
      </c>
    </row>
    <row r="947" spans="1:13" x14ac:dyDescent="0.25">
      <c r="A947">
        <v>1094</v>
      </c>
      <c r="B947" t="s">
        <v>3491</v>
      </c>
      <c r="C947" t="s">
        <v>3492</v>
      </c>
      <c r="D947">
        <v>22</v>
      </c>
      <c r="E947" t="s">
        <v>15</v>
      </c>
      <c r="F947" s="1">
        <v>46097</v>
      </c>
      <c r="G947" s="1">
        <v>45622</v>
      </c>
      <c r="H947" t="s">
        <v>3493</v>
      </c>
      <c r="I947" t="s">
        <v>31</v>
      </c>
      <c r="J947" t="s">
        <v>3494</v>
      </c>
      <c r="K947" t="s">
        <v>45</v>
      </c>
      <c r="L947" s="4">
        <v>613.20464167310604</v>
      </c>
      <c r="M947" t="s">
        <v>19</v>
      </c>
    </row>
    <row r="948" spans="1:13" x14ac:dyDescent="0.25">
      <c r="A948">
        <v>1094</v>
      </c>
      <c r="B948" t="s">
        <v>3495</v>
      </c>
      <c r="C948" t="s">
        <v>3496</v>
      </c>
      <c r="D948">
        <v>60</v>
      </c>
      <c r="E948" t="s">
        <v>22</v>
      </c>
      <c r="F948" s="1">
        <v>46017</v>
      </c>
      <c r="G948" s="1">
        <v>45434</v>
      </c>
      <c r="H948" t="s">
        <v>3497</v>
      </c>
      <c r="I948" t="s">
        <v>17</v>
      </c>
      <c r="J948" t="s">
        <v>3498</v>
      </c>
      <c r="K948" t="s">
        <v>26</v>
      </c>
      <c r="L948" s="4">
        <v>479.50123020861594</v>
      </c>
      <c r="M948" t="s">
        <v>27</v>
      </c>
    </row>
    <row r="949" spans="1:13" x14ac:dyDescent="0.25">
      <c r="A949">
        <v>1095</v>
      </c>
      <c r="B949" t="s">
        <v>3499</v>
      </c>
      <c r="C949" t="s">
        <v>3500</v>
      </c>
      <c r="D949">
        <v>29</v>
      </c>
      <c r="E949" t="s">
        <v>15</v>
      </c>
      <c r="F949" s="1">
        <v>45891</v>
      </c>
      <c r="G949" s="1">
        <v>45772</v>
      </c>
      <c r="H949" t="s">
        <v>3501</v>
      </c>
      <c r="I949" t="s">
        <v>24</v>
      </c>
      <c r="J949" t="s">
        <v>3502</v>
      </c>
      <c r="K949" t="s">
        <v>33</v>
      </c>
      <c r="L949" s="4">
        <v>1.2618375973940001</v>
      </c>
      <c r="M949" t="s">
        <v>19</v>
      </c>
    </row>
    <row r="950" spans="1:13" x14ac:dyDescent="0.25">
      <c r="A950">
        <v>1095</v>
      </c>
      <c r="B950" t="s">
        <v>3503</v>
      </c>
      <c r="C950" t="s">
        <v>3504</v>
      </c>
      <c r="D950">
        <v>58</v>
      </c>
      <c r="E950" t="s">
        <v>15</v>
      </c>
      <c r="F950" s="1">
        <v>45812</v>
      </c>
      <c r="G950" s="1">
        <v>45683</v>
      </c>
      <c r="H950" t="s">
        <v>3505</v>
      </c>
      <c r="I950" t="s">
        <v>24</v>
      </c>
      <c r="J950" t="s">
        <v>3506</v>
      </c>
      <c r="K950" t="s">
        <v>33</v>
      </c>
      <c r="L950" s="4">
        <v>3.828608625033</v>
      </c>
      <c r="M950" t="s">
        <v>27</v>
      </c>
    </row>
    <row r="951" spans="1:13" x14ac:dyDescent="0.25">
      <c r="A951">
        <v>1095</v>
      </c>
      <c r="B951" t="s">
        <v>3507</v>
      </c>
      <c r="C951" t="s">
        <v>3508</v>
      </c>
      <c r="D951">
        <v>86</v>
      </c>
      <c r="E951" t="s">
        <v>15</v>
      </c>
      <c r="F951" s="1">
        <v>45833</v>
      </c>
      <c r="G951" s="1">
        <v>45406</v>
      </c>
      <c r="H951" t="s">
        <v>3509</v>
      </c>
      <c r="I951" t="s">
        <v>72</v>
      </c>
      <c r="J951" t="s">
        <v>3510</v>
      </c>
      <c r="K951" t="s">
        <v>26</v>
      </c>
      <c r="L951" s="4">
        <v>70.724357089748992</v>
      </c>
      <c r="M951" t="s">
        <v>19</v>
      </c>
    </row>
    <row r="952" spans="1:13" x14ac:dyDescent="0.25">
      <c r="A952">
        <v>1095</v>
      </c>
      <c r="B952" t="s">
        <v>3511</v>
      </c>
      <c r="C952" t="s">
        <v>3512</v>
      </c>
      <c r="D952">
        <v>86</v>
      </c>
      <c r="E952" t="s">
        <v>15</v>
      </c>
      <c r="F952" s="1">
        <v>45952</v>
      </c>
      <c r="G952" s="1">
        <v>45857</v>
      </c>
      <c r="H952" t="s">
        <v>3513</v>
      </c>
      <c r="I952" t="s">
        <v>31</v>
      </c>
      <c r="J952" t="s">
        <v>3514</v>
      </c>
      <c r="K952" t="s">
        <v>33</v>
      </c>
      <c r="L952" s="4">
        <v>1.7634688975380002</v>
      </c>
      <c r="M952" t="s">
        <v>19</v>
      </c>
    </row>
    <row r="953" spans="1:13" x14ac:dyDescent="0.25">
      <c r="A953">
        <v>1095</v>
      </c>
      <c r="B953" t="s">
        <v>3515</v>
      </c>
      <c r="C953" t="s">
        <v>3516</v>
      </c>
      <c r="D953">
        <v>61</v>
      </c>
      <c r="E953" t="s">
        <v>22</v>
      </c>
      <c r="F953" s="1">
        <v>45949</v>
      </c>
      <c r="G953" s="1">
        <v>45891</v>
      </c>
      <c r="H953" t="s">
        <v>3517</v>
      </c>
      <c r="I953" t="s">
        <v>24</v>
      </c>
      <c r="J953" t="s">
        <v>3518</v>
      </c>
      <c r="K953" t="s">
        <v>26</v>
      </c>
      <c r="L953" s="4">
        <v>448.71994329534897</v>
      </c>
      <c r="M953" t="s">
        <v>27</v>
      </c>
    </row>
    <row r="954" spans="1:13" x14ac:dyDescent="0.25">
      <c r="A954">
        <v>1095</v>
      </c>
      <c r="B954" t="s">
        <v>3519</v>
      </c>
      <c r="C954" t="s">
        <v>3520</v>
      </c>
      <c r="D954">
        <v>84</v>
      </c>
      <c r="E954" t="s">
        <v>15</v>
      </c>
      <c r="F954" s="1">
        <v>46068</v>
      </c>
      <c r="G954" s="1">
        <v>45982</v>
      </c>
      <c r="H954" t="s">
        <v>3521</v>
      </c>
      <c r="I954" t="s">
        <v>31</v>
      </c>
      <c r="J954" t="s">
        <v>3522</v>
      </c>
      <c r="K954" t="s">
        <v>26</v>
      </c>
      <c r="L954" s="4">
        <v>297.76371818232599</v>
      </c>
      <c r="M954" t="s">
        <v>19</v>
      </c>
    </row>
    <row r="955" spans="1:13" x14ac:dyDescent="0.25">
      <c r="A955">
        <v>1095</v>
      </c>
      <c r="B955" t="s">
        <v>3523</v>
      </c>
      <c r="C955" t="s">
        <v>3524</v>
      </c>
      <c r="D955">
        <v>53</v>
      </c>
      <c r="E955" t="s">
        <v>15</v>
      </c>
      <c r="F955" s="1">
        <v>46104</v>
      </c>
      <c r="G955" s="1">
        <v>45749</v>
      </c>
      <c r="H955" t="s">
        <v>3525</v>
      </c>
      <c r="I955" t="s">
        <v>72</v>
      </c>
      <c r="M955" t="s">
        <v>19</v>
      </c>
    </row>
    <row r="956" spans="1:13" x14ac:dyDescent="0.25">
      <c r="A956">
        <v>1095</v>
      </c>
      <c r="B956" t="s">
        <v>3526</v>
      </c>
      <c r="C956" t="s">
        <v>3527</v>
      </c>
      <c r="D956">
        <v>37</v>
      </c>
      <c r="E956" t="s">
        <v>22</v>
      </c>
      <c r="F956" s="1">
        <v>45951</v>
      </c>
      <c r="G956" s="1">
        <v>45876</v>
      </c>
      <c r="H956" t="s">
        <v>3528</v>
      </c>
      <c r="I956" t="s">
        <v>72</v>
      </c>
      <c r="M956" t="s">
        <v>19</v>
      </c>
    </row>
    <row r="957" spans="1:13" x14ac:dyDescent="0.25">
      <c r="A957">
        <v>1095</v>
      </c>
      <c r="B957" t="s">
        <v>3529</v>
      </c>
      <c r="C957" t="s">
        <v>2315</v>
      </c>
      <c r="D957">
        <v>60</v>
      </c>
      <c r="E957" t="s">
        <v>15</v>
      </c>
      <c r="F957" s="1">
        <v>46013</v>
      </c>
      <c r="G957" s="1">
        <v>45429</v>
      </c>
      <c r="H957" t="s">
        <v>3530</v>
      </c>
      <c r="I957" t="s">
        <v>17</v>
      </c>
      <c r="J957" t="s">
        <v>3531</v>
      </c>
      <c r="K957" t="s">
        <v>33</v>
      </c>
      <c r="L957" s="4">
        <v>2.1480808559260001</v>
      </c>
      <c r="M957" t="s">
        <v>19</v>
      </c>
    </row>
    <row r="958" spans="1:13" x14ac:dyDescent="0.25">
      <c r="A958">
        <v>1095</v>
      </c>
      <c r="B958" t="s">
        <v>3532</v>
      </c>
      <c r="C958" t="s">
        <v>3533</v>
      </c>
      <c r="D958">
        <v>37</v>
      </c>
      <c r="E958" t="s">
        <v>22</v>
      </c>
      <c r="F958" s="1">
        <v>45914</v>
      </c>
      <c r="G958" s="1">
        <v>45432</v>
      </c>
      <c r="H958" t="s">
        <v>3534</v>
      </c>
      <c r="I958" t="s">
        <v>31</v>
      </c>
      <c r="J958" t="s">
        <v>3535</v>
      </c>
      <c r="K958" t="s">
        <v>45</v>
      </c>
      <c r="L958" s="4">
        <v>632.79494587819306</v>
      </c>
      <c r="M958" t="s">
        <v>19</v>
      </c>
    </row>
    <row r="959" spans="1:13" x14ac:dyDescent="0.25">
      <c r="A959">
        <v>1095</v>
      </c>
      <c r="B959" t="s">
        <v>3536</v>
      </c>
      <c r="C959" t="s">
        <v>3537</v>
      </c>
      <c r="D959">
        <v>56</v>
      </c>
      <c r="E959" t="s">
        <v>22</v>
      </c>
      <c r="F959" s="1">
        <v>45812</v>
      </c>
      <c r="G959" s="1">
        <v>45441</v>
      </c>
      <c r="H959" t="s">
        <v>3538</v>
      </c>
      <c r="I959" t="s">
        <v>72</v>
      </c>
      <c r="J959" t="s">
        <v>3539</v>
      </c>
      <c r="K959" t="s">
        <v>33</v>
      </c>
      <c r="L959" s="4">
        <v>3.5155084866070001</v>
      </c>
      <c r="M959" t="s">
        <v>19</v>
      </c>
    </row>
    <row r="960" spans="1:13" x14ac:dyDescent="0.25">
      <c r="A960">
        <v>1054</v>
      </c>
      <c r="B960" t="s">
        <v>3540</v>
      </c>
      <c r="C960" t="s">
        <v>3541</v>
      </c>
      <c r="D960">
        <v>82</v>
      </c>
      <c r="E960" t="s">
        <v>22</v>
      </c>
      <c r="F960" s="1">
        <v>45984</v>
      </c>
      <c r="G960" s="1">
        <v>45633</v>
      </c>
      <c r="H960" t="s">
        <v>3542</v>
      </c>
      <c r="I960" t="s">
        <v>72</v>
      </c>
      <c r="J960" t="s">
        <v>3543</v>
      </c>
      <c r="K960" t="s">
        <v>33</v>
      </c>
      <c r="L960" s="4">
        <v>4.1194792827670002</v>
      </c>
      <c r="M960" t="s">
        <v>19</v>
      </c>
    </row>
    <row r="961" spans="1:13" x14ac:dyDescent="0.25">
      <c r="A961">
        <v>1096</v>
      </c>
      <c r="B961" t="s">
        <v>3544</v>
      </c>
      <c r="C961" t="s">
        <v>3545</v>
      </c>
      <c r="D961">
        <v>42</v>
      </c>
      <c r="E961" t="s">
        <v>22</v>
      </c>
      <c r="F961" s="1">
        <v>45881</v>
      </c>
      <c r="G961" s="1">
        <v>45543</v>
      </c>
      <c r="H961" t="s">
        <v>3546</v>
      </c>
      <c r="I961" t="s">
        <v>24</v>
      </c>
      <c r="J961" t="s">
        <v>3547</v>
      </c>
      <c r="K961" t="s">
        <v>26</v>
      </c>
      <c r="L961" s="4">
        <v>173.94711518863798</v>
      </c>
      <c r="M961" t="s">
        <v>27</v>
      </c>
    </row>
    <row r="962" spans="1:13" x14ac:dyDescent="0.25">
      <c r="A962">
        <v>1096</v>
      </c>
      <c r="B962" t="s">
        <v>3548</v>
      </c>
      <c r="C962" t="s">
        <v>3549</v>
      </c>
      <c r="D962">
        <v>83</v>
      </c>
      <c r="E962" t="s">
        <v>15</v>
      </c>
      <c r="F962" s="1">
        <v>46102</v>
      </c>
      <c r="G962" s="1">
        <v>46000</v>
      </c>
      <c r="H962" t="s">
        <v>3550</v>
      </c>
      <c r="I962" t="s">
        <v>24</v>
      </c>
      <c r="J962" t="s">
        <v>3551</v>
      </c>
      <c r="K962" t="s">
        <v>45</v>
      </c>
      <c r="L962" s="4">
        <v>260.873757022218</v>
      </c>
      <c r="M962" t="s">
        <v>19</v>
      </c>
    </row>
    <row r="963" spans="1:13" x14ac:dyDescent="0.25">
      <c r="A963">
        <v>1096</v>
      </c>
      <c r="B963" t="s">
        <v>3552</v>
      </c>
      <c r="C963" t="s">
        <v>3553</v>
      </c>
      <c r="D963">
        <v>82</v>
      </c>
      <c r="E963" t="s">
        <v>22</v>
      </c>
      <c r="F963" s="1">
        <v>45792</v>
      </c>
      <c r="G963" s="1">
        <v>45790</v>
      </c>
      <c r="H963" t="s">
        <v>3554</v>
      </c>
      <c r="I963" t="s">
        <v>17</v>
      </c>
      <c r="J963" t="s">
        <v>3555</v>
      </c>
      <c r="K963" t="s">
        <v>26</v>
      </c>
      <c r="L963" s="4">
        <v>465.43011402699898</v>
      </c>
      <c r="M963" t="s">
        <v>27</v>
      </c>
    </row>
    <row r="964" spans="1:13" x14ac:dyDescent="0.25">
      <c r="A964">
        <v>1096</v>
      </c>
      <c r="B964" t="s">
        <v>3556</v>
      </c>
      <c r="C964" t="s">
        <v>3557</v>
      </c>
      <c r="D964">
        <v>70</v>
      </c>
      <c r="E964" t="s">
        <v>22</v>
      </c>
      <c r="F964" s="1">
        <v>45820</v>
      </c>
      <c r="G964" s="1">
        <v>45623</v>
      </c>
      <c r="H964" t="s">
        <v>3558</v>
      </c>
      <c r="I964" t="s">
        <v>24</v>
      </c>
      <c r="J964" t="s">
        <v>3559</v>
      </c>
      <c r="K964" t="s">
        <v>45</v>
      </c>
      <c r="L964" s="4">
        <v>194.01498129016099</v>
      </c>
      <c r="M964" t="s">
        <v>19</v>
      </c>
    </row>
    <row r="965" spans="1:13" x14ac:dyDescent="0.25">
      <c r="A965">
        <v>1097</v>
      </c>
      <c r="B965" t="s">
        <v>3560</v>
      </c>
      <c r="C965" t="s">
        <v>3561</v>
      </c>
      <c r="D965">
        <v>56</v>
      </c>
      <c r="E965" t="s">
        <v>22</v>
      </c>
      <c r="F965" s="1">
        <v>45792</v>
      </c>
      <c r="G965" s="1">
        <v>45417</v>
      </c>
      <c r="H965" t="s">
        <v>3562</v>
      </c>
      <c r="I965" t="s">
        <v>31</v>
      </c>
      <c r="J965" t="s">
        <v>3563</v>
      </c>
      <c r="K965" t="s">
        <v>33</v>
      </c>
      <c r="L965" s="4">
        <v>2.711996644424</v>
      </c>
      <c r="M965" t="s">
        <v>19</v>
      </c>
    </row>
    <row r="966" spans="1:13" x14ac:dyDescent="0.25">
      <c r="A966">
        <v>1097</v>
      </c>
      <c r="B966" t="s">
        <v>3564</v>
      </c>
      <c r="C966" t="s">
        <v>3565</v>
      </c>
      <c r="D966">
        <v>50</v>
      </c>
      <c r="E966" t="s">
        <v>22</v>
      </c>
      <c r="F966" s="1">
        <v>45984</v>
      </c>
      <c r="G966" s="1">
        <v>45924</v>
      </c>
      <c r="H966" t="s">
        <v>3566</v>
      </c>
      <c r="I966" t="s">
        <v>31</v>
      </c>
      <c r="J966">
        <v>294.58</v>
      </c>
      <c r="K966" s="3" t="s">
        <v>18</v>
      </c>
      <c r="L966" s="4">
        <v>294.58</v>
      </c>
      <c r="M966" t="s">
        <v>19</v>
      </c>
    </row>
    <row r="967" spans="1:13" x14ac:dyDescent="0.25">
      <c r="A967">
        <v>1097</v>
      </c>
      <c r="B967" t="s">
        <v>3567</v>
      </c>
      <c r="C967" t="s">
        <v>3568</v>
      </c>
      <c r="D967">
        <v>48</v>
      </c>
      <c r="E967" t="s">
        <v>15</v>
      </c>
      <c r="F967" s="1">
        <v>45914</v>
      </c>
      <c r="G967" s="1">
        <v>45624</v>
      </c>
      <c r="H967" t="s">
        <v>3569</v>
      </c>
      <c r="I967" t="s">
        <v>72</v>
      </c>
      <c r="J967" t="s">
        <v>3570</v>
      </c>
      <c r="K967" t="s">
        <v>26</v>
      </c>
      <c r="L967" s="4">
        <v>105.873336904599</v>
      </c>
      <c r="M967" t="s">
        <v>27</v>
      </c>
    </row>
    <row r="968" spans="1:13" x14ac:dyDescent="0.25">
      <c r="A968">
        <v>1097</v>
      </c>
      <c r="B968" t="s">
        <v>3571</v>
      </c>
      <c r="C968" t="s">
        <v>3572</v>
      </c>
      <c r="D968">
        <v>52</v>
      </c>
      <c r="E968" t="s">
        <v>22</v>
      </c>
      <c r="F968" s="1">
        <v>46031</v>
      </c>
      <c r="G968" s="1">
        <v>45875</v>
      </c>
      <c r="H968" t="s">
        <v>3573</v>
      </c>
      <c r="I968" t="s">
        <v>24</v>
      </c>
      <c r="J968" t="s">
        <v>3574</v>
      </c>
      <c r="K968" t="s">
        <v>33</v>
      </c>
      <c r="L968" s="4">
        <v>2.557858264154</v>
      </c>
      <c r="M968" t="s">
        <v>19</v>
      </c>
    </row>
    <row r="969" spans="1:13" x14ac:dyDescent="0.25">
      <c r="A969">
        <v>1097</v>
      </c>
      <c r="B969" t="s">
        <v>3575</v>
      </c>
      <c r="C969" t="s">
        <v>3576</v>
      </c>
      <c r="D969">
        <v>35</v>
      </c>
      <c r="E969" t="s">
        <v>15</v>
      </c>
      <c r="F969" s="1">
        <v>45766</v>
      </c>
      <c r="G969" s="1">
        <v>45758</v>
      </c>
      <c r="H969" t="s">
        <v>3577</v>
      </c>
      <c r="I969" t="s">
        <v>72</v>
      </c>
      <c r="J969" t="s">
        <v>3578</v>
      </c>
      <c r="K969" t="s">
        <v>33</v>
      </c>
      <c r="L969" s="4">
        <v>3.7695746739500002</v>
      </c>
      <c r="M969" t="s">
        <v>27</v>
      </c>
    </row>
    <row r="970" spans="1:13" x14ac:dyDescent="0.25">
      <c r="A970">
        <v>1097</v>
      </c>
      <c r="B970" t="s">
        <v>3579</v>
      </c>
      <c r="C970" t="s">
        <v>3580</v>
      </c>
      <c r="D970">
        <v>86</v>
      </c>
      <c r="E970" t="s">
        <v>15</v>
      </c>
      <c r="F970" s="1">
        <v>45778</v>
      </c>
      <c r="G970" s="1">
        <v>45523</v>
      </c>
      <c r="H970" t="s">
        <v>3581</v>
      </c>
      <c r="I970" t="s">
        <v>72</v>
      </c>
      <c r="J970" t="s">
        <v>3582</v>
      </c>
      <c r="K970" t="s">
        <v>33</v>
      </c>
      <c r="L970" s="4">
        <v>4.3597044726979997</v>
      </c>
      <c r="M970" t="s">
        <v>19</v>
      </c>
    </row>
    <row r="971" spans="1:13" x14ac:dyDescent="0.25">
      <c r="A971">
        <v>1097</v>
      </c>
      <c r="B971" t="s">
        <v>3583</v>
      </c>
      <c r="C971" t="s">
        <v>3584</v>
      </c>
      <c r="D971">
        <v>88</v>
      </c>
      <c r="E971" t="s">
        <v>15</v>
      </c>
      <c r="F971" s="1">
        <v>46018</v>
      </c>
      <c r="G971" s="1">
        <v>45651</v>
      </c>
      <c r="H971" t="s">
        <v>3585</v>
      </c>
      <c r="I971" t="s">
        <v>17</v>
      </c>
      <c r="J971">
        <v>398.47</v>
      </c>
      <c r="K971" s="3" t="s">
        <v>18</v>
      </c>
      <c r="L971" s="4">
        <v>398.47</v>
      </c>
      <c r="M971" t="s">
        <v>19</v>
      </c>
    </row>
    <row r="972" spans="1:13" x14ac:dyDescent="0.25">
      <c r="A972">
        <v>1097</v>
      </c>
      <c r="B972" t="s">
        <v>3586</v>
      </c>
      <c r="C972" t="s">
        <v>3587</v>
      </c>
      <c r="D972">
        <v>42</v>
      </c>
      <c r="E972" t="s">
        <v>15</v>
      </c>
      <c r="F972" s="1">
        <v>46054</v>
      </c>
      <c r="G972" s="1">
        <v>46022</v>
      </c>
      <c r="H972" t="s">
        <v>3588</v>
      </c>
      <c r="I972" t="s">
        <v>24</v>
      </c>
      <c r="J972" t="s">
        <v>3589</v>
      </c>
      <c r="K972" t="s">
        <v>45</v>
      </c>
      <c r="L972" s="4">
        <v>99.049542177052999</v>
      </c>
      <c r="M972" t="s">
        <v>27</v>
      </c>
    </row>
    <row r="973" spans="1:13" x14ac:dyDescent="0.25">
      <c r="A973">
        <v>1097</v>
      </c>
      <c r="B973" t="s">
        <v>3590</v>
      </c>
      <c r="C973" t="s">
        <v>3591</v>
      </c>
      <c r="D973">
        <v>51</v>
      </c>
      <c r="E973" t="s">
        <v>15</v>
      </c>
      <c r="F973" s="1">
        <v>45911</v>
      </c>
      <c r="G973" s="1">
        <v>45456</v>
      </c>
      <c r="H973" t="s">
        <v>3592</v>
      </c>
      <c r="I973" t="s">
        <v>17</v>
      </c>
      <c r="J973" t="s">
        <v>3593</v>
      </c>
      <c r="K973" t="s">
        <v>33</v>
      </c>
      <c r="L973" s="4">
        <v>4.0012016685190002</v>
      </c>
      <c r="M973" t="s">
        <v>27</v>
      </c>
    </row>
    <row r="974" spans="1:13" x14ac:dyDescent="0.25">
      <c r="A974">
        <v>1097</v>
      </c>
      <c r="B974" t="s">
        <v>3594</v>
      </c>
      <c r="C974" t="s">
        <v>3595</v>
      </c>
      <c r="D974">
        <v>27</v>
      </c>
      <c r="E974" t="s">
        <v>22</v>
      </c>
      <c r="F974" s="1">
        <v>45963</v>
      </c>
      <c r="G974" s="1">
        <v>45407</v>
      </c>
      <c r="H974" t="s">
        <v>3596</v>
      </c>
      <c r="I974" t="s">
        <v>17</v>
      </c>
      <c r="J974" t="s">
        <v>3597</v>
      </c>
      <c r="K974" t="s">
        <v>26</v>
      </c>
      <c r="L974" s="4">
        <v>394.47527182370999</v>
      </c>
      <c r="M974" t="s">
        <v>19</v>
      </c>
    </row>
    <row r="975" spans="1:13" x14ac:dyDescent="0.25">
      <c r="A975">
        <v>1098</v>
      </c>
      <c r="B975" t="s">
        <v>3598</v>
      </c>
      <c r="C975" t="s">
        <v>3599</v>
      </c>
      <c r="D975">
        <v>35</v>
      </c>
      <c r="E975" t="s">
        <v>15</v>
      </c>
      <c r="F975" s="1">
        <v>46094</v>
      </c>
      <c r="G975" s="1">
        <v>45865</v>
      </c>
      <c r="H975" t="s">
        <v>3600</v>
      </c>
      <c r="I975" t="s">
        <v>31</v>
      </c>
      <c r="J975">
        <v>80.38</v>
      </c>
      <c r="K975" s="3" t="s">
        <v>18</v>
      </c>
      <c r="L975" s="4">
        <v>80.38</v>
      </c>
      <c r="M975" t="s">
        <v>19</v>
      </c>
    </row>
    <row r="976" spans="1:13" x14ac:dyDescent="0.25">
      <c r="A976">
        <v>1098</v>
      </c>
      <c r="B976" t="s">
        <v>3601</v>
      </c>
      <c r="C976" t="s">
        <v>3602</v>
      </c>
      <c r="D976">
        <v>39</v>
      </c>
      <c r="E976" t="s">
        <v>15</v>
      </c>
      <c r="F976" s="1">
        <v>45962</v>
      </c>
      <c r="G976" s="1">
        <v>45578</v>
      </c>
      <c r="H976" t="s">
        <v>3603</v>
      </c>
      <c r="I976" t="s">
        <v>17</v>
      </c>
      <c r="J976" t="s">
        <v>3604</v>
      </c>
      <c r="K976" t="s">
        <v>26</v>
      </c>
      <c r="L976" s="4">
        <v>408.373524170172</v>
      </c>
      <c r="M976" t="s">
        <v>27</v>
      </c>
    </row>
    <row r="977" spans="1:13" x14ac:dyDescent="0.25">
      <c r="A977">
        <v>1098</v>
      </c>
      <c r="B977" t="s">
        <v>3605</v>
      </c>
      <c r="C977" t="s">
        <v>3606</v>
      </c>
      <c r="D977">
        <v>88</v>
      </c>
      <c r="E977" t="s">
        <v>15</v>
      </c>
      <c r="F977" s="1">
        <v>46067</v>
      </c>
      <c r="G977" s="1">
        <v>45653</v>
      </c>
      <c r="H977" t="s">
        <v>3607</v>
      </c>
      <c r="I977" t="s">
        <v>31</v>
      </c>
      <c r="J977">
        <v>481.92</v>
      </c>
      <c r="K977" s="3" t="s">
        <v>18</v>
      </c>
      <c r="L977" s="4">
        <v>481.92</v>
      </c>
      <c r="M977" t="s">
        <v>27</v>
      </c>
    </row>
    <row r="978" spans="1:13" x14ac:dyDescent="0.25">
      <c r="A978">
        <v>1098</v>
      </c>
      <c r="B978" t="s">
        <v>3608</v>
      </c>
      <c r="C978" t="s">
        <v>3609</v>
      </c>
      <c r="D978">
        <v>35</v>
      </c>
      <c r="E978" t="s">
        <v>22</v>
      </c>
      <c r="F978" s="1">
        <v>46008</v>
      </c>
      <c r="G978" s="1">
        <v>45409</v>
      </c>
      <c r="H978" t="s">
        <v>3610</v>
      </c>
      <c r="I978" t="s">
        <v>31</v>
      </c>
      <c r="J978" t="s">
        <v>3611</v>
      </c>
      <c r="K978" t="s">
        <v>33</v>
      </c>
      <c r="L978" s="4">
        <v>4.6276116574530004</v>
      </c>
      <c r="M978" t="s">
        <v>27</v>
      </c>
    </row>
    <row r="979" spans="1:13" x14ac:dyDescent="0.25">
      <c r="A979">
        <v>1098</v>
      </c>
      <c r="B979" t="s">
        <v>3612</v>
      </c>
      <c r="C979" t="s">
        <v>3613</v>
      </c>
      <c r="D979">
        <v>48</v>
      </c>
      <c r="E979" t="s">
        <v>15</v>
      </c>
      <c r="F979" s="1">
        <v>46027</v>
      </c>
      <c r="G979" s="1">
        <v>45807</v>
      </c>
      <c r="H979" t="s">
        <v>3614</v>
      </c>
      <c r="I979" t="s">
        <v>17</v>
      </c>
      <c r="J979">
        <v>296.43</v>
      </c>
      <c r="K979" s="3" t="s">
        <v>18</v>
      </c>
      <c r="L979" s="4">
        <v>296.43</v>
      </c>
      <c r="M979" t="s">
        <v>19</v>
      </c>
    </row>
    <row r="980" spans="1:13" x14ac:dyDescent="0.25">
      <c r="A980">
        <v>1098</v>
      </c>
      <c r="B980" t="s">
        <v>3615</v>
      </c>
      <c r="C980" t="s">
        <v>3616</v>
      </c>
      <c r="D980">
        <v>27</v>
      </c>
      <c r="E980" t="s">
        <v>15</v>
      </c>
      <c r="F980" s="1">
        <v>45883</v>
      </c>
      <c r="G980" s="1">
        <v>45628</v>
      </c>
      <c r="H980" t="s">
        <v>3617</v>
      </c>
      <c r="I980" t="s">
        <v>31</v>
      </c>
      <c r="J980" t="s">
        <v>3618</v>
      </c>
      <c r="K980" t="s">
        <v>26</v>
      </c>
      <c r="L980" s="4">
        <v>314.00139443121901</v>
      </c>
      <c r="M980" t="s">
        <v>27</v>
      </c>
    </row>
    <row r="981" spans="1:13" x14ac:dyDescent="0.25">
      <c r="A981">
        <v>1098</v>
      </c>
      <c r="B981" t="s">
        <v>3619</v>
      </c>
      <c r="C981" t="s">
        <v>579</v>
      </c>
      <c r="D981">
        <v>75</v>
      </c>
      <c r="E981" t="s">
        <v>15</v>
      </c>
      <c r="F981" s="1">
        <v>46019</v>
      </c>
      <c r="G981" s="1">
        <v>45642</v>
      </c>
      <c r="H981" t="s">
        <v>3620</v>
      </c>
      <c r="I981" t="s">
        <v>24</v>
      </c>
      <c r="J981">
        <v>482.2</v>
      </c>
      <c r="K981" s="3" t="s">
        <v>18</v>
      </c>
      <c r="L981" s="4">
        <v>482.2</v>
      </c>
      <c r="M981" t="s">
        <v>19</v>
      </c>
    </row>
    <row r="982" spans="1:13" x14ac:dyDescent="0.25">
      <c r="A982">
        <v>1098</v>
      </c>
      <c r="B982" t="s">
        <v>3621</v>
      </c>
      <c r="C982" t="s">
        <v>3622</v>
      </c>
      <c r="D982">
        <v>29</v>
      </c>
      <c r="E982" t="s">
        <v>15</v>
      </c>
      <c r="F982" s="1">
        <v>45970</v>
      </c>
      <c r="G982" s="1">
        <v>45854</v>
      </c>
      <c r="H982" t="s">
        <v>3623</v>
      </c>
      <c r="I982" t="s">
        <v>72</v>
      </c>
      <c r="J982" t="s">
        <v>3624</v>
      </c>
      <c r="K982" t="s">
        <v>45</v>
      </c>
      <c r="L982" s="4">
        <v>480.290520319932</v>
      </c>
      <c r="M982" t="s">
        <v>27</v>
      </c>
    </row>
    <row r="983" spans="1:13" x14ac:dyDescent="0.25">
      <c r="A983">
        <v>1098</v>
      </c>
      <c r="B983" t="s">
        <v>3625</v>
      </c>
      <c r="C983" t="s">
        <v>3626</v>
      </c>
      <c r="D983">
        <v>59</v>
      </c>
      <c r="E983" t="s">
        <v>22</v>
      </c>
      <c r="F983" s="1">
        <v>45940</v>
      </c>
      <c r="G983" s="1">
        <v>45522</v>
      </c>
      <c r="H983" t="s">
        <v>3627</v>
      </c>
      <c r="I983" t="s">
        <v>17</v>
      </c>
      <c r="J983">
        <v>143.32</v>
      </c>
      <c r="K983" s="3" t="s">
        <v>18</v>
      </c>
      <c r="L983" s="4">
        <v>143.32</v>
      </c>
      <c r="M983" t="s">
        <v>27</v>
      </c>
    </row>
    <row r="984" spans="1:13" x14ac:dyDescent="0.25">
      <c r="A984">
        <v>1098</v>
      </c>
      <c r="B984" t="s">
        <v>3628</v>
      </c>
      <c r="C984" t="s">
        <v>3629</v>
      </c>
      <c r="D984">
        <v>27</v>
      </c>
      <c r="E984" t="s">
        <v>15</v>
      </c>
      <c r="F984" s="1">
        <v>46063</v>
      </c>
      <c r="G984" s="1">
        <v>45837</v>
      </c>
      <c r="H984" t="s">
        <v>3630</v>
      </c>
      <c r="I984" t="s">
        <v>17</v>
      </c>
      <c r="J984">
        <v>147.08000000000001</v>
      </c>
      <c r="K984" s="3" t="s">
        <v>18</v>
      </c>
      <c r="L984" s="4">
        <v>147.08000000000001</v>
      </c>
      <c r="M984" t="s">
        <v>27</v>
      </c>
    </row>
    <row r="985" spans="1:13" x14ac:dyDescent="0.25">
      <c r="A985">
        <v>1098</v>
      </c>
      <c r="B985" t="s">
        <v>3631</v>
      </c>
      <c r="C985" t="s">
        <v>3632</v>
      </c>
      <c r="D985">
        <v>66</v>
      </c>
      <c r="E985" t="s">
        <v>15</v>
      </c>
      <c r="F985" s="1">
        <v>45794</v>
      </c>
      <c r="G985" s="1">
        <v>45533</v>
      </c>
      <c r="H985" t="s">
        <v>3633</v>
      </c>
      <c r="I985" t="s">
        <v>24</v>
      </c>
      <c r="J985">
        <v>139.99</v>
      </c>
      <c r="K985" s="3" t="s">
        <v>18</v>
      </c>
      <c r="L985" s="4">
        <v>139.99</v>
      </c>
      <c r="M985" t="s">
        <v>27</v>
      </c>
    </row>
    <row r="986" spans="1:13" x14ac:dyDescent="0.25">
      <c r="A986">
        <v>1098</v>
      </c>
      <c r="B986" t="s">
        <v>3634</v>
      </c>
      <c r="C986" t="s">
        <v>3635</v>
      </c>
      <c r="D986">
        <v>87</v>
      </c>
      <c r="E986" t="s">
        <v>22</v>
      </c>
      <c r="F986" s="1">
        <v>45840</v>
      </c>
      <c r="G986" s="1">
        <v>45621</v>
      </c>
      <c r="H986" t="s">
        <v>3636</v>
      </c>
      <c r="I986" t="s">
        <v>31</v>
      </c>
      <c r="J986" t="s">
        <v>3637</v>
      </c>
      <c r="K986" t="s">
        <v>26</v>
      </c>
      <c r="L986" s="4">
        <v>137.61113703905698</v>
      </c>
      <c r="M986" t="s">
        <v>27</v>
      </c>
    </row>
    <row r="987" spans="1:13" x14ac:dyDescent="0.25">
      <c r="A987">
        <v>1099</v>
      </c>
      <c r="B987" t="s">
        <v>3638</v>
      </c>
      <c r="C987" t="s">
        <v>3639</v>
      </c>
      <c r="D987">
        <v>28</v>
      </c>
      <c r="E987" t="s">
        <v>15</v>
      </c>
      <c r="F987" s="1">
        <v>45859</v>
      </c>
      <c r="G987" s="1">
        <v>45852</v>
      </c>
      <c r="H987" t="s">
        <v>3640</v>
      </c>
      <c r="I987" t="s">
        <v>24</v>
      </c>
      <c r="J987" t="s">
        <v>3641</v>
      </c>
      <c r="K987" t="s">
        <v>45</v>
      </c>
      <c r="L987" s="4">
        <v>150.61636479755202</v>
      </c>
      <c r="M987" t="s">
        <v>19</v>
      </c>
    </row>
    <row r="988" spans="1:13" x14ac:dyDescent="0.25">
      <c r="A988">
        <v>1099</v>
      </c>
      <c r="B988" t="s">
        <v>3642</v>
      </c>
      <c r="C988" t="s">
        <v>3643</v>
      </c>
      <c r="D988">
        <v>31</v>
      </c>
      <c r="E988" t="s">
        <v>22</v>
      </c>
      <c r="F988" s="1">
        <v>45849</v>
      </c>
      <c r="G988" s="1">
        <v>45735</v>
      </c>
      <c r="H988" t="s">
        <v>3644</v>
      </c>
      <c r="I988" t="s">
        <v>31</v>
      </c>
      <c r="J988" t="s">
        <v>3645</v>
      </c>
      <c r="K988" t="s">
        <v>33</v>
      </c>
      <c r="L988" s="4">
        <v>2.7233210968520005</v>
      </c>
      <c r="M988" t="s">
        <v>19</v>
      </c>
    </row>
    <row r="989" spans="1:13" x14ac:dyDescent="0.25">
      <c r="A989">
        <v>1099</v>
      </c>
      <c r="B989" t="s">
        <v>3646</v>
      </c>
      <c r="C989" t="s">
        <v>3647</v>
      </c>
      <c r="D989">
        <v>23</v>
      </c>
      <c r="E989" t="s">
        <v>22</v>
      </c>
      <c r="F989" s="1">
        <v>45897</v>
      </c>
      <c r="G989" s="1">
        <v>45539</v>
      </c>
      <c r="H989" t="s">
        <v>3648</v>
      </c>
      <c r="I989" t="s">
        <v>72</v>
      </c>
      <c r="J989" t="s">
        <v>3649</v>
      </c>
      <c r="K989" t="s">
        <v>33</v>
      </c>
      <c r="L989" s="4">
        <v>2.9809523895890004</v>
      </c>
      <c r="M989" t="s">
        <v>27</v>
      </c>
    </row>
    <row r="990" spans="1:13" x14ac:dyDescent="0.25">
      <c r="A990">
        <v>1099</v>
      </c>
      <c r="B990" t="s">
        <v>3650</v>
      </c>
      <c r="C990" t="s">
        <v>3651</v>
      </c>
      <c r="D990">
        <v>85</v>
      </c>
      <c r="E990" t="s">
        <v>22</v>
      </c>
      <c r="F990" s="1">
        <v>45950</v>
      </c>
      <c r="G990" s="1">
        <v>45879</v>
      </c>
      <c r="H990" t="s">
        <v>3362</v>
      </c>
      <c r="I990" t="s">
        <v>24</v>
      </c>
      <c r="J990" t="s">
        <v>3652</v>
      </c>
      <c r="K990" t="s">
        <v>26</v>
      </c>
      <c r="L990" s="4">
        <v>491.67084420352796</v>
      </c>
      <c r="M990" t="s">
        <v>19</v>
      </c>
    </row>
    <row r="991" spans="1:13" x14ac:dyDescent="0.25">
      <c r="A991">
        <v>1099</v>
      </c>
      <c r="B991" t="s">
        <v>3653</v>
      </c>
      <c r="C991" t="s">
        <v>3654</v>
      </c>
      <c r="D991">
        <v>25</v>
      </c>
      <c r="E991" t="s">
        <v>22</v>
      </c>
      <c r="F991" s="1">
        <v>45768</v>
      </c>
      <c r="G991" s="1">
        <v>45555</v>
      </c>
      <c r="H991" t="s">
        <v>3655</v>
      </c>
      <c r="I991" t="s">
        <v>72</v>
      </c>
      <c r="J991" t="s">
        <v>3656</v>
      </c>
      <c r="K991" t="s">
        <v>45</v>
      </c>
      <c r="L991" s="4">
        <v>222.56353123222902</v>
      </c>
      <c r="M991" t="s">
        <v>27</v>
      </c>
    </row>
    <row r="992" spans="1:13" x14ac:dyDescent="0.25">
      <c r="A992">
        <v>1067</v>
      </c>
      <c r="B992" t="s">
        <v>3657</v>
      </c>
      <c r="C992" t="s">
        <v>3541</v>
      </c>
      <c r="D992">
        <v>54</v>
      </c>
      <c r="E992" t="s">
        <v>15</v>
      </c>
      <c r="F992" s="1">
        <v>45911</v>
      </c>
      <c r="G992" s="1">
        <v>45905</v>
      </c>
      <c r="H992" t="s">
        <v>3658</v>
      </c>
      <c r="I992" t="s">
        <v>72</v>
      </c>
      <c r="J992">
        <v>108.91</v>
      </c>
      <c r="K992" s="3" t="s">
        <v>18</v>
      </c>
      <c r="L992" s="4">
        <v>108.91</v>
      </c>
      <c r="M992" t="s">
        <v>27</v>
      </c>
    </row>
    <row r="993" spans="1:13" x14ac:dyDescent="0.25">
      <c r="A993">
        <v>1099</v>
      </c>
      <c r="B993" t="s">
        <v>3659</v>
      </c>
      <c r="C993" t="s">
        <v>3660</v>
      </c>
      <c r="D993">
        <v>74</v>
      </c>
      <c r="E993" t="s">
        <v>22</v>
      </c>
      <c r="F993" s="1">
        <v>45786</v>
      </c>
      <c r="G993" s="1">
        <v>45608</v>
      </c>
      <c r="H993" t="s">
        <v>3661</v>
      </c>
      <c r="I993" t="s">
        <v>72</v>
      </c>
      <c r="J993">
        <v>488.54</v>
      </c>
      <c r="K993" s="3" t="s">
        <v>18</v>
      </c>
      <c r="L993" s="4">
        <v>488.54</v>
      </c>
      <c r="M993" t="s">
        <v>27</v>
      </c>
    </row>
    <row r="994" spans="1:13" x14ac:dyDescent="0.25">
      <c r="A994">
        <v>1100</v>
      </c>
      <c r="B994" t="s">
        <v>3662</v>
      </c>
      <c r="C994" t="s">
        <v>3663</v>
      </c>
      <c r="D994">
        <v>58</v>
      </c>
      <c r="E994" t="s">
        <v>22</v>
      </c>
      <c r="F994" s="1">
        <v>45841</v>
      </c>
      <c r="G994" s="1">
        <v>45529</v>
      </c>
      <c r="H994" t="s">
        <v>3664</v>
      </c>
      <c r="I994" t="s">
        <v>24</v>
      </c>
      <c r="J994" t="s">
        <v>3665</v>
      </c>
      <c r="K994" t="s">
        <v>33</v>
      </c>
      <c r="L994" s="4">
        <v>3.452385149925</v>
      </c>
      <c r="M994" t="s">
        <v>27</v>
      </c>
    </row>
    <row r="995" spans="1:13" x14ac:dyDescent="0.25">
      <c r="A995">
        <v>1100</v>
      </c>
      <c r="B995" t="s">
        <v>3666</v>
      </c>
      <c r="C995" t="s">
        <v>3667</v>
      </c>
      <c r="D995">
        <v>62</v>
      </c>
      <c r="E995" t="s">
        <v>15</v>
      </c>
      <c r="F995" s="1">
        <v>45750</v>
      </c>
      <c r="G995" s="1">
        <v>45734</v>
      </c>
      <c r="H995" t="s">
        <v>3668</v>
      </c>
      <c r="I995" t="s">
        <v>31</v>
      </c>
      <c r="J995" t="s">
        <v>3669</v>
      </c>
      <c r="K995" t="s">
        <v>26</v>
      </c>
      <c r="L995" s="4">
        <v>243.36923138688599</v>
      </c>
      <c r="M995" t="s">
        <v>19</v>
      </c>
    </row>
    <row r="996" spans="1:13" x14ac:dyDescent="0.25">
      <c r="A996">
        <v>1100</v>
      </c>
      <c r="B996" t="s">
        <v>3670</v>
      </c>
      <c r="C996" t="s">
        <v>3671</v>
      </c>
      <c r="D996">
        <v>69</v>
      </c>
      <c r="E996" t="s">
        <v>22</v>
      </c>
      <c r="F996" s="1">
        <v>45938</v>
      </c>
      <c r="G996" s="1">
        <v>45796</v>
      </c>
      <c r="H996" t="s">
        <v>3672</v>
      </c>
      <c r="I996" t="s">
        <v>24</v>
      </c>
      <c r="J996" t="s">
        <v>3673</v>
      </c>
      <c r="K996" t="s">
        <v>26</v>
      </c>
      <c r="L996" s="4">
        <v>506.44493998144196</v>
      </c>
      <c r="M996" t="s">
        <v>27</v>
      </c>
    </row>
    <row r="997" spans="1:13" x14ac:dyDescent="0.25">
      <c r="A997">
        <v>1100</v>
      </c>
      <c r="B997" t="s">
        <v>3674</v>
      </c>
      <c r="C997" t="s">
        <v>3675</v>
      </c>
      <c r="D997">
        <v>60</v>
      </c>
      <c r="E997" t="s">
        <v>22</v>
      </c>
      <c r="F997" s="1">
        <v>46068</v>
      </c>
      <c r="G997" s="1">
        <v>45396</v>
      </c>
      <c r="H997" t="s">
        <v>3676</v>
      </c>
      <c r="I997" t="s">
        <v>24</v>
      </c>
      <c r="J997" t="s">
        <v>3677</v>
      </c>
      <c r="K997" t="s">
        <v>33</v>
      </c>
      <c r="L997" s="4">
        <v>4.7769266598369997</v>
      </c>
      <c r="M997" t="s">
        <v>19</v>
      </c>
    </row>
    <row r="998" spans="1:13" x14ac:dyDescent="0.25">
      <c r="A998">
        <v>1100</v>
      </c>
      <c r="B998" t="s">
        <v>3678</v>
      </c>
      <c r="C998" t="s">
        <v>3679</v>
      </c>
      <c r="D998">
        <v>60</v>
      </c>
      <c r="E998" t="s">
        <v>15</v>
      </c>
      <c r="F998" s="1">
        <v>45907</v>
      </c>
      <c r="G998" s="1">
        <v>45395</v>
      </c>
      <c r="H998" t="s">
        <v>3680</v>
      </c>
      <c r="I998" t="s">
        <v>31</v>
      </c>
      <c r="J998" t="s">
        <v>3681</v>
      </c>
      <c r="K998" t="s">
        <v>33</v>
      </c>
      <c r="L998" s="4">
        <v>4.5407908555050005</v>
      </c>
      <c r="M998" t="s">
        <v>19</v>
      </c>
    </row>
    <row r="999" spans="1:13" x14ac:dyDescent="0.25">
      <c r="A999">
        <v>1100</v>
      </c>
      <c r="B999" t="s">
        <v>3682</v>
      </c>
      <c r="C999" t="s">
        <v>3683</v>
      </c>
      <c r="D999">
        <v>52</v>
      </c>
      <c r="E999" t="s">
        <v>15</v>
      </c>
      <c r="F999" s="1">
        <v>45967</v>
      </c>
      <c r="G999" s="1">
        <v>45556</v>
      </c>
      <c r="H999" t="s">
        <v>3684</v>
      </c>
      <c r="I999" t="s">
        <v>24</v>
      </c>
      <c r="J999" t="s">
        <v>3685</v>
      </c>
      <c r="K999" t="s">
        <v>26</v>
      </c>
      <c r="L999" s="4">
        <v>281.29555681989297</v>
      </c>
      <c r="M999" t="s">
        <v>19</v>
      </c>
    </row>
    <row r="1000" spans="1:13" x14ac:dyDescent="0.25">
      <c r="A1000">
        <v>1100</v>
      </c>
      <c r="B1000" t="s">
        <v>3686</v>
      </c>
      <c r="C1000" t="s">
        <v>3687</v>
      </c>
      <c r="D1000">
        <v>46</v>
      </c>
      <c r="E1000" t="s">
        <v>22</v>
      </c>
      <c r="F1000" s="1">
        <v>46054</v>
      </c>
      <c r="G1000" s="1">
        <v>45835</v>
      </c>
      <c r="H1000" t="s">
        <v>3688</v>
      </c>
      <c r="I1000" t="s">
        <v>72</v>
      </c>
      <c r="J1000" t="s">
        <v>3689</v>
      </c>
      <c r="K1000" t="s">
        <v>45</v>
      </c>
      <c r="L1000" s="4">
        <v>244.65785928307903</v>
      </c>
      <c r="M1000" t="s">
        <v>19</v>
      </c>
    </row>
    <row r="1001" spans="1:13" x14ac:dyDescent="0.25">
      <c r="A1001">
        <v>1100</v>
      </c>
      <c r="B1001" t="s">
        <v>3690</v>
      </c>
      <c r="C1001" t="s">
        <v>3691</v>
      </c>
      <c r="D1001">
        <v>31</v>
      </c>
      <c r="E1001" t="s">
        <v>22</v>
      </c>
      <c r="F1001" s="1">
        <v>45931</v>
      </c>
      <c r="G1001" s="1">
        <v>45590</v>
      </c>
      <c r="H1001" t="s">
        <v>3692</v>
      </c>
      <c r="I1001" t="s">
        <v>72</v>
      </c>
      <c r="J1001" t="s">
        <v>3693</v>
      </c>
      <c r="K1001" t="s">
        <v>45</v>
      </c>
      <c r="L1001" s="4">
        <v>591.71288620546102</v>
      </c>
      <c r="M1001" t="s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101A-AB18-4D9A-9F00-21B5A5362A05}">
  <dimension ref="B2:F15"/>
  <sheetViews>
    <sheetView showGridLines="0" showRowColHeaders="0" tabSelected="1" workbookViewId="0">
      <selection activeCell="H11" sqref="H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2" max="2" width="10.7109375" bestFit="1" customWidth="1"/>
    <col min="3" max="3" width="17.85546875" bestFit="1" customWidth="1"/>
    <col min="4" max="4" width="5.42578125" bestFit="1" customWidth="1"/>
    <col min="5" max="5" width="7.5703125" bestFit="1" customWidth="1"/>
    <col min="6" max="6" width="11.85546875" bestFit="1" customWidth="1"/>
  </cols>
  <sheetData>
    <row r="2" spans="2:6" ht="26.25" x14ac:dyDescent="0.4">
      <c r="B2" s="8" t="s">
        <v>4474</v>
      </c>
    </row>
    <row r="4" spans="2:6" x14ac:dyDescent="0.25">
      <c r="B4" s="6" t="s">
        <v>4472</v>
      </c>
      <c r="C4" s="6" t="s">
        <v>3702</v>
      </c>
      <c r="D4" s="6" t="s">
        <v>3713</v>
      </c>
    </row>
    <row r="5" spans="2:6" x14ac:dyDescent="0.25">
      <c r="B5">
        <f>COUNTA(B8:B15)</f>
        <v>8</v>
      </c>
      <c r="C5" cm="1">
        <f t="array" ref="C5">COUNTA(_xlfn._xlws.FILTER(E8:E15,E8:E15="F"))</f>
        <v>5</v>
      </c>
      <c r="D5" cm="1">
        <f t="array" ref="D5">COUNTA(_xlfn._xlws.FILTER(E8:E15,E8:E15="M"))</f>
        <v>3</v>
      </c>
    </row>
    <row r="7" spans="2:6" x14ac:dyDescent="0.25">
      <c r="B7" s="6" t="s">
        <v>4468</v>
      </c>
      <c r="C7" s="6" t="s">
        <v>4473</v>
      </c>
      <c r="D7" s="6" t="s">
        <v>4469</v>
      </c>
      <c r="E7" s="6" t="s">
        <v>4470</v>
      </c>
      <c r="F7" s="6" t="s">
        <v>4471</v>
      </c>
    </row>
    <row r="8" spans="2:6" x14ac:dyDescent="0.25">
      <c r="B8" s="1" cm="1">
        <f t="array" ref="B8:F15">_xlfn._xlws.SORT(_xlfn._xlws.FILTER(_xlfn.CHOOSECOLS(Table13[[Paitent-ID-Update]:[follow_up_required]],5,2,3,4,8),(Table13[age]&gt;70) * (Table13[appointment_date]&gt;=DATE(2025,5,1)) * (Table13[appointment_date]&lt;=DATE(2025,5,31)) * (Table13[Currency]="USD")))</f>
        <v>45778</v>
      </c>
      <c r="C8" t="str">
        <v>Gregory Garcia</v>
      </c>
      <c r="D8">
        <v>73</v>
      </c>
      <c r="E8" s="7" t="str">
        <v>F</v>
      </c>
      <c r="F8" t="str">
        <v>Cardiology</v>
      </c>
    </row>
    <row r="9" spans="2:6" x14ac:dyDescent="0.25">
      <c r="B9" s="1">
        <v>45781</v>
      </c>
      <c r="C9" t="str">
        <v>Troy Torres</v>
      </c>
      <c r="D9">
        <v>80</v>
      </c>
      <c r="E9" s="7" t="str">
        <v>F</v>
      </c>
      <c r="F9" t="str">
        <v>Cardiology</v>
      </c>
    </row>
    <row r="10" spans="2:6" x14ac:dyDescent="0.25">
      <c r="B10" s="1">
        <v>45786</v>
      </c>
      <c r="C10" t="str">
        <v>Katherine Huber</v>
      </c>
      <c r="D10">
        <v>74</v>
      </c>
      <c r="E10" s="7" t="str">
        <v>M</v>
      </c>
      <c r="F10" t="str">
        <v>Cardiology</v>
      </c>
    </row>
    <row r="11" spans="2:6" x14ac:dyDescent="0.25">
      <c r="B11" s="1">
        <v>45790</v>
      </c>
      <c r="C11" t="str">
        <v>Jennifer Wells</v>
      </c>
      <c r="D11">
        <v>79</v>
      </c>
      <c r="E11" s="7" t="str">
        <v>F</v>
      </c>
      <c r="F11" t="str">
        <v>Orthopedics</v>
      </c>
    </row>
    <row r="12" spans="2:6" x14ac:dyDescent="0.25">
      <c r="B12" s="1">
        <v>45794</v>
      </c>
      <c r="C12" t="str">
        <v>Kathleen Oneal</v>
      </c>
      <c r="D12">
        <v>71</v>
      </c>
      <c r="E12" s="7" t="str">
        <v>M</v>
      </c>
      <c r="F12" t="str">
        <v>Orthopedics</v>
      </c>
    </row>
    <row r="13" spans="2:6" x14ac:dyDescent="0.25">
      <c r="B13" s="1">
        <v>45800</v>
      </c>
      <c r="C13" t="str">
        <v>Derek Smith</v>
      </c>
      <c r="D13">
        <v>82</v>
      </c>
      <c r="E13" s="7" t="str">
        <v>F</v>
      </c>
      <c r="F13" t="str">
        <v>Cardiology</v>
      </c>
    </row>
    <row r="14" spans="2:6" x14ac:dyDescent="0.25">
      <c r="B14" s="1">
        <v>45803</v>
      </c>
      <c r="C14" t="str">
        <v>Courtney Gonzales</v>
      </c>
      <c r="D14">
        <v>84</v>
      </c>
      <c r="E14" s="7" t="str">
        <v>F</v>
      </c>
      <c r="F14" t="str">
        <v>Cardiology</v>
      </c>
    </row>
    <row r="15" spans="2:6" x14ac:dyDescent="0.25">
      <c r="B15" s="1">
        <v>45804</v>
      </c>
      <c r="C15" t="str">
        <v>Tracey Beck</v>
      </c>
      <c r="D15">
        <v>81</v>
      </c>
      <c r="E15" s="7" t="str">
        <v>M</v>
      </c>
      <c r="F15" t="str">
        <v>Cardiology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</vt:lpstr>
      <vt:lpstr>conversion rates</vt:lpstr>
      <vt:lpstr>in</vt:lpstr>
      <vt:lpstr>clean (2)</vt:lpstr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Marissa Nash</cp:lastModifiedBy>
  <cp:revision/>
  <cp:lastPrinted>2026-06-08T18:38:15Z</cp:lastPrinted>
  <dcterms:created xsi:type="dcterms:W3CDTF">2026-06-07T10:37:54Z</dcterms:created>
  <dcterms:modified xsi:type="dcterms:W3CDTF">2026-06-09T03:31:56Z</dcterms:modified>
  <cp:category/>
  <cp:contentStatus/>
</cp:coreProperties>
</file>