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Mês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/>
  <c r="Q15"/>
  <c r="P15"/>
  <c r="V15"/>
  <c r="W15"/>
  <c r="U15"/>
</calcChain>
</file>

<file path=xl/sharedStrings.xml><?xml version="1.0" encoding="utf-8"?>
<sst xmlns="http://schemas.openxmlformats.org/spreadsheetml/2006/main" count="411" uniqueCount="399">
  <si>
    <t>Júlio Castilho Weinert 5</t>
  </si>
  <si>
    <t>Davi Martins Macário 12</t>
  </si>
  <si>
    <t>Júlio Castilho Weinert 6</t>
  </si>
  <si>
    <t>Sofia Antunes 2</t>
  </si>
  <si>
    <t>Sofia Antunes 3</t>
  </si>
  <si>
    <t>Miguel Luiz Gomes 4</t>
  </si>
  <si>
    <t>Nicole Cristina Carneiro 1</t>
  </si>
  <si>
    <t>Matinhos</t>
  </si>
  <si>
    <t>Morretes</t>
  </si>
  <si>
    <t>Murilo Henrique dos Santos Carvalho 3</t>
  </si>
  <si>
    <t>Nicole Cristina Carneiro 2</t>
  </si>
  <si>
    <t>Júlio Castilho Weinert 8</t>
  </si>
  <si>
    <t>Miguel Luiz Gomes 5</t>
  </si>
  <si>
    <t>Nícolas Machado Gonçalves Bueno 1</t>
  </si>
  <si>
    <t>Lucas Notte Geraldo 1</t>
  </si>
  <si>
    <t>Lauanny Gabriely Correia de Olandra 1</t>
  </si>
  <si>
    <t>Lauanny Gabriely Correia de Olandra 2</t>
  </si>
  <si>
    <t>Murilo Henrique dos Santos Carvalho 4</t>
  </si>
  <si>
    <t>Murilo Henrique dos Santos Carvalho 5</t>
  </si>
  <si>
    <t>Murilo Henrique dos Santos Carvalho 6</t>
  </si>
  <si>
    <t>Murilo Henrique dos Santos Carvalho 7</t>
  </si>
  <si>
    <t>Murilo Henrique dos Santos Carvalho 8</t>
  </si>
  <si>
    <t>Maria Eduarda Carvalho Silva 3</t>
  </si>
  <si>
    <t>Bryan Gomes 1</t>
  </si>
  <si>
    <t>Nicole Cristina Carneiro 3</t>
  </si>
  <si>
    <t>Filipe Antoniacomi 3</t>
  </si>
  <si>
    <t>Júlio Castilho Weinert 9</t>
  </si>
  <si>
    <t>Miguel Luiz Gomes 6</t>
  </si>
  <si>
    <t>Nícolas Machado Gonçalves Bueno 2</t>
  </si>
  <si>
    <t>Lauanny Gabriely Correia de Olandra 3</t>
  </si>
  <si>
    <t>Lucas Notte Geraldo 2</t>
  </si>
  <si>
    <t>Davi Gabriel de França 2</t>
  </si>
  <si>
    <t>Filipe Antoniacomi 4</t>
  </si>
  <si>
    <t>Miguel Luiz Gomes 7</t>
  </si>
  <si>
    <t>Lucas Notte Geraldo 3</t>
  </si>
  <si>
    <t>Nícolas Machado Gonçalves Bueno 3</t>
  </si>
  <si>
    <t>Lauanny Gabriely Correia de Olandra 4</t>
  </si>
  <si>
    <t>Nicole Cristina Carneiro 4</t>
  </si>
  <si>
    <t>Júlio Castilho Weinert 10</t>
  </si>
  <si>
    <t>Miguel Luiz Gomes 8</t>
  </si>
  <si>
    <t>Filipe Antoniacomi 6</t>
  </si>
  <si>
    <t>Lucas Notte Geraldo 5</t>
  </si>
  <si>
    <t>João Lucas Alves Pires 1</t>
  </si>
  <si>
    <t>João Gabriel de Mello Raimundo 2</t>
  </si>
  <si>
    <t>Lucas Notte Geraldo 6</t>
  </si>
  <si>
    <t>Filipe Antoniacomi 7</t>
  </si>
  <si>
    <t>1 mês</t>
  </si>
  <si>
    <t>2 meses</t>
  </si>
  <si>
    <t>3 meses</t>
  </si>
  <si>
    <t>4 meses</t>
  </si>
  <si>
    <t>5 meses</t>
  </si>
  <si>
    <t>6 meses</t>
  </si>
  <si>
    <t>7 meses</t>
  </si>
  <si>
    <t>8 meses</t>
  </si>
  <si>
    <t>9 meses</t>
  </si>
  <si>
    <t>10 meses</t>
  </si>
  <si>
    <t>11 meses</t>
  </si>
  <si>
    <t xml:space="preserve">12 meses </t>
  </si>
  <si>
    <t>Emelly Vitória Silva</t>
  </si>
  <si>
    <t>Pablo Eduardo F. do Nascimento</t>
  </si>
  <si>
    <t>Enzzo Rhuan da Silva Dias</t>
  </si>
  <si>
    <t>Felipe Emanuel dos Santos Yan</t>
  </si>
  <si>
    <t>Gabriel Alberto Medina Severo</t>
  </si>
  <si>
    <t>Filipe Antoniacomi 1</t>
  </si>
  <si>
    <t>Henrique E. Camargo Franco</t>
  </si>
  <si>
    <t>Paloma Alves Melega</t>
  </si>
  <si>
    <t>Pedro Aurélio P. da Veiga Nascimento</t>
  </si>
  <si>
    <t>Daniel Pibinski Teixeira</t>
  </si>
  <si>
    <t>Maycon Douglas</t>
  </si>
  <si>
    <t>Evellen Bídris Gonçalves Crisanta</t>
  </si>
  <si>
    <t>Christiano de Oliveira</t>
  </si>
  <si>
    <t>Nathally Ribas Falke</t>
  </si>
  <si>
    <t>Vinicius da Silva Pasquali</t>
  </si>
  <si>
    <t>Julia Eduarda Velozo</t>
  </si>
  <si>
    <t>Julio Castilho Weinert 1</t>
  </si>
  <si>
    <t>Ana Luiza Oliveira da Silva</t>
  </si>
  <si>
    <t>Eduardo Vieira de Borba</t>
  </si>
  <si>
    <t>Emanuelle Bianca da Silva Mantovani</t>
  </si>
  <si>
    <t>Davi Hipólito Martins</t>
  </si>
  <si>
    <t>Júlya Marche Xavier Silva</t>
  </si>
  <si>
    <t>Yuri Rocha Correia</t>
  </si>
  <si>
    <t>João Lucas Alves Pires 2</t>
  </si>
  <si>
    <t>Ana Alice Caetano de Lima</t>
  </si>
  <si>
    <t xml:space="preserve">Wendy Mara Oliveira Lisboa </t>
  </si>
  <si>
    <t>João Henrique Penteado de Souza</t>
  </si>
  <si>
    <t>Melissa Victória Correia Santos</t>
  </si>
  <si>
    <t>Alana dos Santos J Martins</t>
  </si>
  <si>
    <t>Filipe Antoniacomi 2</t>
  </si>
  <si>
    <t>Samuel O. Furquim</t>
  </si>
  <si>
    <t>Laura Machado Schibicheski</t>
  </si>
  <si>
    <t>Sofia Antunes 1</t>
  </si>
  <si>
    <t>Maria Luisa Nascimento dos Santos</t>
  </si>
  <si>
    <t>Kailan Antunes de Lima</t>
  </si>
  <si>
    <t>Davi Magaievski Kokoty</t>
  </si>
  <si>
    <t>Harumi Sakura Ueda 1</t>
  </si>
  <si>
    <t>Elisa Zeni Ozalinski</t>
  </si>
  <si>
    <t>Davi Gabriel de França 1</t>
  </si>
  <si>
    <t>Alex Miguel de Campos</t>
  </si>
  <si>
    <t>Julio Castilho Weinert 2</t>
  </si>
  <si>
    <t>Lara Passos Bitencourt</t>
  </si>
  <si>
    <t>Jaqueline Larissa Camim dos Reis</t>
  </si>
  <si>
    <t>Malie Roberta Rebelo</t>
  </si>
  <si>
    <t>Daniel Luiz</t>
  </si>
  <si>
    <t>Brian Rudolf Kraker Machado da Silva</t>
  </si>
  <si>
    <t>Nikolas Davi Miguel</t>
  </si>
  <si>
    <t>Bernardo Abraão Pain</t>
  </si>
  <si>
    <t>Maria Eduarda Carvalho Silva 1</t>
  </si>
  <si>
    <t>Kemily Cardoso dos Santos</t>
  </si>
  <si>
    <t>Murilo Henrique dos Santos Carvalho 1</t>
  </si>
  <si>
    <t>Vinícius Silva Monteiro</t>
  </si>
  <si>
    <t>Clara Maria Antunes Welter</t>
  </si>
  <si>
    <t>Isac H Matsuzaki 1</t>
  </si>
  <si>
    <t>Maria Gabrielly Kalb</t>
  </si>
  <si>
    <t>Luana dos Santos da Silva</t>
  </si>
  <si>
    <t>Heloisa Satoski Neguello</t>
  </si>
  <si>
    <t xml:space="preserve">Nicolly Silva de Lima </t>
  </si>
  <si>
    <t>Harumi  Sajura Ueda 2</t>
  </si>
  <si>
    <t>Nícolas Jabonski</t>
  </si>
  <si>
    <t>Stephanny Vitória de Oliveira</t>
  </si>
  <si>
    <t>Izaque Rocha Vieira 1</t>
  </si>
  <si>
    <t>Maria Eduarda Carvalho Silva 2</t>
  </si>
  <si>
    <t>Murilo Henrique dos Santos Carvalho 2</t>
  </si>
  <si>
    <t>Adrian Nascimento dos Santos</t>
  </si>
  <si>
    <t>Miguel Luiz Gomes 1</t>
  </si>
  <si>
    <t>Nycollas M.G. Bueno 4</t>
  </si>
  <si>
    <t xml:space="preserve"> Lucas Notte Geraldo 4</t>
  </si>
  <si>
    <t>Wanderson L. D. X. Júnior</t>
  </si>
  <si>
    <t>Santiago Soares 1</t>
  </si>
  <si>
    <t>Julio Castilho Weinert 4</t>
  </si>
  <si>
    <t>Bryan Gomes 2</t>
  </si>
  <si>
    <t>Gabriel Maffvei Ceglio</t>
  </si>
  <si>
    <t>Harumi  Sajura Ueda 3</t>
  </si>
  <si>
    <t>Miguel Luiz Gomes 2</t>
  </si>
  <si>
    <t>Yoshinori Guilherme Quispe Mamari</t>
  </si>
  <si>
    <t>Graziela da Silva Tobias</t>
  </si>
  <si>
    <t>Bianca Florenço Matozo 1</t>
  </si>
  <si>
    <t>Maria Vitória de Souza Taborda</t>
  </si>
  <si>
    <t>Lauany Gabriele Corrêia de Olandra 5</t>
  </si>
  <si>
    <t>Santiago Soares 2</t>
  </si>
  <si>
    <t>Enzo Loreno 1</t>
  </si>
  <si>
    <t>Maria Luiza</t>
  </si>
  <si>
    <t>Felipe Antoniacomi 5</t>
  </si>
  <si>
    <t>Nicolas Machado Gonçalves Bueno 5</t>
  </si>
  <si>
    <t>Isac Hideki Matsuzaki 2</t>
  </si>
  <si>
    <t>Enzo Lima Taborda</t>
  </si>
  <si>
    <t>Nicole C. Carneiro 5</t>
  </si>
  <si>
    <t>Miguel Luiz Gomes 3</t>
  </si>
  <si>
    <t>Lara M. Lopes 1</t>
  </si>
  <si>
    <t>Ana Júlia Mendes da Silva 1</t>
  </si>
  <si>
    <t>Natália de Jesus Serra</t>
  </si>
  <si>
    <t>Isaque Rocha Vieira 2</t>
  </si>
  <si>
    <t>Maria Eduarda Carvalho da Silva 4</t>
  </si>
  <si>
    <t>Isabela Coelho Corrêa dos Santos</t>
  </si>
  <si>
    <t>Enzo Loreno 2</t>
  </si>
  <si>
    <t>Santiago Soares 3</t>
  </si>
  <si>
    <t>Lauanny Gabrielly Correa de Olandra 6</t>
  </si>
  <si>
    <t>Isadora Silino Túlio</t>
  </si>
  <si>
    <t>Nycollas MG Bueno 6</t>
  </si>
  <si>
    <t>Lara M. Lopes 2</t>
  </si>
  <si>
    <t>João Gabriel Hilgenberg da Rosa</t>
  </si>
  <si>
    <t>Breno Felipe O. de Miranda de Paula</t>
  </si>
  <si>
    <t>Isadora Moreira Machado</t>
  </si>
  <si>
    <t>Mateus Henrique dos Santos Tavares</t>
  </si>
  <si>
    <t>Beatriz Muller</t>
  </si>
  <si>
    <t>Enzo Loreno 3</t>
  </si>
  <si>
    <t>Julio Castilh Weinert 7</t>
  </si>
  <si>
    <t>Nicole Orttman Delorini</t>
  </si>
  <si>
    <t>Maria Eduarda C.S 5</t>
  </si>
  <si>
    <t>Lauanny Gabrielly Correa de Olandra 7</t>
  </si>
  <si>
    <t>Bernardo Passos Ulivarri</t>
  </si>
  <si>
    <t>Lara M. Lopes 3</t>
  </si>
  <si>
    <t>Nicolas Freitas Périco</t>
  </si>
  <si>
    <t>Enzo Loreno 4</t>
  </si>
  <si>
    <t>Sofia Mei Maryana Sonoda Nunes 1</t>
  </si>
  <si>
    <t>Mirian Amorin dos Santos</t>
  </si>
  <si>
    <t>Mariane Ortiz Silva</t>
  </si>
  <si>
    <t>Lívia Bianca da Rosa Correia</t>
  </si>
  <si>
    <t>Bianca Florencio Matozo 2</t>
  </si>
  <si>
    <t>Maria Eduarda C.S 6</t>
  </si>
  <si>
    <t>Nicolly Aparecida Carvalho</t>
  </si>
  <si>
    <t>Lara Malheiros Lopes 4</t>
  </si>
  <si>
    <t>João Pedro Gonsalves Machado</t>
  </si>
  <si>
    <t>Mariana de Almeida Lício</t>
  </si>
  <si>
    <t>Ana Júlia Mendes da Silva 2</t>
  </si>
  <si>
    <t>Fernanda Rodrigues da Silva</t>
  </si>
  <si>
    <t>Davi Luis Ferraro</t>
  </si>
  <si>
    <t>Sofia Antunes 4</t>
  </si>
  <si>
    <t>João Miguel Rodrigues Alves</t>
  </si>
  <si>
    <t>Ana Júlia dos Santos da Silva Martins</t>
  </si>
  <si>
    <t>Stefany da Silva Alves</t>
  </si>
  <si>
    <t>Ana Carolina Souza de Araújo</t>
  </si>
  <si>
    <t>Lara Malheiros Lopes 5</t>
  </si>
  <si>
    <t>Isabelly Aleixo Rosa Caetano</t>
  </si>
  <si>
    <t>Maria Fernanda Gonzales</t>
  </si>
  <si>
    <t>Nícolas Asaph dos Santos Domingues</t>
  </si>
  <si>
    <t>Sara Vitória Leiria Leite</t>
  </si>
  <si>
    <t>Davi Martins Macário 1</t>
  </si>
  <si>
    <t>Julio Castilho Weinert 11</t>
  </si>
  <si>
    <t>Sofia Mei Maruyama Sonoda Nunes 2</t>
  </si>
  <si>
    <t>Cláudia Gomes Silva</t>
  </si>
  <si>
    <t>Gabriel Souza Constante</t>
  </si>
  <si>
    <t>Verônica Mikaela Oliveira Silva</t>
  </si>
  <si>
    <t>Lara Malheiros Lopes 6</t>
  </si>
  <si>
    <t>Davi Ribeiro da Luz</t>
  </si>
  <si>
    <t>Isabella dos Santos Notte</t>
  </si>
  <si>
    <t>Patrícia Lima Antunes</t>
  </si>
  <si>
    <t>Thayla Bueno</t>
  </si>
  <si>
    <t>Pedro Henrique Dias Rodrigues</t>
  </si>
  <si>
    <t>Marina Dina</t>
  </si>
  <si>
    <t>Vitor Alexandre Raiuki Viante</t>
  </si>
  <si>
    <t>Guilherme Willian Cunha</t>
  </si>
  <si>
    <t>Heitor Soares de Souza Marques</t>
  </si>
  <si>
    <t>Alice Maria Gerolin</t>
  </si>
  <si>
    <t>Sofia Mei Maryana Sonoda Nunes 3</t>
  </si>
  <si>
    <t>Lohan Pyetro Martin</t>
  </si>
  <si>
    <t>Gabriel Rampasso Rodrigues</t>
  </si>
  <si>
    <t>Julio Castilho-Weinert 12</t>
  </si>
  <si>
    <t>Pedro Henrique Kerek dos Santos</t>
  </si>
  <si>
    <t>Beatriz Britto da Silva</t>
  </si>
  <si>
    <t>Julio Castilho Weinert 3</t>
  </si>
  <si>
    <t>Rebeka Lopes Rodrigues Souza</t>
  </si>
  <si>
    <t>Mês</t>
  </si>
  <si>
    <t>Pontal</t>
  </si>
  <si>
    <t xml:space="preserve">Total </t>
  </si>
  <si>
    <t>REPETINDO NOMES</t>
  </si>
  <si>
    <t>SEM REPETIR NOMES</t>
  </si>
  <si>
    <t>Total</t>
  </si>
  <si>
    <t>Fábio de Oliveira Santos</t>
  </si>
  <si>
    <t>Alice Valetine Campos Camargo</t>
  </si>
  <si>
    <t>Marcello Henrique dos Santos Matoso</t>
  </si>
  <si>
    <t>Agatha Victória C. Pereira dos Santos</t>
  </si>
  <si>
    <t>João Gabriel de Mello Raimundo 1</t>
  </si>
  <si>
    <t>Ludmyla Milena de Almeida da Silva</t>
  </si>
  <si>
    <t>Júlya Marche Xavier Silva 2</t>
  </si>
  <si>
    <t>Arthur Torres Percino</t>
  </si>
  <si>
    <t>Alisson Junior Nascimento da Silva</t>
  </si>
  <si>
    <t>Felipe Castro Mesquita 1</t>
  </si>
  <si>
    <t>Emanuelle Bianca da Silva Mantovani 2</t>
  </si>
  <si>
    <t>Pérola Vitória Sesin Bracosta</t>
  </si>
  <si>
    <t>Gabriel Meffvei Ceglio 2</t>
  </si>
  <si>
    <t>Felipe Castro Mesquita 2</t>
  </si>
  <si>
    <t>João Guilherme Fodanelli</t>
  </si>
  <si>
    <t>Nicolas Machado Gonçalves Bueno 7</t>
  </si>
  <si>
    <t>Lucas Notte Geraldo 7</t>
  </si>
  <si>
    <t>Lauanny Gabrielly Correa de Olandra 8</t>
  </si>
  <si>
    <t>Maria Eduarda Carvalho da Silva 7</t>
  </si>
  <si>
    <t>Sofia Antunes 5</t>
  </si>
  <si>
    <t>Lara Malheiros Lopes 7</t>
  </si>
  <si>
    <t>Bernardo Suda Oliveira</t>
  </si>
  <si>
    <t>Rafaelly Dias Calixto Elias</t>
  </si>
  <si>
    <t>Yasmin Rosa</t>
  </si>
  <si>
    <t>Paulo Roberto Bruno da Silva Schultz</t>
  </si>
  <si>
    <t>Mateus Henrique Costa Adriano</t>
  </si>
  <si>
    <t>Lucas Wirle da Silva Antunes</t>
  </si>
  <si>
    <t>Higor Cunha da Silva</t>
  </si>
  <si>
    <t>Isaac Tavares Branco de Matos</t>
  </si>
  <si>
    <t>Vitória Jaquinzo de Camargo</t>
  </si>
  <si>
    <t>Esther Vitória Ferreira da Silva 1</t>
  </si>
  <si>
    <t>Esther Vitória da Silva Ferreira 2</t>
  </si>
  <si>
    <t>Marco Antônio de Souza Faccio 1</t>
  </si>
  <si>
    <t>Marco Antônio S F 2</t>
  </si>
  <si>
    <t>Kauê Santana</t>
  </si>
  <si>
    <t>Alice Vitória Souza da Silva 1</t>
  </si>
  <si>
    <t>Alice Vitória Souza da Silva 2</t>
  </si>
  <si>
    <t>Alice Vitória Souza da Silva 3</t>
  </si>
  <si>
    <t>João Francisco Nascimento Clemente 1</t>
  </si>
  <si>
    <t>João Francisco Nascimento Clemente 2</t>
  </si>
  <si>
    <t>Filipe Antoniacomi 8</t>
  </si>
  <si>
    <t>Nícolas MG Bueno 8</t>
  </si>
  <si>
    <t>Lucas Notte Geraldo 8</t>
  </si>
  <si>
    <t>Felipe Castro Mesquita 3</t>
  </si>
  <si>
    <t>Laoanny Gabrieli Caetano de Olandra 9</t>
  </si>
  <si>
    <t>Filipe Antoniacomi 9</t>
  </si>
  <si>
    <t>Maria Eduarda C S 8</t>
  </si>
  <si>
    <t>Murilo Henrique S C 9</t>
  </si>
  <si>
    <t>Miguel Luiz Gomes 9</t>
  </si>
  <si>
    <t>Melissa Oliveira Kriger</t>
  </si>
  <si>
    <t>Valentina de Almeida da Silva 1</t>
  </si>
  <si>
    <t>Isabelli Maria Duarte Brusco</t>
  </si>
  <si>
    <t>Julia Emanueli Medeios Glack</t>
  </si>
  <si>
    <t>Bernardo Suda Oliveira 2</t>
  </si>
  <si>
    <t>Audry Correia Mota</t>
  </si>
  <si>
    <t>Maria Eduarda Ribeiro</t>
  </si>
  <si>
    <t>Fabio de Oliveira Santos 2</t>
  </si>
  <si>
    <t>João Lucas Alves Pires 3</t>
  </si>
  <si>
    <t>Marcelo Henrique dos Santos Matoso 1</t>
  </si>
  <si>
    <t>Eduardo Duran Vieira de Borba 2</t>
  </si>
  <si>
    <t>Maria Beatriz Sceminski Batista</t>
  </si>
  <si>
    <t>Bryan Gomes 3</t>
  </si>
  <si>
    <t>Camilly Eduarda Oliveira de Almeida</t>
  </si>
  <si>
    <t xml:space="preserve">Heitor Pereira Paes </t>
  </si>
  <si>
    <t>Alice Benassi Martins</t>
  </si>
  <si>
    <t>Luiz Miguel Bernardi Braz</t>
  </si>
  <si>
    <t>Miguel Weimmar Stolarski Araujo</t>
  </si>
  <si>
    <t>Julia Basso Moreira</t>
  </si>
  <si>
    <t>Lucas Wirle da Silva Antunes 2</t>
  </si>
  <si>
    <t>Valentina de Almeida da Silva 2</t>
  </si>
  <si>
    <t>Ana Alice Caetano de Lima 2</t>
  </si>
  <si>
    <t>Esther Vitoria da Silva Ferreira 3</t>
  </si>
  <si>
    <t>Fabio de Oliveira Santos 3</t>
  </si>
  <si>
    <t>Yasmin Rosa 2</t>
  </si>
  <si>
    <t>Matheus Henrique Sobrinho</t>
  </si>
  <si>
    <t>Bernardo Suda Oliveira 3</t>
  </si>
  <si>
    <t>Izaac Tavares Branco de Mattos 2</t>
  </si>
  <si>
    <t>Marcelo Henrique dos Santos Matoso 2</t>
  </si>
  <si>
    <t xml:space="preserve">Nikolas Davi Miguel 2 </t>
  </si>
  <si>
    <t>Eduardo Simeão Pallaro</t>
  </si>
  <si>
    <t>Emanuelly Bianca da Silva Mantovani 3</t>
  </si>
  <si>
    <t>Bryan Rudolf Kreiker Machado da Silva Ferreira 2</t>
  </si>
  <si>
    <t>Matheus Simoes Rocha 1</t>
  </si>
  <si>
    <t>Douglas Emanoel Goncalves Tobias 1</t>
  </si>
  <si>
    <t>Thales Santos Cruz</t>
  </si>
  <si>
    <t>John Benjamin Gelinski Correia</t>
  </si>
  <si>
    <t>Iris Dina Martins</t>
  </si>
  <si>
    <t>Sophia Valentina de Oliveira</t>
  </si>
  <si>
    <t>Thiago Antunes dos Santos</t>
  </si>
  <si>
    <t>Gabrielle Heloise Banhos</t>
  </si>
  <si>
    <t>Felipe Cunha Alves</t>
  </si>
  <si>
    <t>Júlia Isadora de Paz Gonçalves</t>
  </si>
  <si>
    <t>Ana Júlia Minella Lanartowicz</t>
  </si>
  <si>
    <t>Nathielly Jhuly Gonçalves Martins</t>
  </si>
  <si>
    <t>Matheus Simões Rocha 2</t>
  </si>
  <si>
    <t>Douglas Emanoel Gonçalves Tobias 2</t>
  </si>
  <si>
    <t>Rubem Ribeiro</t>
  </si>
  <si>
    <t>Alice Vieira dos Santos</t>
  </si>
  <si>
    <t>Isabella Pietra Fagundes</t>
  </si>
  <si>
    <t>Emanuelly Francisco de Paula</t>
  </si>
  <si>
    <t>Isabelly Maria Duarte Brusco 2</t>
  </si>
  <si>
    <t>Andrey Correia Mota 2</t>
  </si>
  <si>
    <t>Alice Valentine Camargo Coito</t>
  </si>
  <si>
    <t>Yasmin Rosa 3</t>
  </si>
  <si>
    <t>Fabio de Oliveira Santos 4</t>
  </si>
  <si>
    <t>Davi Gustavao Almeida Ferreira</t>
  </si>
  <si>
    <t>Eduardo Simeão Pallaro 2</t>
  </si>
  <si>
    <t>Gabriel Meffvei Ceglio 3</t>
  </si>
  <si>
    <t>Felipe Castro Mesquita 4</t>
  </si>
  <si>
    <t>Bryan Gomes 4</t>
  </si>
  <si>
    <t>Alice Vitória Souza da Silva 4</t>
  </si>
  <si>
    <t>Maria Beatriz Sceminski Batista 2</t>
  </si>
  <si>
    <t>Enzo Lima Taborda 2</t>
  </si>
  <si>
    <t>Maria Beatriz Scheminski Batista 2</t>
  </si>
  <si>
    <t>Nícolas MG Bueno 9</t>
  </si>
  <si>
    <t>Maria Vitória de souza Taborda 1</t>
  </si>
  <si>
    <t xml:space="preserve">Luiz Henrique Bernaski Salomão </t>
  </si>
  <si>
    <t>Luiz Eduardo Bernaski Salomão</t>
  </si>
  <si>
    <t>Laoanny Gabrieli Caetano de Olandra 10</t>
  </si>
  <si>
    <t>Filipe Antoniacomi 10</t>
  </si>
  <si>
    <t>Maria Vitória de souza Taborda 2</t>
  </si>
  <si>
    <t>Maria Eduarda C S 9</t>
  </si>
  <si>
    <t>Murilo Henrique S C 10</t>
  </si>
  <si>
    <t>Vitor Hugo Thichr da Silva</t>
  </si>
  <si>
    <t>Andrey CorreIa da Mota 3</t>
  </si>
  <si>
    <t>Nicole Yasmin Westlei Shummann Lourenço</t>
  </si>
  <si>
    <t>Mateus Simões Rocha 3</t>
  </si>
  <si>
    <t>Valentina de Almeida da Silva 3</t>
  </si>
  <si>
    <t>Alice Valentine Camargo Coito 2</t>
  </si>
  <si>
    <t>Lucas Wirle da Silva Antunes 3</t>
  </si>
  <si>
    <t>Esther Vitória da Silva Ferreira 4</t>
  </si>
  <si>
    <t>Marcelo Henrique dos Santos Matoso 3</t>
  </si>
  <si>
    <t>Ana Alice Caetano de Lima 3</t>
  </si>
  <si>
    <t>Eduardo Simeão Palharo 2</t>
  </si>
  <si>
    <t>Higor Cunha da Silva 2</t>
  </si>
  <si>
    <t>Bryan Rudolf Kroker Machado da S. Ferreira 3</t>
  </si>
  <si>
    <t>Alice Vitória Souza da Silva 5</t>
  </si>
  <si>
    <t>Felipe Castro Mesquita 5</t>
  </si>
  <si>
    <t>Enzo Lima Taborda Drosdoski 3</t>
  </si>
  <si>
    <t>Yasmin Gabriele Cardoso Marques 6</t>
  </si>
  <si>
    <t>Bryan Gomes 5</t>
  </si>
  <si>
    <t>Camilly Eduarda Oliveira de Almeida 2</t>
  </si>
  <si>
    <t>Yasmim Gabrielle Cardoso Marques 1</t>
  </si>
  <si>
    <t>Yasmim Gabrielle Cardoso Marques 2</t>
  </si>
  <si>
    <t>Yasmin Gabriele Cardoso Marques 3</t>
  </si>
  <si>
    <t>Yasmin Gabriele Cardoso Marques 4</t>
  </si>
  <si>
    <t>Yasmin Gabriele Cardoso Marques 5</t>
  </si>
  <si>
    <t>Lara Krupczak</t>
  </si>
  <si>
    <t>Rita dos Santos Carvalho</t>
  </si>
  <si>
    <t>Davi Miguel da Silva</t>
  </si>
  <si>
    <t>Christiano Silva</t>
  </si>
  <si>
    <t>Júlia Fonseca Alves</t>
  </si>
  <si>
    <t>Lara Gabriela Xavier Santos</t>
  </si>
  <si>
    <t>Vitor Hugo Souza da Silva</t>
  </si>
  <si>
    <t>Maria Eduarda Rodrigues Lecheta</t>
  </si>
  <si>
    <t>Davi Pereira Manosso da Luz</t>
  </si>
  <si>
    <t>Gabrielle Heloise Banhos 2</t>
  </si>
  <si>
    <t>Felipe Cunha Alves 2</t>
  </si>
  <si>
    <t>Heitor Pereira Paes 2</t>
  </si>
  <si>
    <t>Luiz Miguel Bernanrdi Braz 2</t>
  </si>
  <si>
    <t>Alice Benassi Martins 2</t>
  </si>
  <si>
    <t xml:space="preserve"> Maria Eduarda Rodrigues de Lima</t>
  </si>
  <si>
    <t>Nathielly Jhuly Gonsalves Martins 2</t>
  </si>
  <si>
    <t>Iris Dina Martins 2</t>
  </si>
  <si>
    <t>Júlia Fonseca alves 1</t>
  </si>
  <si>
    <t>Isabelly Maria Duarte Brusco 3</t>
  </si>
  <si>
    <t>Emanuele Francisco de Paula 3</t>
  </si>
  <si>
    <t>John Benjamin Gelinski Correia 2</t>
  </si>
  <si>
    <t>Paulo Roberto da Silva Shultz 2</t>
  </si>
  <si>
    <t>Isabelly Maria Duarte Brusco 4</t>
  </si>
  <si>
    <t>Isaac Tavares Branco de Matos 3</t>
  </si>
  <si>
    <t>Samantha Batista de Medeiros Siqueira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</si>
</sst>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4" fillId="6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0" borderId="1" xfId="0" applyBorder="1"/>
    <xf numFmtId="0" fontId="1" fillId="4" borderId="0" xfId="0" applyFont="1" applyFill="1"/>
    <xf numFmtId="0" fontId="3" fillId="2" borderId="0" xfId="0" applyFont="1" applyFill="1"/>
    <xf numFmtId="0" fontId="1" fillId="3" borderId="0" xfId="0" applyFont="1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5" borderId="0" xfId="1"/>
    <xf numFmtId="0" fontId="1" fillId="6" borderId="0" xfId="2" applyFont="1"/>
    <xf numFmtId="0" fontId="1" fillId="5" borderId="0" xfId="1" applyFont="1"/>
    <xf numFmtId="0" fontId="0" fillId="5" borderId="0" xfId="1" applyFont="1"/>
    <xf numFmtId="0" fontId="1" fillId="7" borderId="0" xfId="0" applyFont="1" applyFill="1"/>
    <xf numFmtId="0" fontId="0" fillId="0" borderId="1" xfId="0" applyBorder="1" applyAlignment="1">
      <alignment horizontal="center"/>
    </xf>
  </cellXfs>
  <cellStyles count="3">
    <cellStyle name="40% - Ênfase1" xfId="1" builtinId="31"/>
    <cellStyle name="Estilo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7"/>
  <sheetViews>
    <sheetView tabSelected="1" topLeftCell="L1" workbookViewId="0">
      <pane ySplit="1" topLeftCell="A2" activePane="bottomLeft" state="frozen"/>
      <selection pane="bottomLeft" activeCell="Y17" sqref="Y17"/>
    </sheetView>
  </sheetViews>
  <sheetFormatPr defaultRowHeight="15"/>
  <cols>
    <col min="1" max="2" width="35.42578125" bestFit="1" customWidth="1"/>
    <col min="3" max="3" width="35.85546875" bestFit="1" customWidth="1"/>
    <col min="4" max="4" width="40.7109375" bestFit="1" customWidth="1"/>
    <col min="5" max="5" width="45.140625" customWidth="1"/>
    <col min="6" max="6" width="41.42578125" bestFit="1" customWidth="1"/>
    <col min="7" max="9" width="35.85546875" bestFit="1" customWidth="1"/>
    <col min="10" max="10" width="36.85546875" bestFit="1" customWidth="1"/>
    <col min="11" max="11" width="34.42578125" bestFit="1" customWidth="1"/>
    <col min="12" max="12" width="32.5703125" bestFit="1" customWidth="1"/>
  </cols>
  <sheetData>
    <row r="1" spans="1:24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N1" s="18" t="s">
        <v>224</v>
      </c>
      <c r="O1" s="18"/>
      <c r="P1" s="18"/>
      <c r="Q1" s="18"/>
      <c r="R1" s="18"/>
      <c r="T1" s="18" t="s">
        <v>225</v>
      </c>
      <c r="U1" s="18"/>
      <c r="V1" s="18"/>
      <c r="W1" s="18"/>
      <c r="X1" s="18"/>
    </row>
    <row r="2" spans="1:24">
      <c r="A2" s="4" t="s">
        <v>14</v>
      </c>
      <c r="B2" s="5" t="s">
        <v>87</v>
      </c>
      <c r="C2" s="7" t="s">
        <v>29</v>
      </c>
      <c r="D2" s="2" t="s">
        <v>117</v>
      </c>
      <c r="E2" s="7" t="s">
        <v>22</v>
      </c>
      <c r="F2" s="5" t="s">
        <v>146</v>
      </c>
      <c r="G2" s="5" t="s">
        <v>158</v>
      </c>
      <c r="H2" s="5" t="s">
        <v>11</v>
      </c>
      <c r="I2" s="5" t="s">
        <v>26</v>
      </c>
      <c r="J2" s="2" t="s">
        <v>188</v>
      </c>
      <c r="K2" s="4" t="s">
        <v>194</v>
      </c>
      <c r="L2" s="2" t="s">
        <v>203</v>
      </c>
      <c r="N2" s="11" t="s">
        <v>221</v>
      </c>
      <c r="O2" s="11" t="s">
        <v>222</v>
      </c>
      <c r="P2" s="11" t="s">
        <v>7</v>
      </c>
      <c r="Q2" s="11" t="s">
        <v>8</v>
      </c>
      <c r="R2" s="11" t="s">
        <v>223</v>
      </c>
      <c r="T2" s="11" t="s">
        <v>221</v>
      </c>
      <c r="U2" s="11" t="s">
        <v>222</v>
      </c>
      <c r="V2" s="11" t="s">
        <v>7</v>
      </c>
      <c r="W2" s="11" t="s">
        <v>8</v>
      </c>
      <c r="X2" s="11" t="s">
        <v>223</v>
      </c>
    </row>
    <row r="3" spans="1:24">
      <c r="A3" s="2" t="s">
        <v>58</v>
      </c>
      <c r="B3" s="5" t="s">
        <v>10</v>
      </c>
      <c r="C3" s="7" t="s">
        <v>34</v>
      </c>
      <c r="D3" s="2" t="s">
        <v>118</v>
      </c>
      <c r="E3" s="5" t="s">
        <v>0</v>
      </c>
      <c r="F3" s="2" t="s">
        <v>147</v>
      </c>
      <c r="G3" s="2" t="s">
        <v>159</v>
      </c>
      <c r="H3" s="2" t="s">
        <v>169</v>
      </c>
      <c r="I3" s="2" t="s">
        <v>179</v>
      </c>
      <c r="J3" s="2" t="s">
        <v>189</v>
      </c>
      <c r="K3" s="4" t="s">
        <v>195</v>
      </c>
      <c r="L3" s="4" t="s">
        <v>204</v>
      </c>
      <c r="N3" s="10">
        <v>1</v>
      </c>
      <c r="O3" s="6">
        <v>73</v>
      </c>
      <c r="P3" s="6">
        <v>3</v>
      </c>
      <c r="Q3" s="6">
        <v>0</v>
      </c>
      <c r="R3" s="6">
        <v>68</v>
      </c>
      <c r="T3" s="10">
        <v>1</v>
      </c>
      <c r="U3" s="6">
        <v>72</v>
      </c>
      <c r="V3" s="6">
        <v>3</v>
      </c>
      <c r="W3" s="6">
        <v>0</v>
      </c>
      <c r="X3" s="6">
        <v>67</v>
      </c>
    </row>
    <row r="4" spans="1:24">
      <c r="A4" s="2" t="s">
        <v>59</v>
      </c>
      <c r="B4" s="2" t="s">
        <v>88</v>
      </c>
      <c r="C4" s="4" t="s">
        <v>106</v>
      </c>
      <c r="D4" s="2" t="s">
        <v>119</v>
      </c>
      <c r="E4" s="5" t="s">
        <v>132</v>
      </c>
      <c r="F4" s="5" t="s">
        <v>2</v>
      </c>
      <c r="G4" s="2" t="s">
        <v>160</v>
      </c>
      <c r="H4" s="5" t="s">
        <v>170</v>
      </c>
      <c r="I4" s="5" t="s">
        <v>180</v>
      </c>
      <c r="J4" s="5" t="s">
        <v>38</v>
      </c>
      <c r="K4" s="2" t="s">
        <v>196</v>
      </c>
      <c r="L4" s="4" t="s">
        <v>205</v>
      </c>
      <c r="N4" s="10">
        <v>2</v>
      </c>
      <c r="O4" s="6">
        <v>52</v>
      </c>
      <c r="P4" s="6">
        <v>5</v>
      </c>
      <c r="Q4" s="6">
        <v>0</v>
      </c>
      <c r="R4" s="6">
        <v>48</v>
      </c>
      <c r="T4" s="10">
        <v>2</v>
      </c>
      <c r="U4" s="6">
        <v>31</v>
      </c>
      <c r="V4" s="6">
        <v>2</v>
      </c>
      <c r="W4" s="6">
        <v>0</v>
      </c>
      <c r="X4" s="6">
        <v>31</v>
      </c>
    </row>
    <row r="5" spans="1:24">
      <c r="A5" s="2" t="s">
        <v>60</v>
      </c>
      <c r="B5" s="2" t="s">
        <v>89</v>
      </c>
      <c r="C5" s="5" t="s">
        <v>24</v>
      </c>
      <c r="D5" s="7" t="s">
        <v>120</v>
      </c>
      <c r="E5" s="2" t="s">
        <v>133</v>
      </c>
      <c r="F5" s="2" t="s">
        <v>148</v>
      </c>
      <c r="G5" s="2" t="s">
        <v>161</v>
      </c>
      <c r="H5" s="2" t="s">
        <v>171</v>
      </c>
      <c r="I5" s="2" t="s">
        <v>181</v>
      </c>
      <c r="J5" s="2" t="s">
        <v>190</v>
      </c>
      <c r="K5" s="5" t="s">
        <v>197</v>
      </c>
      <c r="L5" s="4" t="s">
        <v>206</v>
      </c>
      <c r="N5" s="10">
        <v>3</v>
      </c>
      <c r="O5" s="6">
        <v>32</v>
      </c>
      <c r="P5" s="6">
        <v>9</v>
      </c>
      <c r="Q5" s="6">
        <v>0</v>
      </c>
      <c r="R5" s="6">
        <v>38</v>
      </c>
      <c r="T5" s="10">
        <v>3</v>
      </c>
      <c r="U5" s="6">
        <v>15</v>
      </c>
      <c r="V5" s="6">
        <v>4</v>
      </c>
      <c r="W5" s="6">
        <v>0</v>
      </c>
      <c r="X5" s="6">
        <v>16</v>
      </c>
    </row>
    <row r="6" spans="1:24">
      <c r="A6" s="2" t="s">
        <v>61</v>
      </c>
      <c r="B6" s="4" t="s">
        <v>90</v>
      </c>
      <c r="C6" s="5" t="s">
        <v>25</v>
      </c>
      <c r="D6" s="7" t="s">
        <v>121</v>
      </c>
      <c r="E6" s="7" t="s">
        <v>9</v>
      </c>
      <c r="F6" s="2" t="s">
        <v>149</v>
      </c>
      <c r="G6" s="2" t="s">
        <v>162</v>
      </c>
      <c r="H6" s="9" t="s">
        <v>172</v>
      </c>
      <c r="I6" s="2" t="s">
        <v>182</v>
      </c>
      <c r="J6" s="5" t="s">
        <v>191</v>
      </c>
      <c r="K6" s="7" t="s">
        <v>198</v>
      </c>
      <c r="L6" s="5" t="s">
        <v>1</v>
      </c>
      <c r="N6" s="10">
        <v>4</v>
      </c>
      <c r="O6" s="6">
        <v>28</v>
      </c>
      <c r="P6" s="6">
        <v>6</v>
      </c>
      <c r="Q6" s="6">
        <v>1</v>
      </c>
      <c r="R6" s="6">
        <v>32</v>
      </c>
      <c r="T6" s="10">
        <v>4</v>
      </c>
      <c r="U6" s="6">
        <v>15</v>
      </c>
      <c r="V6" s="6">
        <v>0</v>
      </c>
      <c r="W6" s="6">
        <v>1</v>
      </c>
      <c r="X6" s="6">
        <v>14</v>
      </c>
    </row>
    <row r="7" spans="1:24">
      <c r="A7" s="2" t="s">
        <v>62</v>
      </c>
      <c r="B7" s="2" t="s">
        <v>91</v>
      </c>
      <c r="C7" s="2" t="s">
        <v>107</v>
      </c>
      <c r="D7" s="2" t="s">
        <v>122</v>
      </c>
      <c r="E7" s="2" t="s">
        <v>134</v>
      </c>
      <c r="F7" s="7" t="s">
        <v>17</v>
      </c>
      <c r="G7" s="5" t="s">
        <v>5</v>
      </c>
      <c r="H7" s="4" t="s">
        <v>173</v>
      </c>
      <c r="I7" s="5" t="s">
        <v>183</v>
      </c>
      <c r="J7" s="2" t="s">
        <v>192</v>
      </c>
      <c r="K7" s="2" t="s">
        <v>199</v>
      </c>
      <c r="L7" s="2" t="s">
        <v>207</v>
      </c>
      <c r="N7" s="10">
        <v>5</v>
      </c>
      <c r="O7" s="6">
        <v>23</v>
      </c>
      <c r="P7" s="6">
        <v>6</v>
      </c>
      <c r="Q7" s="6">
        <v>2</v>
      </c>
      <c r="R7" s="6">
        <v>30</v>
      </c>
      <c r="T7" s="10">
        <v>5</v>
      </c>
      <c r="U7" s="6">
        <v>9</v>
      </c>
      <c r="V7" s="6">
        <v>0</v>
      </c>
      <c r="W7" s="6">
        <v>1</v>
      </c>
      <c r="X7" s="6">
        <v>10</v>
      </c>
    </row>
    <row r="8" spans="1:24">
      <c r="A8" s="2" t="s">
        <v>63</v>
      </c>
      <c r="B8" s="7" t="s">
        <v>28</v>
      </c>
      <c r="C8" s="4" t="s">
        <v>108</v>
      </c>
      <c r="D8" s="5" t="s">
        <v>32</v>
      </c>
      <c r="E8" s="2" t="s">
        <v>135</v>
      </c>
      <c r="F8" s="5" t="s">
        <v>150</v>
      </c>
      <c r="G8" s="7" t="s">
        <v>18</v>
      </c>
      <c r="H8" s="2" t="s">
        <v>174</v>
      </c>
      <c r="I8" s="5" t="s">
        <v>27</v>
      </c>
      <c r="J8" s="2" t="s">
        <v>193</v>
      </c>
      <c r="K8" s="2" t="s">
        <v>200</v>
      </c>
      <c r="L8" s="2" t="s">
        <v>208</v>
      </c>
      <c r="N8" s="10">
        <v>6</v>
      </c>
      <c r="O8" s="6">
        <v>20</v>
      </c>
      <c r="P8" s="6">
        <v>5</v>
      </c>
      <c r="Q8" s="6">
        <v>3</v>
      </c>
      <c r="R8" s="6">
        <v>26</v>
      </c>
      <c r="T8" s="10">
        <v>6</v>
      </c>
      <c r="U8" s="6">
        <v>7</v>
      </c>
      <c r="V8" s="6">
        <v>0</v>
      </c>
      <c r="W8" s="6">
        <v>1</v>
      </c>
      <c r="X8" s="6">
        <v>7</v>
      </c>
    </row>
    <row r="9" spans="1:24">
      <c r="A9" s="2" t="s">
        <v>64</v>
      </c>
      <c r="B9" s="2" t="s">
        <v>92</v>
      </c>
      <c r="C9" s="2" t="s">
        <v>109</v>
      </c>
      <c r="D9" s="7" t="s">
        <v>36</v>
      </c>
      <c r="E9" s="2" t="s">
        <v>136</v>
      </c>
      <c r="F9" s="7" t="s">
        <v>151</v>
      </c>
      <c r="G9" s="7" t="s">
        <v>4</v>
      </c>
      <c r="H9" s="2" t="s">
        <v>175</v>
      </c>
      <c r="I9" s="2" t="s">
        <v>184</v>
      </c>
      <c r="J9" s="5" t="s">
        <v>33</v>
      </c>
      <c r="K9" s="2" t="s">
        <v>201</v>
      </c>
      <c r="L9" s="2" t="s">
        <v>209</v>
      </c>
      <c r="N9" s="10">
        <v>7</v>
      </c>
      <c r="O9" s="6">
        <v>18</v>
      </c>
      <c r="P9" s="6">
        <v>6</v>
      </c>
      <c r="Q9" s="6">
        <v>1</v>
      </c>
      <c r="R9" s="6">
        <v>25</v>
      </c>
      <c r="T9" s="10">
        <v>7</v>
      </c>
      <c r="U9" s="6">
        <v>8</v>
      </c>
      <c r="V9" s="6">
        <v>0</v>
      </c>
      <c r="W9" s="6">
        <v>0</v>
      </c>
      <c r="X9" s="6">
        <v>8</v>
      </c>
    </row>
    <row r="10" spans="1:24">
      <c r="A10" s="2" t="s">
        <v>220</v>
      </c>
      <c r="B10" s="7" t="s">
        <v>30</v>
      </c>
      <c r="C10" s="4" t="s">
        <v>110</v>
      </c>
      <c r="D10" s="5" t="s">
        <v>37</v>
      </c>
      <c r="E10" s="7" t="s">
        <v>137</v>
      </c>
      <c r="F10" s="2" t="s">
        <v>152</v>
      </c>
      <c r="G10" s="2" t="s">
        <v>163</v>
      </c>
      <c r="H10" s="2" t="s">
        <v>176</v>
      </c>
      <c r="I10" s="2" t="s">
        <v>185</v>
      </c>
      <c r="J10" s="14" t="s">
        <v>246</v>
      </c>
      <c r="K10" s="5" t="s">
        <v>202</v>
      </c>
      <c r="L10" s="2" t="s">
        <v>210</v>
      </c>
      <c r="N10" s="10">
        <v>8</v>
      </c>
      <c r="O10" s="6">
        <v>15</v>
      </c>
      <c r="P10" s="6">
        <v>6</v>
      </c>
      <c r="Q10" s="6">
        <v>1</v>
      </c>
      <c r="R10" s="6">
        <v>22</v>
      </c>
      <c r="T10" s="10">
        <v>8</v>
      </c>
      <c r="U10" s="6">
        <v>6</v>
      </c>
      <c r="V10" s="6">
        <v>1</v>
      </c>
      <c r="W10" s="6">
        <v>0</v>
      </c>
      <c r="X10" s="6">
        <v>7</v>
      </c>
    </row>
    <row r="11" spans="1:24">
      <c r="A11" s="4" t="s">
        <v>15</v>
      </c>
      <c r="B11" s="7" t="s">
        <v>16</v>
      </c>
      <c r="C11" s="5" t="s">
        <v>31</v>
      </c>
      <c r="D11" s="2" t="s">
        <v>123</v>
      </c>
      <c r="E11" s="9" t="s">
        <v>138</v>
      </c>
      <c r="F11" s="9" t="s">
        <v>153</v>
      </c>
      <c r="G11" s="9" t="s">
        <v>164</v>
      </c>
      <c r="H11" s="5" t="s">
        <v>12</v>
      </c>
      <c r="I11" s="7" t="s">
        <v>186</v>
      </c>
      <c r="J11" s="14" t="s">
        <v>21</v>
      </c>
      <c r="K11" s="14" t="s">
        <v>39</v>
      </c>
      <c r="L11" s="2" t="s">
        <v>211</v>
      </c>
      <c r="N11" s="10">
        <v>9</v>
      </c>
      <c r="O11" s="6">
        <v>14</v>
      </c>
      <c r="P11" s="6">
        <v>6</v>
      </c>
      <c r="Q11" s="6">
        <v>0</v>
      </c>
      <c r="R11" s="6">
        <v>20</v>
      </c>
      <c r="T11" s="10">
        <v>9</v>
      </c>
      <c r="U11" s="6">
        <v>6</v>
      </c>
      <c r="V11" s="6">
        <v>0</v>
      </c>
      <c r="W11" s="6">
        <v>0</v>
      </c>
      <c r="X11" s="6">
        <v>6</v>
      </c>
    </row>
    <row r="12" spans="1:24">
      <c r="A12" s="2" t="s">
        <v>65</v>
      </c>
      <c r="B12" s="2" t="s">
        <v>93</v>
      </c>
      <c r="C12" s="7" t="s">
        <v>35</v>
      </c>
      <c r="D12" s="7" t="s">
        <v>124</v>
      </c>
      <c r="E12" s="3" t="s">
        <v>139</v>
      </c>
      <c r="F12" s="9" t="s">
        <v>154</v>
      </c>
      <c r="G12" s="5" t="s">
        <v>165</v>
      </c>
      <c r="H12" s="7" t="s">
        <v>19</v>
      </c>
      <c r="I12" s="7" t="s">
        <v>20</v>
      </c>
      <c r="J12" s="7" t="s">
        <v>273</v>
      </c>
      <c r="K12" s="7" t="s">
        <v>274</v>
      </c>
      <c r="L12" s="2" t="s">
        <v>212</v>
      </c>
      <c r="N12" s="10">
        <v>10</v>
      </c>
      <c r="O12" s="6">
        <v>13</v>
      </c>
      <c r="P12" s="6">
        <v>4</v>
      </c>
      <c r="Q12" s="6">
        <v>0</v>
      </c>
      <c r="R12" s="6">
        <v>17</v>
      </c>
      <c r="T12" s="10">
        <v>10</v>
      </c>
      <c r="U12" s="6">
        <v>7</v>
      </c>
      <c r="V12" s="6">
        <v>0</v>
      </c>
      <c r="W12" s="6">
        <v>0</v>
      </c>
      <c r="X12" s="6">
        <v>7</v>
      </c>
    </row>
    <row r="13" spans="1:24">
      <c r="A13" s="2" t="s">
        <v>23</v>
      </c>
      <c r="B13" s="4" t="s">
        <v>94</v>
      </c>
      <c r="C13" s="4" t="s">
        <v>111</v>
      </c>
      <c r="D13" s="7" t="s">
        <v>125</v>
      </c>
      <c r="E13" s="2" t="s">
        <v>140</v>
      </c>
      <c r="F13" s="5" t="s">
        <v>40</v>
      </c>
      <c r="G13" s="2" t="s">
        <v>166</v>
      </c>
      <c r="H13" s="5" t="s">
        <v>177</v>
      </c>
      <c r="I13" s="2" t="s">
        <v>187</v>
      </c>
      <c r="J13" s="5" t="s">
        <v>342</v>
      </c>
      <c r="K13" s="5" t="s">
        <v>347</v>
      </c>
      <c r="L13" s="7" t="s">
        <v>213</v>
      </c>
      <c r="N13" s="10">
        <v>11</v>
      </c>
      <c r="O13" s="6">
        <v>7</v>
      </c>
      <c r="P13" s="6">
        <v>6</v>
      </c>
      <c r="Q13" s="6">
        <v>0</v>
      </c>
      <c r="R13" s="6">
        <v>13</v>
      </c>
      <c r="T13" s="10">
        <v>11</v>
      </c>
      <c r="U13" s="6">
        <v>4</v>
      </c>
      <c r="V13" s="6">
        <v>2</v>
      </c>
      <c r="W13" s="6">
        <v>0</v>
      </c>
      <c r="X13" s="6">
        <v>6</v>
      </c>
    </row>
    <row r="14" spans="1:24">
      <c r="A14" s="2" t="s">
        <v>66</v>
      </c>
      <c r="B14" s="2" t="s">
        <v>95</v>
      </c>
      <c r="C14" s="2" t="s">
        <v>112</v>
      </c>
      <c r="D14" s="2" t="s">
        <v>126</v>
      </c>
      <c r="E14" s="5" t="s">
        <v>141</v>
      </c>
      <c r="F14" s="7" t="s">
        <v>155</v>
      </c>
      <c r="G14" s="7" t="s">
        <v>167</v>
      </c>
      <c r="H14" s="7" t="s">
        <v>178</v>
      </c>
      <c r="I14" s="14" t="s">
        <v>245</v>
      </c>
      <c r="J14" s="2" t="s">
        <v>343</v>
      </c>
      <c r="K14" s="7" t="s">
        <v>348</v>
      </c>
      <c r="L14" s="2" t="s">
        <v>214</v>
      </c>
      <c r="N14" s="10">
        <v>12</v>
      </c>
      <c r="O14" s="6">
        <v>14</v>
      </c>
      <c r="P14" s="6">
        <v>6</v>
      </c>
      <c r="Q14" s="6">
        <v>0</v>
      </c>
      <c r="R14" s="6">
        <v>20</v>
      </c>
      <c r="T14" s="10">
        <v>12</v>
      </c>
      <c r="U14" s="6">
        <v>11</v>
      </c>
      <c r="V14" s="6">
        <v>3</v>
      </c>
      <c r="W14" s="6">
        <v>0</v>
      </c>
      <c r="X14" s="6">
        <v>14</v>
      </c>
    </row>
    <row r="15" spans="1:24">
      <c r="A15" s="4" t="s">
        <v>13</v>
      </c>
      <c r="B15" s="2" t="s">
        <v>96</v>
      </c>
      <c r="C15" s="2" t="s">
        <v>113</v>
      </c>
      <c r="D15" s="3" t="s">
        <v>127</v>
      </c>
      <c r="E15" s="7" t="s">
        <v>142</v>
      </c>
      <c r="F15" s="2" t="s">
        <v>156</v>
      </c>
      <c r="G15" s="7" t="s">
        <v>168</v>
      </c>
      <c r="H15" s="14" t="s">
        <v>244</v>
      </c>
      <c r="I15" s="7" t="s">
        <v>271</v>
      </c>
      <c r="J15" s="2" t="s">
        <v>344</v>
      </c>
      <c r="L15" s="2" t="s">
        <v>215</v>
      </c>
      <c r="N15" s="10" t="s">
        <v>223</v>
      </c>
      <c r="O15" s="12">
        <f>SUM(O3:O14)</f>
        <v>309</v>
      </c>
      <c r="P15" s="12">
        <f>SUM(P3:P14)</f>
        <v>68</v>
      </c>
      <c r="Q15" s="12">
        <f>SUM(Q3:Q14)</f>
        <v>8</v>
      </c>
      <c r="R15" s="10">
        <v>385</v>
      </c>
      <c r="T15" s="10" t="s">
        <v>226</v>
      </c>
      <c r="U15" s="6">
        <f>SUM(U3:U14)</f>
        <v>191</v>
      </c>
      <c r="V15" s="6">
        <f t="shared" ref="V15:W15" si="0">SUM(V3:V14)</f>
        <v>15</v>
      </c>
      <c r="W15" s="6">
        <f t="shared" si="0"/>
        <v>3</v>
      </c>
      <c r="X15" s="10">
        <v>209</v>
      </c>
    </row>
    <row r="16" spans="1:24">
      <c r="A16" s="2" t="s">
        <v>67</v>
      </c>
      <c r="B16" s="2" t="s">
        <v>97</v>
      </c>
      <c r="C16" s="7" t="s">
        <v>3</v>
      </c>
      <c r="D16" s="5" t="s">
        <v>128</v>
      </c>
      <c r="E16" s="7" t="s">
        <v>41</v>
      </c>
      <c r="F16" s="7" t="s">
        <v>157</v>
      </c>
      <c r="G16" s="5" t="s">
        <v>45</v>
      </c>
      <c r="H16" s="5" t="s">
        <v>267</v>
      </c>
      <c r="I16" s="5" t="s">
        <v>272</v>
      </c>
      <c r="J16" s="7" t="s">
        <v>345</v>
      </c>
      <c r="L16" s="5" t="s">
        <v>216</v>
      </c>
    </row>
    <row r="17" spans="1:12">
      <c r="A17" s="2" t="s">
        <v>68</v>
      </c>
      <c r="B17" s="5" t="s">
        <v>98</v>
      </c>
      <c r="C17" s="5" t="s">
        <v>219</v>
      </c>
      <c r="D17" s="2" t="s">
        <v>369</v>
      </c>
      <c r="E17" s="7" t="s">
        <v>143</v>
      </c>
      <c r="F17" s="7" t="s">
        <v>44</v>
      </c>
      <c r="G17" s="13" t="s">
        <v>99</v>
      </c>
      <c r="H17" s="7" t="s">
        <v>268</v>
      </c>
      <c r="I17" s="7" t="s">
        <v>341</v>
      </c>
      <c r="J17" s="5" t="s">
        <v>346</v>
      </c>
      <c r="L17" s="2" t="s">
        <v>217</v>
      </c>
    </row>
    <row r="18" spans="1:12">
      <c r="A18" s="2" t="s">
        <v>69</v>
      </c>
      <c r="B18" s="2" t="s">
        <v>99</v>
      </c>
      <c r="C18" s="2" t="s">
        <v>114</v>
      </c>
      <c r="D18" s="5" t="s">
        <v>129</v>
      </c>
      <c r="E18" s="2" t="s">
        <v>144</v>
      </c>
      <c r="F18" s="5" t="s">
        <v>266</v>
      </c>
      <c r="G18" s="14" t="s">
        <v>242</v>
      </c>
      <c r="H18" s="7" t="s">
        <v>269</v>
      </c>
      <c r="I18" s="7" t="s">
        <v>269</v>
      </c>
      <c r="J18" s="5" t="s">
        <v>368</v>
      </c>
      <c r="L18" s="2" t="s">
        <v>218</v>
      </c>
    </row>
    <row r="19" spans="1:12">
      <c r="A19" s="2" t="s">
        <v>70</v>
      </c>
      <c r="B19" s="2" t="s">
        <v>100</v>
      </c>
      <c r="C19" s="2" t="s">
        <v>115</v>
      </c>
      <c r="D19" s="2" t="s">
        <v>130</v>
      </c>
      <c r="E19" s="5" t="s">
        <v>145</v>
      </c>
      <c r="F19" s="5" t="s">
        <v>270</v>
      </c>
      <c r="G19" s="14" t="s">
        <v>243</v>
      </c>
      <c r="H19" s="5" t="s">
        <v>339</v>
      </c>
      <c r="I19" s="5" t="s">
        <v>365</v>
      </c>
      <c r="L19" s="14" t="s">
        <v>247</v>
      </c>
    </row>
    <row r="20" spans="1:12">
      <c r="A20" s="2" t="s">
        <v>71</v>
      </c>
      <c r="B20" s="2" t="s">
        <v>101</v>
      </c>
      <c r="C20" s="7" t="s">
        <v>116</v>
      </c>
      <c r="D20" s="2" t="s">
        <v>262</v>
      </c>
      <c r="E20" s="15" t="s">
        <v>370</v>
      </c>
      <c r="F20" s="3" t="s">
        <v>261</v>
      </c>
      <c r="G20" s="2" t="s">
        <v>289</v>
      </c>
      <c r="H20" s="5" t="s">
        <v>340</v>
      </c>
      <c r="I20" s="5" t="s">
        <v>366</v>
      </c>
      <c r="L20" s="17" t="s">
        <v>275</v>
      </c>
    </row>
    <row r="21" spans="1:12">
      <c r="A21" s="2" t="s">
        <v>72</v>
      </c>
      <c r="B21" s="2" t="s">
        <v>102</v>
      </c>
      <c r="C21" s="13" t="s">
        <v>234</v>
      </c>
      <c r="D21" s="7" t="s">
        <v>131</v>
      </c>
      <c r="E21" s="16" t="s">
        <v>263</v>
      </c>
      <c r="F21" s="5" t="s">
        <v>264</v>
      </c>
      <c r="G21" s="5" t="s">
        <v>373</v>
      </c>
      <c r="H21" s="2" t="s">
        <v>289</v>
      </c>
      <c r="I21" s="5" t="s">
        <v>367</v>
      </c>
      <c r="L21" s="7" t="s">
        <v>349</v>
      </c>
    </row>
    <row r="22" spans="1:12">
      <c r="A22" s="2" t="s">
        <v>6</v>
      </c>
      <c r="B22" s="2" t="s">
        <v>103</v>
      </c>
      <c r="C22" s="15" t="s">
        <v>43</v>
      </c>
      <c r="D22" s="16" t="s">
        <v>265</v>
      </c>
      <c r="E22" s="13" t="s">
        <v>238</v>
      </c>
      <c r="F22" s="5" t="s">
        <v>372</v>
      </c>
      <c r="G22" s="5" t="s">
        <v>334</v>
      </c>
      <c r="H22" s="5" t="s">
        <v>363</v>
      </c>
    </row>
    <row r="23" spans="1:12">
      <c r="A23" s="2" t="s">
        <v>73</v>
      </c>
      <c r="B23" s="2" t="s">
        <v>104</v>
      </c>
      <c r="C23" s="13" t="s">
        <v>235</v>
      </c>
      <c r="D23" s="5" t="s">
        <v>286</v>
      </c>
      <c r="E23" s="15" t="s">
        <v>239</v>
      </c>
      <c r="F23" s="2" t="s">
        <v>287</v>
      </c>
      <c r="G23" s="5" t="s">
        <v>335</v>
      </c>
      <c r="H23" s="5" t="s">
        <v>364</v>
      </c>
    </row>
    <row r="24" spans="1:12">
      <c r="A24" s="2" t="s">
        <v>74</v>
      </c>
      <c r="B24" s="2" t="s">
        <v>105</v>
      </c>
      <c r="C24" s="13" t="s">
        <v>236</v>
      </c>
      <c r="D24" s="5" t="s">
        <v>304</v>
      </c>
      <c r="E24" s="15" t="s">
        <v>240</v>
      </c>
      <c r="F24" s="5" t="s">
        <v>288</v>
      </c>
      <c r="G24" s="5" t="s">
        <v>336</v>
      </c>
    </row>
    <row r="25" spans="1:12">
      <c r="A25" s="8" t="s">
        <v>42</v>
      </c>
      <c r="B25" s="8" t="s">
        <v>231</v>
      </c>
      <c r="C25" s="15" t="s">
        <v>237</v>
      </c>
      <c r="D25" s="5" t="s">
        <v>305</v>
      </c>
      <c r="E25" s="13" t="s">
        <v>241</v>
      </c>
      <c r="F25" s="5" t="s">
        <v>360</v>
      </c>
      <c r="G25" s="5" t="s">
        <v>337</v>
      </c>
    </row>
    <row r="26" spans="1:12">
      <c r="A26" s="2" t="s">
        <v>75</v>
      </c>
      <c r="B26" s="13" t="s">
        <v>230</v>
      </c>
      <c r="C26" s="5" t="s">
        <v>284</v>
      </c>
      <c r="D26" s="2" t="s">
        <v>306</v>
      </c>
      <c r="E26" s="5" t="s">
        <v>371</v>
      </c>
      <c r="F26" s="5" t="s">
        <v>361</v>
      </c>
      <c r="G26" s="5" t="s">
        <v>338</v>
      </c>
    </row>
    <row r="27" spans="1:12">
      <c r="A27" s="2" t="s">
        <v>76</v>
      </c>
      <c r="B27" s="13" t="s">
        <v>232</v>
      </c>
      <c r="C27" s="2" t="s">
        <v>285</v>
      </c>
      <c r="D27" s="5" t="s">
        <v>330</v>
      </c>
      <c r="E27" s="5" t="s">
        <v>308</v>
      </c>
      <c r="F27" s="5" t="s">
        <v>362</v>
      </c>
    </row>
    <row r="28" spans="1:12">
      <c r="A28" s="2" t="s">
        <v>77</v>
      </c>
      <c r="B28" s="15" t="s">
        <v>233</v>
      </c>
      <c r="C28" s="5" t="s">
        <v>297</v>
      </c>
      <c r="D28" s="5" t="s">
        <v>331</v>
      </c>
      <c r="E28" s="5" t="s">
        <v>333</v>
      </c>
      <c r="F28" s="5" t="s">
        <v>397</v>
      </c>
    </row>
    <row r="29" spans="1:12">
      <c r="A29" s="2" t="s">
        <v>78</v>
      </c>
      <c r="B29" s="2" t="s">
        <v>253</v>
      </c>
      <c r="C29" s="5" t="s">
        <v>298</v>
      </c>
      <c r="D29" s="2" t="s">
        <v>332</v>
      </c>
      <c r="E29" s="5" t="s">
        <v>356</v>
      </c>
      <c r="F29" s="2" t="s">
        <v>398</v>
      </c>
    </row>
    <row r="30" spans="1:12">
      <c r="A30" s="2" t="s">
        <v>259</v>
      </c>
      <c r="B30" s="2" t="s">
        <v>254</v>
      </c>
      <c r="C30" s="5" t="s">
        <v>299</v>
      </c>
      <c r="D30" s="2" t="s">
        <v>352</v>
      </c>
      <c r="E30" s="5" t="s">
        <v>357</v>
      </c>
    </row>
    <row r="31" spans="1:12">
      <c r="A31" s="2" t="s">
        <v>79</v>
      </c>
      <c r="B31" s="2" t="s">
        <v>255</v>
      </c>
      <c r="C31" s="5" t="s">
        <v>300</v>
      </c>
      <c r="D31" s="5" t="s">
        <v>353</v>
      </c>
      <c r="E31" s="5" t="s">
        <v>358</v>
      </c>
    </row>
    <row r="32" spans="1:12">
      <c r="A32" s="2" t="s">
        <v>80</v>
      </c>
      <c r="B32" s="2" t="s">
        <v>256</v>
      </c>
      <c r="C32" s="2" t="s">
        <v>301</v>
      </c>
      <c r="D32" s="5" t="s">
        <v>354</v>
      </c>
      <c r="E32" s="5" t="s">
        <v>359</v>
      </c>
    </row>
    <row r="33" spans="1:4">
      <c r="A33" s="5" t="s">
        <v>81</v>
      </c>
      <c r="B33" s="5" t="s">
        <v>260</v>
      </c>
      <c r="C33" s="5" t="s">
        <v>302</v>
      </c>
      <c r="D33" s="5" t="s">
        <v>355</v>
      </c>
    </row>
    <row r="34" spans="1:4">
      <c r="A34" s="2" t="s">
        <v>82</v>
      </c>
      <c r="B34" s="5" t="s">
        <v>258</v>
      </c>
      <c r="C34" s="5" t="s">
        <v>303</v>
      </c>
      <c r="D34" s="5" t="s">
        <v>395</v>
      </c>
    </row>
    <row r="35" spans="1:4">
      <c r="A35" s="2" t="s">
        <v>257</v>
      </c>
      <c r="B35" s="5" t="s">
        <v>280</v>
      </c>
      <c r="C35" s="5" t="s">
        <v>307</v>
      </c>
      <c r="D35" s="2" t="s">
        <v>248</v>
      </c>
    </row>
    <row r="36" spans="1:4">
      <c r="A36" s="2" t="s">
        <v>83</v>
      </c>
      <c r="B36" s="2" t="s">
        <v>281</v>
      </c>
      <c r="C36" s="5" t="s">
        <v>295</v>
      </c>
      <c r="D36" s="5" t="s">
        <v>396</v>
      </c>
    </row>
    <row r="37" spans="1:4">
      <c r="A37" s="2" t="s">
        <v>84</v>
      </c>
      <c r="B37" s="2" t="s">
        <v>282</v>
      </c>
      <c r="C37" s="5" t="s">
        <v>328</v>
      </c>
    </row>
    <row r="38" spans="1:4">
      <c r="A38" s="2" t="s">
        <v>85</v>
      </c>
      <c r="B38" s="5" t="s">
        <v>283</v>
      </c>
      <c r="C38" s="2" t="s">
        <v>329</v>
      </c>
    </row>
    <row r="39" spans="1:4">
      <c r="A39" s="2" t="s">
        <v>86</v>
      </c>
      <c r="B39" s="5" t="s">
        <v>295</v>
      </c>
      <c r="C39" s="5" t="s">
        <v>351</v>
      </c>
    </row>
    <row r="40" spans="1:4">
      <c r="A40" s="13" t="s">
        <v>248</v>
      </c>
      <c r="B40" s="5" t="s">
        <v>296</v>
      </c>
      <c r="C40" s="5" t="s">
        <v>392</v>
      </c>
    </row>
    <row r="41" spans="1:4">
      <c r="A41" s="2" t="s">
        <v>227</v>
      </c>
      <c r="B41" s="5" t="s">
        <v>321</v>
      </c>
      <c r="C41" s="5" t="s">
        <v>393</v>
      </c>
    </row>
    <row r="42" spans="1:4">
      <c r="A42" s="13" t="s">
        <v>228</v>
      </c>
      <c r="B42" s="5" t="s">
        <v>322</v>
      </c>
      <c r="C42" s="5" t="s">
        <v>394</v>
      </c>
    </row>
    <row r="43" spans="1:4">
      <c r="A43" s="13" t="s">
        <v>229</v>
      </c>
      <c r="B43" s="2" t="s">
        <v>323</v>
      </c>
    </row>
    <row r="44" spans="1:4">
      <c r="A44" s="2" t="s">
        <v>249</v>
      </c>
      <c r="B44" s="2" t="s">
        <v>324</v>
      </c>
    </row>
    <row r="45" spans="1:4">
      <c r="A45" s="2" t="s">
        <v>250</v>
      </c>
      <c r="B45" s="2" t="s">
        <v>325</v>
      </c>
    </row>
    <row r="46" spans="1:4">
      <c r="A46" s="2" t="s">
        <v>82</v>
      </c>
      <c r="B46" s="2" t="s">
        <v>326</v>
      </c>
    </row>
    <row r="47" spans="1:4">
      <c r="A47" s="2" t="s">
        <v>251</v>
      </c>
      <c r="B47" s="5" t="s">
        <v>327</v>
      </c>
    </row>
    <row r="48" spans="1:4">
      <c r="A48" s="2" t="s">
        <v>252</v>
      </c>
      <c r="B48" s="2" t="s">
        <v>350</v>
      </c>
    </row>
    <row r="49" spans="1:2">
      <c r="A49" s="2" t="s">
        <v>276</v>
      </c>
      <c r="B49" s="2" t="s">
        <v>382</v>
      </c>
    </row>
    <row r="50" spans="1:2">
      <c r="A50" s="2" t="s">
        <v>277</v>
      </c>
      <c r="B50" s="5" t="s">
        <v>383</v>
      </c>
    </row>
    <row r="51" spans="1:2">
      <c r="A51" s="2" t="s">
        <v>278</v>
      </c>
      <c r="B51" s="5" t="s">
        <v>384</v>
      </c>
    </row>
    <row r="52" spans="1:2">
      <c r="A52" s="2" t="s">
        <v>279</v>
      </c>
      <c r="B52" s="5" t="s">
        <v>385</v>
      </c>
    </row>
    <row r="53" spans="1:2">
      <c r="A53" s="2" t="s">
        <v>290</v>
      </c>
      <c r="B53" s="5" t="s">
        <v>386</v>
      </c>
    </row>
    <row r="54" spans="1:2">
      <c r="A54" s="2" t="s">
        <v>291</v>
      </c>
      <c r="B54" s="5" t="s">
        <v>387</v>
      </c>
    </row>
    <row r="55" spans="1:2">
      <c r="A55" s="2" t="s">
        <v>292</v>
      </c>
      <c r="B55" s="2" t="s">
        <v>388</v>
      </c>
    </row>
    <row r="56" spans="1:2">
      <c r="A56" s="2" t="s">
        <v>293</v>
      </c>
      <c r="B56" s="5" t="s">
        <v>389</v>
      </c>
    </row>
    <row r="57" spans="1:2">
      <c r="A57" s="2" t="s">
        <v>310</v>
      </c>
      <c r="B57" s="5" t="s">
        <v>390</v>
      </c>
    </row>
    <row r="58" spans="1:2">
      <c r="A58" s="2" t="s">
        <v>294</v>
      </c>
      <c r="B58" s="5" t="s">
        <v>391</v>
      </c>
    </row>
    <row r="59" spans="1:2">
      <c r="A59" s="2" t="s">
        <v>309</v>
      </c>
    </row>
    <row r="60" spans="1:2">
      <c r="A60" s="2" t="s">
        <v>311</v>
      </c>
    </row>
    <row r="61" spans="1:2">
      <c r="A61" s="2" t="s">
        <v>312</v>
      </c>
    </row>
    <row r="62" spans="1:2">
      <c r="A62" s="2" t="s">
        <v>313</v>
      </c>
    </row>
    <row r="63" spans="1:2">
      <c r="A63" s="2" t="s">
        <v>314</v>
      </c>
    </row>
    <row r="64" spans="1:2">
      <c r="A64" s="2" t="s">
        <v>315</v>
      </c>
    </row>
    <row r="65" spans="1:1">
      <c r="A65" s="2" t="s">
        <v>316</v>
      </c>
    </row>
    <row r="66" spans="1:1">
      <c r="A66" s="2" t="s">
        <v>317</v>
      </c>
    </row>
    <row r="67" spans="1:1">
      <c r="A67" s="2" t="s">
        <v>318</v>
      </c>
    </row>
    <row r="68" spans="1:1">
      <c r="A68" s="2" t="s">
        <v>319</v>
      </c>
    </row>
    <row r="69" spans="1:1">
      <c r="A69" s="2" t="s">
        <v>320</v>
      </c>
    </row>
    <row r="70" spans="1:1">
      <c r="A70" s="2" t="s">
        <v>374</v>
      </c>
    </row>
    <row r="71" spans="1:1">
      <c r="A71" s="2" t="s">
        <v>375</v>
      </c>
    </row>
    <row r="72" spans="1:1">
      <c r="A72" s="2" t="s">
        <v>376</v>
      </c>
    </row>
    <row r="73" spans="1:1">
      <c r="A73" s="2" t="s">
        <v>377</v>
      </c>
    </row>
    <row r="74" spans="1:1">
      <c r="A74" s="2" t="s">
        <v>378</v>
      </c>
    </row>
    <row r="75" spans="1:1">
      <c r="A75" s="2" t="s">
        <v>379</v>
      </c>
    </row>
    <row r="76" spans="1:1">
      <c r="A76" s="2" t="s">
        <v>380</v>
      </c>
    </row>
    <row r="77" spans="1:1">
      <c r="A77" s="2" t="s">
        <v>381</v>
      </c>
    </row>
  </sheetData>
  <mergeCells count="2">
    <mergeCell ref="N1:R1"/>
    <mergeCell ref="T1:X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Mês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</dc:creator>
  <cp:lastModifiedBy>Micro</cp:lastModifiedBy>
  <dcterms:created xsi:type="dcterms:W3CDTF">2014-06-13T23:40:11Z</dcterms:created>
  <dcterms:modified xsi:type="dcterms:W3CDTF">2014-11-28T15:50:57Z</dcterms:modified>
</cp:coreProperties>
</file>